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75" documentId="8_{4A0B23A2-6D57-46B4-ADDE-C5FA480A8719}" xr6:coauthVersionLast="47" xr6:coauthVersionMax="47" xr10:uidLastSave="{8249927E-5125-4618-96DB-389D6CF6BDC4}"/>
  <bookViews>
    <workbookView xWindow="-110" yWindow="-110" windowWidth="19420" windowHeight="1042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Daryll Griffith</author>
  </authors>
  <commentList>
    <comment ref="G30" authorId="0" shapeId="0" xr:uid="{B701BC32-3973-4988-92EC-E64018BA8DFD}">
      <text>
        <r>
          <rPr>
            <b/>
            <sz val="9"/>
            <color indexed="81"/>
            <rFont val="Tahoma"/>
            <charset val="1"/>
          </rPr>
          <t>Daryll Griffith:</t>
        </r>
        <r>
          <rPr>
            <sz val="9"/>
            <color indexed="81"/>
            <rFont val="Tahoma"/>
            <charset val="1"/>
          </rPr>
          <t xml:space="preserve">
Please provide the date the other file was made public</t>
        </r>
      </text>
    </comment>
    <comment ref="G31" authorId="0" shapeId="0" xr:uid="{B159E085-0F3D-4DAF-8BE8-5075B24EAB77}">
      <text>
        <r>
          <rPr>
            <b/>
            <sz val="9"/>
            <color indexed="81"/>
            <rFont val="Tahoma"/>
            <charset val="1"/>
          </rPr>
          <t>Daryll Griffith:</t>
        </r>
        <r>
          <rPr>
            <sz val="9"/>
            <color indexed="81"/>
            <rFont val="Tahoma"/>
            <charset val="1"/>
          </rPr>
          <t xml:space="preserve">
Please provide the URL for the other file of relevance</t>
        </r>
      </text>
    </comment>
    <comment ref="G33" authorId="0" shapeId="0" xr:uid="{695F862A-B562-4607-8A61-3FF6705ACBC2}">
      <text>
        <r>
          <rPr>
            <b/>
            <sz val="9"/>
            <color indexed="81"/>
            <rFont val="Tahoma"/>
            <charset val="1"/>
          </rPr>
          <t>Daryll Griffith:</t>
        </r>
        <r>
          <rPr>
            <sz val="9"/>
            <color indexed="81"/>
            <rFont val="Tahoma"/>
            <charset val="1"/>
          </rPr>
          <t xml:space="preserve">
Please provide the URL for the other file of relevance</t>
        </r>
      </text>
    </comment>
    <comment ref="G34" authorId="0" shapeId="0" xr:uid="{560F9D5C-1BFD-4340-9529-80A308C73DC6}">
      <text>
        <r>
          <rPr>
            <b/>
            <sz val="9"/>
            <color indexed="81"/>
            <rFont val="Tahoma"/>
            <charset val="1"/>
          </rPr>
          <t>Daryll Griffith:</t>
        </r>
        <r>
          <rPr>
            <sz val="9"/>
            <color indexed="81"/>
            <rFont val="Tahoma"/>
            <charset val="1"/>
          </rPr>
          <t xml:space="preserve">
Please provide the URL for the other file of relevance</t>
        </r>
      </text>
    </comment>
    <comment ref="G43" authorId="0" shapeId="0" xr:uid="{A60491CC-3DD0-4CD2-B1DF-1C65E4588CCE}">
      <text>
        <r>
          <rPr>
            <b/>
            <sz val="9"/>
            <color indexed="81"/>
            <rFont val="Tahoma"/>
            <charset val="1"/>
          </rPr>
          <t>Daryll Griffith:</t>
        </r>
        <r>
          <rPr>
            <sz val="9"/>
            <color indexed="81"/>
            <rFont val="Tahoma"/>
            <charset val="1"/>
          </rPr>
          <t xml:space="preserve">
The number of reporting companies fell from 63 in the previous SDT</t>
        </r>
      </text>
    </comment>
    <comment ref="G51" authorId="0" shapeId="0" xr:uid="{1E81F0D4-06BA-4D0E-BD8D-E7F47E0CC043}">
      <text>
        <r>
          <rPr>
            <b/>
            <sz val="9"/>
            <color indexed="81"/>
            <rFont val="Tahoma"/>
            <charset val="1"/>
          </rPr>
          <t>Daryll Griffith:</t>
        </r>
        <r>
          <rPr>
            <sz val="9"/>
            <color indexed="81"/>
            <rFont val="Tahoma"/>
            <charset val="1"/>
          </rPr>
          <t xml:space="preserve">
Please provide reasons for no disaggregation by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Daryll Griffith</author>
  </authors>
  <commentList>
    <comment ref="H103" authorId="0" shapeId="0" xr:uid="{303EA6C2-FF94-431C-B04B-183518739A18}">
      <text>
        <r>
          <rPr>
            <b/>
            <sz val="9"/>
            <color indexed="81"/>
            <rFont val="Tahoma"/>
            <charset val="1"/>
          </rPr>
          <t>Daryll Griffith:</t>
        </r>
        <r>
          <rPr>
            <sz val="9"/>
            <color indexed="81"/>
            <rFont val="Tahoma"/>
            <charset val="1"/>
          </rPr>
          <t xml:space="preserve">
Please include reference of non applicability</t>
        </r>
      </text>
    </comment>
    <comment ref="H107" authorId="0" shapeId="0" xr:uid="{719412C1-923A-41B3-8EC4-C0CC8FAAF36A}">
      <text>
        <r>
          <rPr>
            <b/>
            <sz val="9"/>
            <color indexed="81"/>
            <rFont val="Tahoma"/>
            <charset val="1"/>
          </rPr>
          <t>Daryll Griffith:</t>
        </r>
        <r>
          <rPr>
            <sz val="9"/>
            <color indexed="81"/>
            <rFont val="Tahoma"/>
            <charset val="1"/>
          </rPr>
          <t xml:space="preserve">
Please include reference of non applicability</t>
        </r>
      </text>
    </comment>
    <comment ref="H112" authorId="0" shapeId="0" xr:uid="{574B7A08-4AA6-4264-9F0A-B688194B547F}">
      <text>
        <r>
          <rPr>
            <b/>
            <sz val="9"/>
            <color indexed="81"/>
            <rFont val="Tahoma"/>
            <charset val="1"/>
          </rPr>
          <t>Daryll Griffith:</t>
        </r>
        <r>
          <rPr>
            <sz val="9"/>
            <color indexed="81"/>
            <rFont val="Tahoma"/>
            <charset val="1"/>
          </rPr>
          <t xml:space="preserve">
Please confirm if this Value is USD or Nok</t>
        </r>
      </text>
    </comment>
    <comment ref="H115" authorId="0" shapeId="0" xr:uid="{3E10199A-27C9-416D-96CA-C6DC169183A2}">
      <text>
        <r>
          <rPr>
            <b/>
            <sz val="9"/>
            <color indexed="81"/>
            <rFont val="Tahoma"/>
            <charset val="1"/>
          </rPr>
          <t>Daryll Griffith:</t>
        </r>
        <r>
          <rPr>
            <sz val="9"/>
            <color indexed="81"/>
            <rFont val="Tahoma"/>
            <charset val="1"/>
          </rPr>
          <t xml:space="preserve">
Please include reference of non applicability</t>
        </r>
      </text>
    </comment>
    <comment ref="H134" authorId="0" shapeId="0" xr:uid="{1AA02A0E-73A3-49AF-9BD7-5DBEDB0AE8D5}">
      <text>
        <r>
          <rPr>
            <b/>
            <sz val="9"/>
            <color indexed="81"/>
            <rFont val="Tahoma"/>
            <charset val="1"/>
          </rPr>
          <t>Daryll Griffith:</t>
        </r>
        <r>
          <rPr>
            <sz val="9"/>
            <color indexed="81"/>
            <rFont val="Tahoma"/>
            <charset val="1"/>
          </rPr>
          <t xml:space="preserve">
Please include statement of non applicability</t>
        </r>
      </text>
    </comment>
    <comment ref="H139" authorId="0" shapeId="0" xr:uid="{7E389E23-7986-47D7-99DA-E7991D7A6AFF}">
      <text>
        <r>
          <rPr>
            <b/>
            <sz val="9"/>
            <color indexed="81"/>
            <rFont val="Tahoma"/>
            <charset val="1"/>
          </rPr>
          <t>Daryll Griffith:</t>
        </r>
        <r>
          <rPr>
            <sz val="9"/>
            <color indexed="81"/>
            <rFont val="Tahoma"/>
            <charset val="1"/>
          </rPr>
          <t xml:space="preserve">
Please include statement of non applicability</t>
        </r>
      </text>
    </comment>
    <comment ref="H144" authorId="0" shapeId="0" xr:uid="{9C11BE65-3B14-4F88-A897-B353C6658E14}">
      <text>
        <r>
          <rPr>
            <b/>
            <sz val="9"/>
            <color indexed="81"/>
            <rFont val="Tahoma"/>
            <charset val="1"/>
          </rPr>
          <t>Daryll Griffith:</t>
        </r>
        <r>
          <rPr>
            <sz val="9"/>
            <color indexed="81"/>
            <rFont val="Tahoma"/>
            <charset val="1"/>
          </rPr>
          <t xml:space="preserve">
Please include reference of non applicability</t>
        </r>
      </text>
    </comment>
    <comment ref="H151" authorId="0" shapeId="0" xr:uid="{D80B78BA-40C8-4626-9BAE-60BA293D9296}">
      <text>
        <r>
          <rPr>
            <b/>
            <sz val="9"/>
            <color indexed="81"/>
            <rFont val="Tahoma"/>
            <charset val="1"/>
          </rPr>
          <t>Daryll Griffith:</t>
        </r>
        <r>
          <rPr>
            <sz val="9"/>
            <color indexed="81"/>
            <rFont val="Tahoma"/>
            <charset val="1"/>
          </rPr>
          <t xml:space="preserve">
Please confirm</t>
        </r>
      </text>
    </comment>
    <comment ref="H155" authorId="0" shapeId="0" xr:uid="{15EF04CF-2120-40AE-B820-83007882045B}">
      <text>
        <r>
          <rPr>
            <b/>
            <sz val="9"/>
            <color indexed="81"/>
            <rFont val="Tahoma"/>
            <charset val="1"/>
          </rPr>
          <t>Daryll Griffith:</t>
        </r>
        <r>
          <rPr>
            <sz val="9"/>
            <color indexed="81"/>
            <rFont val="Tahoma"/>
            <charset val="1"/>
          </rPr>
          <t xml:space="preserve">
Please include reference of non applicability</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<sst xmlns="http://schemas.openxmlformats.org/spreadsheetml/2006/main" count="3842" uniqueCount="2116">
  <si>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</si>
  <si>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</si>
  <si>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</si>
  <si>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</si>
  <si>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</si>
  <si>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</si>
  <si>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</si>
  <si>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</si>
  <si>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</si>
  <si>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</si>
  <si>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</si>
  <si>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</si>
  <si>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</si>
  <si>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</si>
  <si>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</si>
  <si>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</si>
  <si>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</si>
  <si>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</si>
  <si>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</si>
  <si>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</si>
  <si>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</si>
  <si>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</si>
  <si>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</si>
  <si>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</si>
  <si>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</si>
  <si>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</si>
  <si>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</si>
  <si>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</si>
  <si>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</si>
  <si>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</si>
  <si>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</si>
  <si>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</si>
  <si>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</si>
  <si>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</si>
  <si>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</si>
  <si>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</si>
  <si>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</si>
  <si>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</si>
  <si>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</si>
  <si>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</si>
  <si>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</si>
  <si>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</si>
  <si>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</si>
  <si>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</si>
  <si>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</si>
  <si>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</si>
  <si>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</si>
  <si>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</si>
  <si>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</si>
  <si>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</si>
  <si>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</si>
  <si>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</si>
  <si>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</si>
  <si>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</si>
  <si>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</si>
  <si>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</si>
  <si>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</si>
  <si>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</si>
  <si>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</si>
  <si>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</si>
  <si>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</si>
  <si>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</si>
  <si>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</si>
  <si>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</si>
  <si>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</si>
  <si>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</si>
  <si>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</si>
  <si>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</si>
  <si>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</si>
  <si>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</si>
  <si>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</si>
  <si>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</si>
  <si>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</si>
  <si>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</si>
  <si>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</si>
  <si>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</si>
  <si>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</si>
  <si>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</si>
  <si>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</si>
  <si>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</si>
  <si>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</si>
  <si>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</si>
  <si>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</si>
  <si>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</si>
  <si>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</si>
  <si>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</si>
  <si>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</si>
  <si>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</si>
  <si>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</si>
  <si>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</si>
  <si>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</si>
  <si>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</si>
  <si>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</si>
  <si>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</si>
  <si>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</si>
  <si>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</si>
  <si>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</si>
  <si>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</si>
  <si>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</si>
  <si>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</si>
  <si>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</si>
  <si>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</si>
  <si>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</si>
  <si>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</si>
  <si>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</si>
  <si>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</si>
  <si>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</si>
  <si>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</si>
  <si>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</si>
  <si>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</si>
  <si>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</si>
  <si>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</si>
  <si>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</si>
  <si>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</si>
  <si>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</si>
  <si>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</si>
  <si>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</si>
  <si>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</si>
  <si>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</si>
  <si>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</si>
  <si>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</si>
  <si>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</si>
  <si>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</si>
  <si>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</si>
  <si>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</si>
  <si>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</si>
  <si>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</si>
  <si>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</si>
  <si>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</si>
  <si>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</si>
  <si>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</si>
  <si>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</si>
  <si>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</si>
  <si>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</si>
  <si>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</si>
  <si>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</si>
  <si>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</si>
  <si>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</si>
  <si>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</si>
  <si>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</si>
  <si>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</si>
  <si>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</si>
  <si>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</si>
  <si>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</si>
  <si>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</si>
  <si>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</si>
  <si>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</si>
  <si>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</si>
  <si>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</si>
  <si>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</si>
  <si>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</si>
  <si>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</si>
  <si>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</si>
  <si>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</si>
  <si>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</si>
  <si>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</si>
  <si>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</si>
  <si>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</si>
  <si>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</si>
  <si>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</si>
  <si>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</si>
  <si>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</si>
  <si>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</si>
  <si>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</si>
  <si>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</si>
  <si>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</si>
  <si>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</si>
  <si>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</si>
  <si>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</si>
  <si>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</si>
  <si>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</si>
  <si>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</si>
  <si>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</si>
  <si>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</si>
  <si>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</si>
  <si>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</si>
  <si>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</si>
  <si>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</si>
  <si>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</si>
  <si>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</si>
  <si>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</si>
  <si>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</si>
  <si>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</si>
  <si>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</si>
  <si>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</si>
  <si>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</si>
  <si>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</si>
  <si>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</si>
  <si>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</si>
  <si>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</si>
  <si>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</si>
  <si>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</si>
  <si>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</si>
  <si>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</si>
  <si>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</si>
  <si>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</si>
  <si>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</si>
  <si>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</si>
  <si>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</si>
  <si>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</si>
  <si>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</si>
  <si>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</si>
  <si>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</si>
  <si>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</si>
  <si>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</si>
  <si>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</si>
  <si>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</si>
  <si>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</si>
  <si>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</si>
  <si>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</si>
  <si>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</si>
  <si>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</si>
  <si>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</si>
  <si>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</si>
  <si>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</si>
  <si>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</si>
  <si>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</si>
  <si>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</si>
  <si>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</si>
  <si>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</si>
  <si>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</si>
  <si>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</si>
  <si>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</si>
  <si>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</si>
  <si>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</si>
  <si>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</si>
  <si>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</si>
  <si>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</si>
  <si>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</si>
  <si>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</si>
  <si>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</si>
  <si>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</si>
  <si>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</si>
  <si>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</si>
  <si>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</si>
  <si>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</si>
  <si>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</si>
  <si>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</si>
  <si>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</si>
  <si>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</si>
  <si>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</si>
  <si>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</si>
  <si>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</si>
  <si>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</si>
  <si>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</si>
  <si>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</si>
  <si>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</si>
  <si>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</si>
  <si>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</si>
  <si>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</si>
  <si>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</si>
  <si>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</si>
  <si>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</si>
  <si>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</si>
  <si>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</si>
  <si>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</si>
  <si>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</si>
  <si>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</si>
  <si>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</si>
  <si>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</si>
  <si>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</si>
  <si>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</si>
  <si>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</si>
  <si>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</si>
  <si>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</si>
  <si>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</si>
  <si>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</si>
  <si>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</si>
  <si>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</si>
  <si>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</si>
  <si>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</si>
  <si>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</si>
  <si>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</si>
  <si>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</si>
  <si>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</si>
  <si>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</si>
  <si>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</si>
  <si>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</si>
  <si>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</si>
  <si>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</si>
  <si>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</si>
  <si>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</si>
  <si>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</si>
  <si>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</si>
  <si>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</si>
  <si>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</si>
  <si>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</si>
  <si>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</si>
  <si>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</si>
  <si>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</si>
  <si>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</si>
  <si>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</si>
  <si>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</si>
  <si>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</si>
  <si>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</si>
  <si>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</si>
  <si>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</si>
  <si>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</si>
  <si>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</si>
  <si>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</si>
  <si>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</si>
  <si>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</si>
  <si>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</si>
  <si>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</si>
  <si>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</si>
  <si>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</si>
  <si>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</si>
  <si>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</si>
  <si>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</si>
  <si>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</si>
  <si>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</si>
  <si>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</si>
  <si>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</si>
  <si>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</si>
  <si>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</si>
  <si>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</si>
  <si>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</si>
  <si>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</si>
  <si>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</si>
  <si>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</si>
  <si>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</si>
  <si>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</si>
  <si>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</si>
  <si>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</si>
  <si>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</si>
  <si>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</si>
  <si>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</si>
  <si>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</si>
  <si>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</si>
  <si>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</si>
  <si>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</si>
  <si>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</si>
  <si>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</si>
  <si>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</si>
  <si>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</si>
  <si>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</si>
  <si>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</si>
  <si>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</si>
  <si>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</si>
  <si>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</si>
  <si>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</si>
  <si>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</si>
  <si>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</si>
  <si>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</si>
  <si>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</si>
  <si>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</si>
  <si>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</si>
  <si>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</si>
  <si>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</si>
  <si>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</si>
  <si>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</si>
  <si>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</si>
  <si>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</si>
  <si>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</si>
  <si>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</si>
  <si>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</si>
  <si>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</si>
  <si>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</si>
  <si>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</si>
  <si>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</si>
  <si>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</si>
  <si>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</si>
  <si>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</si>
  <si>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</si>
  <si>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</si>
  <si>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</si>
  <si>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</si>
  <si>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</si>
  <si>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</si>
  <si>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</si>
  <si>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</si>
  <si>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</si>
  <si>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</si>
  <si>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</si>
  <si>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</si>
  <si>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</si>
  <si>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</si>
  <si>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</si>
  <si>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</si>
  <si>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</si>
  <si>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</si>
  <si>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</si>
  <si>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</si>
  <si>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</si>
  <si>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</si>
  <si>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</si>
  <si>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</si>
  <si>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</si>
  <si>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</si>
  <si>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</si>
  <si>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</si>
  <si>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</si>
  <si>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</si>
  <si>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</si>
  <si>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</si>
  <si>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</si>
  <si>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</si>
  <si>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</si>
  <si>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</si>
  <si>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</si>
  <si>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</si>
  <si>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</si>
  <si>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</si>
  <si>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</si>
  <si>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</si>
  <si>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</si>
  <si>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</si>
  <si>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</si>
  <si>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</si>
  <si>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</si>
  <si>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</si>
  <si>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</si>
  <si>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</si>
  <si>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</si>
  <si>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</si>
  <si>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</si>
  <si>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</si>
  <si>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</si>
  <si>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</si>
  <si>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</si>
  <si>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</si>
  <si>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</si>
  <si>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</si>
  <si>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</si>
  <si>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</si>
  <si>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</si>
  <si>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</si>
  <si>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</si>
  <si>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</si>
  <si>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</si>
  <si>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</si>
  <si>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</si>
  <si>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</si>
  <si>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</si>
  <si>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</si>
  <si>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</si>
  <si>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</si>
  <si>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</si>
  <si>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</si>
  <si>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</si>
  <si>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</si>
  <si>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</si>
  <si>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</si>
  <si>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</si>
  <si>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</si>
  <si>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</si>
  <si>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</si>
  <si>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</si>
  <si>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</si>
  <si>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</si>
  <si>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</si>
  <si>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</si>
  <si>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</si>
  <si>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</si>
  <si>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</si>
  <si>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</si>
  <si>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</si>
  <si>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</si>
  <si>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</si>
  <si>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</si>
  <si>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</si>
  <si>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</si>
  <si>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</si>
  <si>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</si>
  <si>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</si>
  <si>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</si>
  <si>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</si>
  <si>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</si>
  <si>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</si>
  <si>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</si>
  <si>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</si>
  <si>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</si>
  <si>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</si>
  <si>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</si>
  <si>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</si>
  <si>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</si>
  <si>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</si>
  <si>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</si>
  <si>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</si>
  <si>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</si>
  <si>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</si>
  <si>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</si>
  <si>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</si>
  <si>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</si>
  <si>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</si>
  <si>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</si>
  <si>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</si>
  <si>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</si>
  <si>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</si>
  <si>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</si>
  <si>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</si>
  <si>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</si>
  <si>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</si>
  <si>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</si>
  <si>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</si>
  <si>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</si>
  <si>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</si>
  <si>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</si>
  <si>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</si>
  <si>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</si>
  <si>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</si>
  <si>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</si>
  <si>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</si>
  <si>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</si>
  <si>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</si>
  <si>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</si>
  <si>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</si>
  <si>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</si>
  <si>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</si>
  <si>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</si>
  <si>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</si>
  <si>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</si>
  <si>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</si>
  <si>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</si>
  <si>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</si>
  <si>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</si>
  <si>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</si>
  <si>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</si>
  <si>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</si>
  <si>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</si>
  <si>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</si>
  <si>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</si>
  <si>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</si>
  <si>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</si>
  <si>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</si>
  <si>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</si>
  <si>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</si>
  <si>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</si>
  <si>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</si>
  <si>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</si>
  <si>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</si>
  <si>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</si>
  <si>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</si>
  <si>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</si>
  <si>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</si>
  <si>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</si>
  <si>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</si>
  <si>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</si>
  <si>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</si>
  <si>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</si>
  <si>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</si>
  <si>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</si>
  <si>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</si>
  <si>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</si>
  <si>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</si>
  <si>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</si>
  <si>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</si>
  <si>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</si>
  <si>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</si>
  <si>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</si>
  <si>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</si>
  <si>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</si>
  <si>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</si>
  <si>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</si>
  <si>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</si>
  <si>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</si>
  <si>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</si>
  <si>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</si>
  <si>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</si>
  <si>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</si>
  <si>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</si>
  <si>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</si>
  <si>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</si>
  <si>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</si>
  <si>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</si>
  <si>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</si>
  <si>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</si>
  <si>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</si>
  <si>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</si>
  <si>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</si>
  <si>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</si>
  <si>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</si>
  <si>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</si>
  <si>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</si>
  <si>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</si>
  <si>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</si>
  <si>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</si>
  <si>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</si>
  <si>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</si>
  <si>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</si>
  <si>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</si>
  <si>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</si>
  <si>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</si>
  <si>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</si>
  <si>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</si>
  <si>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</si>
  <si>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</si>
  <si>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</si>
  <si>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</si>
  <si>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</si>
  <si>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</si>
  <si>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</si>
  <si>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</si>
  <si>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</si>
  <si>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</si>
  <si>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</si>
  <si>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</si>
  <si>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</si>
  <si>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</si>
  <si>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</si>
  <si>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</si>
  <si>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</si>
  <si>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</si>
  <si>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</si>
  <si>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</si>
  <si>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</si>
  <si>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</si>
  <si>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</si>
  <si>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</si>
  <si>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</si>
  <si>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</si>
  <si>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</si>
  <si>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</si>
  <si>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</si>
  <si>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</si>
  <si>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</si>
  <si>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</si>
  <si>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</si>
  <si>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</si>
  <si>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</si>
  <si>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</si>
  <si>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</si>
  <si>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</si>
  <si>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</si>
  <si>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</si>
  <si>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</si>
  <si>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</si>
  <si>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</si>
  <si>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</si>
  <si>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</si>
  <si>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</si>
  <si>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</si>
  <si>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</si>
  <si>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</si>
  <si>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</si>
  <si>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</si>
  <si>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</si>
  <si>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</si>
  <si>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</si>
  <si>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</si>
  <si>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</si>
  <si>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</si>
  <si>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</si>
  <si>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</si>
  <si>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</si>
  <si>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</si>
  <si>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</si>
  <si>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</si>
  <si>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</si>
  <si>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</si>
  <si>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</si>
  <si>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</si>
  <si>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</si>
  <si>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</si>
  <si>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</si>
  <si>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</si>
  <si>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</si>
  <si>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</si>
  <si>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</si>
  <si>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</si>
  <si>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</si>
  <si>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</si>
  <si>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</si>
  <si>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</si>
  <si>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</si>
  <si>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</si>
  <si>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</si>
  <si>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</si>
  <si>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</si>
  <si>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</si>
  <si>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</si>
  <si>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</si>
  <si>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</si>
  <si>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</si>
  <si>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</si>
  <si>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</si>
  <si>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</si>
  <si>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</si>
  <si>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</si>
  <si>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</si>
  <si>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</si>
  <si>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</si>
  <si>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</si>
  <si>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</si>
  <si>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</si>
  <si>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</si>
  <si>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</si>
  <si>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</si>
  <si>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</si>
  <si>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</si>
  <si>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</si>
  <si>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</si>
  <si>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</si>
  <si>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</si>
  <si>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</si>
  <si>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</si>
  <si>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</si>
  <si>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</si>
  <si>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</si>
  <si>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</si>
  <si>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</si>
  <si>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</si>
  <si>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</si>
  <si>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</si>
  <si>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</si>
  <si>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</si>
  <si>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</si>
  <si>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</si>
  <si>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</si>
  <si>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</si>
  <si>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</si>
  <si>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</si>
  <si>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</si>
  <si>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</si>
  <si>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</si>
  <si>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</si>
  <si>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</si>
  <si>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</si>
  <si>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</si>
  <si>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</si>
  <si>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</si>
  <si>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</si>
  <si>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</si>
  <si>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</si>
  <si>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</si>
  <si>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</si>
  <si>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</si>
  <si>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</si>
  <si>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</si>
  <si>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</si>
  <si>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</si>
  <si>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</si>
  <si>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</si>
  <si>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</si>
  <si>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</si>
  <si>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</si>
  <si>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</si>
  <si>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</si>
  <si>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</si>
  <si>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</si>
  <si>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</si>
  <si>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</si>
  <si>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</si>
  <si>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</si>
  <si>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</si>
  <si>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</si>
  <si>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</si>
  <si>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</si>
  <si>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</si>
  <si>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</si>
  <si>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</si>
  <si>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</si>
  <si>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</si>
  <si>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</si>
  <si>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</si>
  <si>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</si>
  <si>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</si>
  <si>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</si>
  <si>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</si>
  <si>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</si>
  <si>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</si>
  <si>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</si>
  <si>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</si>
  <si>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</si>
  <si>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</si>
  <si>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</si>
  <si>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</si>
  <si>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</si>
  <si>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</si>
  <si>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</si>
  <si>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</si>
  <si>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</si>
  <si>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</si>
  <si>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</si>
  <si>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</si>
  <si>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</si>
  <si>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</si>
  <si>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</si>
  <si>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</si>
  <si>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</si>
  <si>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</si>
  <si>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</si>
  <si>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</si>
  <si>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</si>
  <si>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</si>
  <si>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</si>
  <si>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</si>
  <si>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</si>
  <si>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</si>
  <si>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</si>
  <si>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</si>
  <si>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</si>
  <si>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</si>
  <si>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</si>
  <si>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</si>
  <si>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</si>
  <si>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</si>
  <si>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</si>
  <si>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</si>
  <si>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</si>
  <si>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</si>
  <si>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</si>
  <si>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</si>
  <si>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</si>
  <si>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</si>
  <si>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</si>
  <si>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</si>
  <si>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</si>
  <si>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</si>
  <si>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</si>
  <si>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</si>
  <si>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</si>
  <si>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</si>
  <si>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</si>
  <si>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</si>
  <si>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</si>
  <si>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</si>
  <si>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</si>
  <si>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</si>
  <si>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</si>
  <si>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</si>
  <si>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</si>
  <si>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</si>
  <si>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</si>
  <si>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</si>
  <si>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</si>
  <si>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</si>
  <si>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</si>
  <si>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</si>
  <si>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</si>
  <si>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</si>
  <si>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</si>
  <si>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</si>
  <si>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</si>
  <si>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</si>
  <si>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</si>
  <si>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</si>
  <si>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</si>
  <si>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</si>
  <si>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</si>
  <si>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</si>
  <si>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</si>
  <si>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</si>
  <si>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</si>
  <si>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</si>
  <si>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</si>
  <si>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</si>
  <si>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</si>
  <si>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</si>
  <si>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</si>
  <si>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</si>
  <si>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</si>
  <si>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</si>
  <si>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</si>
  <si>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</si>
  <si>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</si>
  <si>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</si>
  <si>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</si>
  <si>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</si>
  <si>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</si>
  <si>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</si>
  <si>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</si>
  <si>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</si>
  <si>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</si>
  <si>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</si>
  <si>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</si>
  <si>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</si>
  <si>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</si>
  <si>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</si>
  <si>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</si>
  <si>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</si>
  <si>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</si>
  <si>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</si>
  <si>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</si>
  <si>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</si>
  <si>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</si>
  <si>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</si>
  <si>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</si>
  <si>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</si>
  <si>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</si>
  <si>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</si>
  <si>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</si>
  <si>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</si>
  <si>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</si>
  <si>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</si>
  <si>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</si>
  <si>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</si>
  <si>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</si>
  <si>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</si>
  <si>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</si>
  <si>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</si>
  <si>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</si>
  <si>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</si>
  <si>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</si>
  <si>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</si>
  <si>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</si>
  <si>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</si>
  <si>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</si>
  <si>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</si>
  <si>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</si>
  <si>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</si>
  <si>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</si>
  <si>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</si>
  <si>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</si>
  <si>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</si>
  <si>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</si>
  <si>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</si>
  <si>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</si>
  <si>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</si>
  <si>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</si>
  <si>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</si>
  <si>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</si>
  <si>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</si>
  <si>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</si>
  <si>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</si>
  <si>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</si>
  <si>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</si>
  <si>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</si>
  <si>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</si>
  <si>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</si>
  <si>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</si>
  <si>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</si>
  <si>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</si>
  <si>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</si>
  <si>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</si>
  <si>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</si>
  <si>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</si>
  <si>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</si>
  <si>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</si>
  <si>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</si>
  <si>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</si>
  <si>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</si>
  <si>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</si>
  <si>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</si>
  <si>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</si>
  <si>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</si>
  <si>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</si>
  <si>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</si>
  <si>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</si>
  <si>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</si>
  <si>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</si>
  <si>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</si>
  <si>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</si>
  <si>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</si>
  <si>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</si>
  <si>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</si>
  <si>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</si>
  <si>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</si>
  <si>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</si>
  <si>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</si>
  <si>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</si>
  <si>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</si>
  <si>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</si>
  <si>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</si>
  <si>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</si>
  <si>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</si>
  <si>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</si>
  <si>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</si>
  <si>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</si>
  <si>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</si>
  <si>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</si>
  <si>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</si>
  <si>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</si>
  <si>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</si>
  <si>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</si>
  <si>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</si>
  <si>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</si>
  <si>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</si>
  <si>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</si>
  <si>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</si>
  <si>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</si>
  <si>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</si>
  <si>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</si>
  <si>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</si>
  <si>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</si>
  <si>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</si>
  <si>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</si>
  <si>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</si>
  <si>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</si>
  <si>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</si>
  <si>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</si>
  <si>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</si>
  <si>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</si>
  <si>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</si>
  <si>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</si>
  <si>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</si>
  <si>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</si>
  <si>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</si>
  <si>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</si>
  <si>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</si>
  <si>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</si>
  <si>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</si>
  <si>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</si>
  <si>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</si>
  <si>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</si>
  <si>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</si>
  <si>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</si>
  <si>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</si>
  <si>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</si>
  <si>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</si>
  <si>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</si>
  <si>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</si>
  <si>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</si>
  <si>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</si>
  <si>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</si>
  <si>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</si>
  <si>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</si>
  <si>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</si>
  <si>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</si>
  <si>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</si>
  <si>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</si>
  <si>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</si>
  <si>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</si>
  <si>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</si>
  <si>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</si>
  <si>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</si>
  <si>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</si>
  <si>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</si>
  <si>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</si>
  <si>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</si>
  <si>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</si>
  <si>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</si>
  <si>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</si>
  <si>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</si>
  <si>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</si>
  <si>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</si>
  <si>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</si>
  <si>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</si>
  <si>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</si>
  <si>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</si>
  <si>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</si>
  <si>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</si>
  <si>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</si>
  <si>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</si>
  <si>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</si>
  <si>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</si>
  <si>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</si>
  <si>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</si>
  <si>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</si>
  <si>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</si>
  <si>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</si>
  <si>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</si>
  <si>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</si>
  <si>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</si>
  <si>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</si>
  <si>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</si>
  <si>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</si>
  <si>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</si>
  <si>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</si>
  <si>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</si>
  <si>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</si>
  <si>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</si>
  <si>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</si>
  <si>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</si>
  <si>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</si>
  <si>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</si>
  <si>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</si>
  <si>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</si>
  <si>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</si>
  <si>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</si>
  <si>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</si>
  <si>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</si>
  <si>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</si>
  <si>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</si>
  <si>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</si>
  <si>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</si>
  <si>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</si>
  <si>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</si>
  <si>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</si>
  <si>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</si>
  <si>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</si>
  <si>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</si>
  <si>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</si>
  <si>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</si>
  <si>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</si>
  <si>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</si>
  <si>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</si>
  <si>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</si>
  <si>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</si>
  <si>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</si>
  <si>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</si>
  <si>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</si>
  <si>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</si>
  <si>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</si>
  <si>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</si>
  <si>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</si>
  <si>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</si>
  <si>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</si>
  <si>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</si>
  <si>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</si>
  <si>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</si>
  <si>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</si>
  <si>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</si>
  <si>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</si>
  <si>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</si>
  <si>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</si>
  <si>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</si>
  <si>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</si>
  <si>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</si>
  <si>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</si>
  <si>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</si>
  <si>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</si>
  <si>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</si>
  <si>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</si>
  <si>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</si>
  <si>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</si>
  <si>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</si>
  <si>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</si>
  <si>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</si>
  <si>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</si>
  <si>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</si>
  <si>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</si>
  <si>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</si>
  <si>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</si>
  <si>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</si>
  <si>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</si>
  <si>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</si>
  <si>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</si>
  <si>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</si>
  <si>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</si>
  <si>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</si>
  <si>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</si>
  <si>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</si>
  <si>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</si>
  <si>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</si>
  <si>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</si>
  <si>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</si>
  <si>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</si>
  <si>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</si>
  <si>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</si>
  <si>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</si>
  <si>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</si>
  <si>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</si>
  <si>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</si>
  <si>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</si>
  <si>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</si>
  <si>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</si>
  <si>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</si>
  <si>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</si>
  <si>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</si>
  <si>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</si>
  <si>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</si>
  <si>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</si>
  <si>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</si>
  <si>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</si>
  <si>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</si>
  <si>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</si>
  <si>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</si>
  <si>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</si>
  <si>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</si>
  <si>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</si>
  <si>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</si>
  <si>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</si>
  <si>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</si>
  <si>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</si>
  <si>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</si>
  <si>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</si>
  <si>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</si>
  <si>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</si>
  <si>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</si>
  <si>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</si>
  <si>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</si>
  <si>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</si>
  <si>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</si>
  <si>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</si>
  <si>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</si>
  <si>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</si>
  <si>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</si>
  <si>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</si>
  <si>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</si>
  <si>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</si>
  <si>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</si>
  <si>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</si>
  <si>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</si>
  <si>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</si>
  <si>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</si>
  <si>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</si>
  <si>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</si>
  <si>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</si>
  <si>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</si>
  <si>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</si>
  <si>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</si>
  <si>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</si>
  <si>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</si>
  <si>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</si>
  <si>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</si>
  <si>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</si>
  <si>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</si>
  <si>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</si>
  <si>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</si>
  <si>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</si>
  <si>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</si>
  <si>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</si>
  <si>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</si>
  <si>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</si>
  <si>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</si>
  <si>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</si>
  <si>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</si>
  <si>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</si>
  <si>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</si>
  <si>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</si>
  <si>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</si>
  <si>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</si>
  <si>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</si>
  <si>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</si>
  <si>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</si>
  <si>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</si>
  <si>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</si>
  <si>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</si>
  <si>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</si>
  <si>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</si>
  <si>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</si>
  <si>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</si>
  <si>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</si>
  <si>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</si>
  <si>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</si>
  <si>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</si>
  <si>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</si>
  <si>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</si>
  <si>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</si>
  <si>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</si>
  <si>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</si>
  <si>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</si>
  <si>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</si>
  <si>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</si>
  <si>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</si>
  <si>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</si>
  <si>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</si>
  <si>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</si>
  <si>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</si>
  <si>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</si>
  <si>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</si>
  <si>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</si>
  <si>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</si>
  <si>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</si>
  <si>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</si>
  <si>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</si>
  <si>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</si>
  <si>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</si>
  <si>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</si>
  <si>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</si>
  <si>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</si>
  <si>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</si>
  <si>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</si>
  <si>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</si>
  <si>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</si>
  <si>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</si>
  <si>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</si>
  <si>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</si>
  <si>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</si>
  <si>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</si>
  <si>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</si>
  <si>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</si>
  <si>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</si>
  <si>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</si>
  <si>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</si>
  <si>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</si>
  <si>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</si>
  <si>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</si>
  <si>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</si>
  <si>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</si>
  <si>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</si>
  <si>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</si>
  <si>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</si>
  <si>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</si>
  <si>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</si>
  <si>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</si>
  <si>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</si>
  <si>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</si>
  <si>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</si>
  <si>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</si>
  <si>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</si>
  <si>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</si>
  <si>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</si>
  <si>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</si>
  <si>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</si>
  <si>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</si>
  <si>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</si>
  <si>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</si>
  <si>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</si>
  <si>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</si>
  <si>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</si>
  <si>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</si>
  <si>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</si>
  <si>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</si>
  <si>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</si>
  <si>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</si>
  <si>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</si>
  <si>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</si>
  <si>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</si>
  <si>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</si>
  <si>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</si>
  <si>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</si>
  <si>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</si>
  <si>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</si>
  <si>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</si>
  <si>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</si>
  <si>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</si>
  <si>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</si>
  <si>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</si>
  <si>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</si>
  <si>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</si>
  <si>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</si>
  <si>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</si>
  <si>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</si>
  <si>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</si>
  <si>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</si>
  <si>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</si>
  <si>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</si>
  <si>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</si>
  <si>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</si>
  <si>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</si>
  <si>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</si>
  <si>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</si>
  <si>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</si>
  <si>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</si>
  <si>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</si>
  <si>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</si>
  <si>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</si>
  <si>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</si>
  <si>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</si>
  <si>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</si>
  <si>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</si>
  <si>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</si>
  <si>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</si>
  <si>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</si>
  <si>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</si>
  <si>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</si>
  <si>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</si>
  <si>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</si>
  <si>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</si>
  <si>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</si>
  <si>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</si>
  <si>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</si>
  <si>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</si>
  <si>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</si>
  <si>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</si>
  <si>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</si>
  <si>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</si>
  <si>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</si>
  <si>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</si>
  <si>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</si>
  <si>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</si>
  <si>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</si>
  <si>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</si>
  <si>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</si>
  <si>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</si>
  <si>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</si>
  <si>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</si>
  <si>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</si>
  <si>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</si>
  <si>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</si>
  <si>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</si>
  <si>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</si>
  <si>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</si>
  <si>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</si>
  <si>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</si>
  <si>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</si>
  <si>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</si>
  <si>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</si>
  <si>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</si>
  <si>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</si>
  <si>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</si>
  <si>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</si>
  <si>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</si>
  <si>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</si>
  <si>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</si>
  <si>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</si>
  <si>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</si>
  <si>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</si>
  <si>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</si>
  <si>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</si>
  <si>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</si>
  <si>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</si>
  <si>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</si>
  <si>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</si>
  <si>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</si>
  <si>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</si>
  <si>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</si>
  <si>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</si>
  <si>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</si>
  <si>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</si>
  <si>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</si>
  <si>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</si>
  <si>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</si>
  <si>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</si>
  <si>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</si>
  <si>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</si>
  <si>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</si>
  <si>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</si>
  <si>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</si>
  <si>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</si>
  <si>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</si>
  <si>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</si>
  <si>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</si>
  <si>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</si>
  <si>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</si>
  <si>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</si>
  <si>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</si>
  <si>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</si>
  <si>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</si>
  <si>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</si>
  <si>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</si>
  <si>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</si>
  <si>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</si>
  <si>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</si>
  <si>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</si>
  <si>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</si>
  <si>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</si>
  <si>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</si>
  <si>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</si>
  <si>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</si>
  <si>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</si>
  <si>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</si>
  <si>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</si>
  <si>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</si>
  <si>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</si>
  <si>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</si>
  <si>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</si>
  <si>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</si>
  <si>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</si>
  <si>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</si>
  <si>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</si>
  <si>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</si>
  <si>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</si>
  <si>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</si>
  <si>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</si>
  <si>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</si>
  <si>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</si>
  <si>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</si>
  <si>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</si>
  <si>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</si>
  <si>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</si>
  <si>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</si>
  <si>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</si>
  <si>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</si>
  <si>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</si>
  <si>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</si>
  <si>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</si>
  <si>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</si>
  <si>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</si>
  <si>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</si>
  <si>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</si>
  <si>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</si>
  <si>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</si>
  <si>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</si>
  <si>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</si>
  <si>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</si>
  <si>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</si>
  <si>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</si>
  <si>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</si>
  <si>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</si>
  <si>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</si>
  <si>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</si>
  <si>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</si>
  <si>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</si>
  <si>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</si>
  <si>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</si>
  <si>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</si>
  <si>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</si>
  <si>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</si>
  <si>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</si>
  <si>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</si>
  <si>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</si>
  <si>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</si>
  <si>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</si>
  <si>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</si>
  <si>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</si>
  <si>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</si>
  <si>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</si>
  <si>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</si>
  <si>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</si>
  <si>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</si>
  <si>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</si>
  <si>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</si>
  <si>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</si>
  <si>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</si>
  <si>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</si>
  <si>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</si>
  <si>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</si>
  <si>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</si>
  <si>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</si>
  <si>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</si>
  <si>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</si>
  <si>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</si>
  <si>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</si>
  <si>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</si>
  <si>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</si>
  <si>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</si>
  <si>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</si>
  <si>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</si>
  <si>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</si>
  <si>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</si>
  <si>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</si>
  <si>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</si>
  <si>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</si>
  <si>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</si>
  <si>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</si>
  <si>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</si>
  <si>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</si>
  <si>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</si>
  <si>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</si>
  <si>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</si>
  <si>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</si>
  <si>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</si>
  <si>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</si>
  <si>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</si>
  <si>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</si>
  <si>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</si>
  <si>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</si>
  <si>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</si>
  <si>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</si>
  <si>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</si>
  <si>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</si>
  <si>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</si>
  <si>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</si>
  <si>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</si>
  <si>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</si>
  <si>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</si>
  <si>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</si>
  <si>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</si>
  <si>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</si>
  <si>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</si>
  <si>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</si>
  <si>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</si>
  <si>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</si>
  <si>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</si>
  <si>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</si>
  <si>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</si>
  <si>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</si>
  <si>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</si>
  <si>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</si>
  <si>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</si>
  <si>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</si>
  <si>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</si>
  <si>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</si>
  <si>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</si>
  <si>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</si>
  <si>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</si>
  <si>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</si>
  <si>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</si>
  <si>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</si>
  <si>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</si>
  <si>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</si>
  <si>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</si>
  <si>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</si>
  <si>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</si>
  <si>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</si>
  <si>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</si>
  <si>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</si>
  <si>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</si>
  <si>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</si>
  <si>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</si>
  <si>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</si>
  <si>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</si>
  <si>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</si>
  <si>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</si>
  <si>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</si>
  <si>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</si>
  <si>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</si>
  <si>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</si>
  <si>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</si>
  <si>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</si>
  <si>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</si>
  <si>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</si>
  <si>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</si>
  <si>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</si>
  <si>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</si>
  <si>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</si>
  <si>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</si>
  <si>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</si>
  <si>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</si>
  <si>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</si>
  <si>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</si>
  <si>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</si>
  <si>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</si>
  <si>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</si>
  <si>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</si>
  <si>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</si>
  <si>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</si>
  <si>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</si>
  <si>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</si>
  <si>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</si>
  <si>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</si>
  <si>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</si>
  <si>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</si>
  <si>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</si>
  <si>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</si>
  <si>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</si>
  <si>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</si>
  <si>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</si>
  <si>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</si>
  <si>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</si>
  <si>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</si>
  <si>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</si>
  <si>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</si>
  <si>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</si>
  <si>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</si>
  <si>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</si>
  <si>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</si>
  <si>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</si>
  <si>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</si>
  <si>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</si>
  <si>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</si>
  <si>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</si>
  <si>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</si>
  <si>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</si>
  <si>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</si>
  <si>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</si>
  <si>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</si>
  <si>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</si>
  <si>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</si>
  <si>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</si>
  <si>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</si>
  <si>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</si>
  <si>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</si>
  <si>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</si>
  <si>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</si>
  <si>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</si>
  <si>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</si>
  <si>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</si>
  <si>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</si>
  <si>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</si>
  <si>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</si>
  <si>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</si>
  <si>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</si>
  <si>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</si>
  <si>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The Brønnøysund Register Centre</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</si>
  <si>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</si>
  <si>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</si>
  <si>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</si>
  <si>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</si>
  <si>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</si>
  <si>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</si>
  <si>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</si>
  <si>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</si>
  <si>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</si>
  <si>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</si>
  <si>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</si>
  <si>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</si>
  <si>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</si>
  <si>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</si>
  <si>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</si>
  <si>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</si>
  <si>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</si>
  <si>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</si>
  <si>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</si>
  <si>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</si>
  <si>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</si>
  <si>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</si>
  <si>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</si>
  <si>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</si>
  <si>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</si>
  <si>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</si>
  <si>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</si>
  <si>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</si>
  <si>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</si>
  <si>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</si>
  <si>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</si>
  <si>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</si>
  <si>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</si>
  <si>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</si>
  <si>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</si>
  <si>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</si>
  <si>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</si>
  <si>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</si>
  <si>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</si>
  <si>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</si>
  <si>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</si>
  <si>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</si>
  <si>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</si>
  <si>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</si>
  <si>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</si>
  <si>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</si>
  <si>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</si>
  <si>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</si>
  <si>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</si>
  <si>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</si>
  <si>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</si>
  <si>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</si>
  <si>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</si>
  <si>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</si>
  <si>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</si>
  <si>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</si>
  <si>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</si>
  <si>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</si>
  <si>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</si>
  <si>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</si>
  <si>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</si>
  <si>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</si>
  <si>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</si>
  <si>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</si>
  <si>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</si>
  <si>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</si>
  <si>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</si>
  <si>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</si>
  <si>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</si>
  <si>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</si>
  <si>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</si>
  <si>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</si>
  <si>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</si>
  <si>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</si>
  <si>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</si>
  <si>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</si>
  <si>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</si>
  <si>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</si>
  <si>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</si>
  <si>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</si>
  <si>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</si>
  <si>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</si>
  <si>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</si>
  <si>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</si>
  <si>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</si>
  <si>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</si>
  <si>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</si>
  <si>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</si>
  <si>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</si>
  <si>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</si>
  <si>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</si>
  <si>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</si>
  <si>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</si>
  <si>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</si>
  <si>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</si>
  <si>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</si>
  <si>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</si>
  <si>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</si>
  <si>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</si>
  <si>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</si>
  <si>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</si>
  <si>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</si>
  <si>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</si>
  <si>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</si>
  <si>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</si>
  <si>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</si>
  <si>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</si>
  <si>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</si>
  <si>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</si>
  <si>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</si>
  <si>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</si>
  <si>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</si>
  <si>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</si>
  <si>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</si>
  <si>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</si>
  <si>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</si>
  <si>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</si>
  <si>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</si>
  <si>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</si>
  <si>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</si>
  <si>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</si>
  <si>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</si>
  <si>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</si>
  <si>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</si>
  <si>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</si>
  <si>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</si>
  <si>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</si>
  <si>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</si>
  <si>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</si>
  <si>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</si>
  <si>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</si>
  <si>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</si>
  <si>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</si>
  <si>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</si>
  <si>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</si>
  <si>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</si>
  <si>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</si>
  <si>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</si>
  <si>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</si>
  <si>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</si>
  <si>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</si>
  <si>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</si>
  <si>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</si>
  <si>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</si>
  <si>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</si>
  <si>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</si>
  <si>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</si>
  <si>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</si>
  <si>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</si>
  <si>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</si>
  <si>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</si>
  <si>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</si>
  <si>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</si>
  <si>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</si>
  <si>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</si>
  <si>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</si>
  <si>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</si>
  <si>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</si>
  <si>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</si>
  <si>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</si>
  <si>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</si>
  <si>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</si>
  <si>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</si>
  <si>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</si>
  <si>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</si>
  <si>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</si>
  <si>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</si>
  <si>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</si>
  <si>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</si>
  <si>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</si>
  <si>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</si>
  <si>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</si>
  <si>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</si>
  <si>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</si>
  <si>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</si>
  <si>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</si>
  <si>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</si>
  <si>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</si>
  <si>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</si>
  <si>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</si>
  <si>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</si>
  <si>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</si>
  <si>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</si>
  <si>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</si>
  <si>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</si>
  <si>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</si>
  <si>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</si>
  <si>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</si>
  <si>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</si>
  <si>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</si>
  <si>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</si>
  <si>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</si>
  <si>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</si>
  <si>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</si>
  <si>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</si>
  <si>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</si>
  <si>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</si>
  <si>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</si>
  <si>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</si>
  <si>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</si>
  <si>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</si>
  <si>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</si>
  <si>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</si>
  <si>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</si>
  <si>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</si>
  <si>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</si>
  <si>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</si>
  <si>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</si>
  <si>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</si>
  <si>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</si>
  <si>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</si>
  <si>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</si>
  <si>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</si>
  <si>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</si>
  <si>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</si>
  <si>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</si>
  <si>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</si>
  <si>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</si>
  <si>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</si>
  <si>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</si>
  <si>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</si>
  <si>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</si>
  <si>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</si>
  <si>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</si>
  <si>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</si>
  <si>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</si>
  <si>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</si>
  <si>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</si>
  <si>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</si>
  <si>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</si>
  <si>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</si>
  <si>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</si>
  <si>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</si>
  <si>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</si>
  <si>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</si>
  <si>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</si>
  <si>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</si>
  <si>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</si>
  <si>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</si>
  <si>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</si>
  <si>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</si>
  <si>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</si>
  <si>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</si>
  <si>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</si>
  <si>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</si>
  <si>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</si>
  <si>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</si>
  <si>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</si>
  <si>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</si>
  <si>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</si>
  <si>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</si>
  <si>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</si>
  <si>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</si>
  <si>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</si>
  <si>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</si>
  <si>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</si>
  <si>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</si>
  <si>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</si>
  <si>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</si>
  <si>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</si>
  <si>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</si>
  <si>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</si>
  <si>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</si>
  <si>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</si>
  <si>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</si>
  <si>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</si>
  <si>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</si>
  <si>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</si>
  <si>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</si>
  <si>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</si>
  <si>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</si>
  <si>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</si>
  <si>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</si>
  <si>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</si>
  <si>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</si>
  <si>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</si>
  <si>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</si>
  <si>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</si>
  <si>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</si>
  <si>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</si>
  <si>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</si>
  <si>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</si>
  <si>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</si>
  <si>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</si>
  <si>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</si>
  <si>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</si>
  <si>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</si>
  <si>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</si>
  <si>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</si>
  <si>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</si>
  <si>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</si>
  <si>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</si>
  <si>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</si>
  <si>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</si>
  <si>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</si>
  <si>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</si>
  <si>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</si>
  <si>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</si>
  <si>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t>EITI Requirement 4.1.d</t>
    </r>
    <r>
      <rPr>
        <b/>
        <i/>
        <sz val="11"/>
        <rFont val="Franklin Gothic Book"/>
        <family val="2"/>
      </rPr>
      <t>: Full government disclosure</t>
    </r>
  </si>
  <si>
    <t>&lt; Other sector &gt;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</si>
  <si>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</si>
  <si>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</si>
  <si>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</si>
  <si>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</si>
  <si>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</si>
  <si>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</si>
  <si>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</si>
  <si>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</si>
  <si>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</si>
  <si>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</si>
  <si>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</si>
  <si>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</si>
  <si>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</si>
  <si>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</si>
  <si>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</si>
  <si>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</si>
  <si>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</si>
  <si>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</si>
  <si>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</si>
  <si>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</si>
  <si>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</si>
  <si>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</si>
  <si>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</si>
  <si>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</si>
  <si>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</si>
  <si>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</si>
  <si>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</si>
  <si>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</si>
  <si>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</si>
  <si>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</si>
  <si>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Ferro, alloys, manganese (7202)</t>
  </si>
  <si>
    <t>Ferro, alloys, manganese (7202), volume</t>
  </si>
  <si>
    <t>Åpenhet om betalinger - EITI - Norskpetroleum.no</t>
  </si>
  <si>
    <t>Exchange rates (norges-bank.no)</t>
  </si>
  <si>
    <t>Tønnes Tjersland</t>
  </si>
  <si>
    <t>Tonnes.Tjersland@oed.dep.no</t>
  </si>
  <si>
    <t>Olje- og energidepartementet</t>
  </si>
  <si>
    <t>Forsiden - Lovdata</t>
  </si>
  <si>
    <t>State organisation of petroleum activites - Norwegianpetroleum.no (norskpetroleum.no)</t>
  </si>
  <si>
    <t>The Petroleum Act and the licensing system - Norwegianpetroleum.no (norskpetroleum.no)</t>
  </si>
  <si>
    <t>Statsbudsjettet 2021 - regjeringen.no</t>
  </si>
  <si>
    <t xml:space="preserve"> </t>
  </si>
  <si>
    <t>Licences on the Norwegian shelf - Norwegianpetroleum.no (norskpetroleum.no)</t>
  </si>
  <si>
    <t>Awards in predefined areas 2018 (APA 2018) - announcement - The Norwegian Petroleum Directorate (npd.no)</t>
  </si>
  <si>
    <t>Factpages - NPD</t>
  </si>
  <si>
    <t>APA 2018 - The Norwegian Petroleum Directorate (npd.no)</t>
  </si>
  <si>
    <t>https://factpages.npd.no/en/licence/tableview/transfers; https://factpages.npd.no/en/licence/tableview/petreg/overview</t>
  </si>
  <si>
    <t>Without weightings</t>
  </si>
  <si>
    <t>Details regarding transfer between private companies are not disclosed. The buyer of a license is obligated to follow the already approved working programme. The ministry approves the transfer between private companies, but the price and techincal criteria is not publicly disclosed</t>
  </si>
  <si>
    <t>Pre-qualification of companies can be found here: 
https://www.npd.no/en/facts/production-licences/pre-qualification/
https://www.npd.no/en/facts/production-licences/pre-qualification/documentation-and-cost-associated-with-the-pre-qualification-process/</t>
  </si>
  <si>
    <t>Mining sector not part of the EITI-scope</t>
  </si>
  <si>
    <t>Framework - Norwegianpetroleum.no (norskpetroleum.no)</t>
  </si>
  <si>
    <t>Licence: Work obligations/conditions - Factpages - NPD</t>
  </si>
  <si>
    <t>Faktasider - OD (npd.no)</t>
  </si>
  <si>
    <t>Indiviual contracts are not published, but standard agreements related to explaration and production of petroleum on the NCS are available through the Norskpetroleum.no. Information of the license group and operator, work commitments and progress of the work commitments is available in the petroleum register, published by NPD. Work program, license group and license share are published when licenses are awarded</t>
  </si>
  <si>
    <t>Lov om register over reelle rettighetshavere - Lovdata</t>
  </si>
  <si>
    <t>Not available yet. Work in progress through "Lov om register over reelle rettighetshavere", which will identify beneficial ownership</t>
  </si>
  <si>
    <t>The government's revenues - Norwegianpetroleum.no (norskpetroleum.no)</t>
  </si>
  <si>
    <t>We energize the lives of 170 million people. Every day. - equinor.com</t>
  </si>
  <si>
    <t>Petoro</t>
  </si>
  <si>
    <t>Gassco</t>
  </si>
  <si>
    <t>Investors - analyst and financial information - equinor.com</t>
  </si>
  <si>
    <t>Results (petoro.no)</t>
  </si>
  <si>
    <t>Equinor ASA</t>
  </si>
  <si>
    <t>Petoro AS</t>
  </si>
  <si>
    <t>Gassco AS</t>
  </si>
  <si>
    <t>https://www.norskpetroleum.no/en/ and https://factpages.npd.no/en</t>
  </si>
  <si>
    <t>Production forecasts - Norwegianpetroleum.no (norskpetroleum.no)</t>
  </si>
  <si>
    <t>Exports of Norwegian oil and gas - Norwegianpetroleum.no (norskpetroleum.no)</t>
  </si>
  <si>
    <t>Aggregate for crude oil and natural gas, Statistics Norway does not publish disaggregated numbers for oil and gas. Fixed 2019 prices. https://www.ssb.no/statbank/table/09171/tableViewLayout1/</t>
  </si>
  <si>
    <t>Condensate/NGL</t>
  </si>
  <si>
    <t>Crude oil</t>
  </si>
  <si>
    <t>Natural gas</t>
  </si>
  <si>
    <t>Crude oil, 2021-NOK</t>
  </si>
  <si>
    <t>Natural gas, 2021-NOK</t>
  </si>
  <si>
    <t>Condensate/NGL, 2021-NOK</t>
  </si>
  <si>
    <t xml:space="preserve">Condensate/NGL </t>
  </si>
  <si>
    <t>https://www.regjeringen.no/no/dokumenter/meld.-st.-3-20192020/id2699198/  | or https://www.regjeringen.no/contentassets/4e3cafbd9db54799a26d63ef2b9ae467/nn-no/pdfs/stm201920200003000dddpdfs.pdf  pp. 50</t>
  </si>
  <si>
    <t>Norway does not have MSG</t>
  </si>
  <si>
    <t>SDFI is equity, not in-kind payments</t>
  </si>
  <si>
    <t>Net income from SDFI and dividends from 67% share in Equinor</t>
  </si>
  <si>
    <t>https://lovdata.no/dokument/SF/forskrift/2013-12-20-1682 |  https://lovdata.no/dokument/NL/lov/1998-07-17-56?q=regnskapsloven | https://lovdata.no/dokument/LTI/lov/2007-06-29-75</t>
  </si>
  <si>
    <t>Lov om Riksrevisjonen - Lovdata</t>
  </si>
  <si>
    <t>Den årlige revisjonen for 2019 (riksrevisjonen.no)</t>
  </si>
  <si>
    <t>see footnote Netto innbetalinger til myndighetene i milliarder kroner, 2016-2020, https://www.norskpetroleum.no/okonomi/apenhet-om-betalinger-eiti/, https://lovdata.no/dokument/NL/lov/1998-07-17-56/KAPITTEL_1#%C2%A71-2</t>
  </si>
  <si>
    <t>https://www.brreg.no/registersok/</t>
  </si>
  <si>
    <t>State budget and national account</t>
  </si>
  <si>
    <t>Statens inntekter fra petroleumsvirksomhet - Norskpetroleum.no</t>
  </si>
  <si>
    <t xml:space="preserve">Statistics Norway only publish aggregated numbers for oil and gas </t>
  </si>
  <si>
    <t>Meld. St. 3 (2019–2020) (regjeringen.no) ; p. 49-50</t>
  </si>
  <si>
    <t xml:space="preserve">Regulated through the Act on Annual Accounts (Regnskapsloven), Securities Trading Act (Verdipapirhandelloven) and the CCB-regulation (LLR forskriften). Equinor is partly privately owned, hence regulated through Regnskapsloven and Verdipapirhandelloven. </t>
  </si>
  <si>
    <t>Company audits database available through the Brønnøysund register</t>
  </si>
  <si>
    <t>https://www.ssb.no/en/statbank/table/09170/tableViewLayout1/</t>
  </si>
  <si>
    <t>Value added at basic price. Current prices</t>
  </si>
  <si>
    <t>Value added at basic prices. Current prices</t>
  </si>
  <si>
    <t>https://www.norskpetroleum.no/en/economy/governments-revenues/, net income in 2022-NOK</t>
  </si>
  <si>
    <t>Meld. St. 1 (2020–2021) (regjeringen.no) ; p.213</t>
  </si>
  <si>
    <t>https://www.ssb.no/en/nasjonalregnskap-og-konjunkturer/tables/nr-tables, table 31</t>
  </si>
  <si>
    <t>https://www.ssb.no/statbank/table/11153/tableViewLayout1/ Table 11153, mining and quarrying. Does not include employment in related industries to the oil and gas inudstry, e.g. sevice sectors and manufacturing of equipment</t>
  </si>
  <si>
    <t>Ringvirkninger av petroleumsnæringen i norsk økonomi - SSB</t>
  </si>
  <si>
    <t>https://www.ssb.no/en/nasjonalregnskap-og-konjunkturer/tables/nr-tables, table 18</t>
  </si>
  <si>
    <t>https://www.ssb.no/statbank/table/11189/</t>
  </si>
  <si>
    <t>Miljø og teknologi - Norskpetroleum.no</t>
  </si>
  <si>
    <t>https://www.ptil.no/regelverk/lover/ | https://lovdata.no/dokument/NL/lov/1990-12-21-72 |https://lovdata.no/dokument/SF/forskrift/2001-12-11-1451#KAPITTEL_3 ; kap. 3-19</t>
  </si>
  <si>
    <t>https://www.regjeringen.no/no/dokument/prop/id1753/?topic=212&amp;term= | https://www.norskeutslipp.no/no/Petroleumsvirksomhet-til-havs/?SectorID=700 | https://www.miljodirektoratet.no/publikasjoner/2014/februar-2014/retningslinjer-for-rapportering-fra-petroleumsvirksomhet-til-havs/</t>
  </si>
  <si>
    <t>https://www.miljodirektoratet.no/naringsliv/petroleum/ | https://www.ssb.no/natur-og-miljo/forurensning-og-klima/statistikk/utslipp-til-luft | https://www.norskpetroleum.no/miljo-og-teknologi/</t>
  </si>
  <si>
    <t xml:space="preserve">For impact assessments one needs to search for the proposition in question using the link to regjeringen.no. </t>
  </si>
  <si>
    <t>The Norwegian Tax Administration</t>
  </si>
  <si>
    <t>The Norwegian Petroleum Directorate</t>
  </si>
  <si>
    <t>Equinor</t>
  </si>
  <si>
    <t>A/S Norske Shell</t>
  </si>
  <si>
    <t>Aker BP ASA</t>
  </si>
  <si>
    <t>Atlantic Petroleum Norge AS</t>
  </si>
  <si>
    <t>CapeOmega AS</t>
  </si>
  <si>
    <t>Capricorn Norge AS</t>
  </si>
  <si>
    <t>Concedo ASA</t>
  </si>
  <si>
    <t>ConocoPhillips Skandinavia AS</t>
  </si>
  <si>
    <t>DEA Norge AS</t>
  </si>
  <si>
    <t>DNO Norge AS</t>
  </si>
  <si>
    <t>DNO North Sea (Norge) AS</t>
  </si>
  <si>
    <t>Edison Norge AS</t>
  </si>
  <si>
    <t>Equinor Energy AS</t>
  </si>
  <si>
    <t>ExxonMobil Expl. and Prod. Norway AS</t>
  </si>
  <si>
    <t>Fortis Petroleum Norway AS</t>
  </si>
  <si>
    <t>Idemitsu Petroleum Norge AS</t>
  </si>
  <si>
    <t>INEOS E&amp;P Norge AS</t>
  </si>
  <si>
    <t>Inpex Norge AS</t>
  </si>
  <si>
    <t>Lime Petroleum AS</t>
  </si>
  <si>
    <t>LOTOS Expl. and Prod.  Norge AS</t>
  </si>
  <si>
    <t>Lukoil Overseas North Shelf AS</t>
  </si>
  <si>
    <t>M Vest Energy AS</t>
  </si>
  <si>
    <t>Moeco Oil &amp; Gas Norge AS</t>
  </si>
  <si>
    <t>MOL Norge AS</t>
  </si>
  <si>
    <t>Neptune Energy Norge AS</t>
  </si>
  <si>
    <t>Norpipe Oil AS</t>
  </si>
  <si>
    <t>OMV (Norge) AS</t>
  </si>
  <si>
    <t>Pandion Energy AS</t>
  </si>
  <si>
    <t>Petrolia NOCO AS</t>
  </si>
  <si>
    <t>PGNiG Upstream Norway AS</t>
  </si>
  <si>
    <t>Repsol Norge AS</t>
  </si>
  <si>
    <t>RN Nordic Oil AS</t>
  </si>
  <si>
    <t>Silex Gas Norway AS</t>
  </si>
  <si>
    <t>Skagen44 AS</t>
  </si>
  <si>
    <t>Spirit Energy</t>
  </si>
  <si>
    <t>Suncor Energy Norge AS</t>
  </si>
  <si>
    <t>Total E&amp;P Norge AS</t>
  </si>
  <si>
    <t>Tullow Oil Norge AS</t>
  </si>
  <si>
    <t>Tyr Exploration AS</t>
  </si>
  <si>
    <t>Vår Energi AS</t>
  </si>
  <si>
    <t>Wellesley Petroleum AS</t>
  </si>
  <si>
    <t>Other companier - non-right holders</t>
  </si>
  <si>
    <t>Petoro/SDFI</t>
  </si>
  <si>
    <t>Private</t>
  </si>
  <si>
    <t>State-owned enterprises &amp; public corporations</t>
  </si>
  <si>
    <t>Acumen Energy AS</t>
  </si>
  <si>
    <t>BG Norge Ltd</t>
  </si>
  <si>
    <t>Chrysaor Norge AS</t>
  </si>
  <si>
    <t>Enquest Norge AS</t>
  </si>
  <si>
    <t>Lundin Energy Norway AS</t>
  </si>
  <si>
    <t>North Sea Infrastructure AS</t>
  </si>
  <si>
    <t>Okea ASA</t>
  </si>
  <si>
    <t>One-Dyas Norge AS</t>
  </si>
  <si>
    <t>Source Energy AS</t>
  </si>
  <si>
    <t>Spirit Energy Norway AS</t>
  </si>
  <si>
    <t>Sval Energi AS</t>
  </si>
  <si>
    <t>Wintershall DEA Norge AS</t>
  </si>
  <si>
    <t>Corporate tax</t>
  </si>
  <si>
    <t>Area fees/License fees</t>
  </si>
  <si>
    <t>Nox-tax</t>
  </si>
  <si>
    <t>CO2-tax</t>
  </si>
  <si>
    <t>State direct financial interest</t>
  </si>
  <si>
    <t>Norwegian Central Bank</t>
  </si>
  <si>
    <t>Directorate of Customs and Excise</t>
  </si>
  <si>
    <t>11008: Utenrikshandel med varer, etter statistikkvariabel, varenummer, import/eksport, land og måned. Statistikkbanken (ssb.no) ; varenummer:27090009, Mengde (M2)</t>
  </si>
  <si>
    <t>CO2 +NOX tax: 5 370 906 916 + 1 715 724 000 = 7 086 631 000</t>
  </si>
  <si>
    <t xml:space="preserve">Not applicable according to 2018 Norway Validation </t>
  </si>
  <si>
    <t>See URLs in Part 2</t>
  </si>
  <si>
    <t>Taxpayer Identification Number</t>
  </si>
  <si>
    <t xml:space="preserve">https://www.brreg.no/ </t>
  </si>
  <si>
    <t>EITI Requirement 4.1.c: Company payments ,  EITI Requirement 4.7: Project-level reporting</t>
  </si>
  <si>
    <t>Dividend from Equinor</t>
  </si>
  <si>
    <t/>
  </si>
  <si>
    <t>Crude oil (2709), value</t>
  </si>
  <si>
    <t>Natural gas (2711), value</t>
  </si>
  <si>
    <t>&lt; Input URL to data source &gt;</t>
  </si>
  <si>
    <t>Add commodities here, value</t>
  </si>
  <si>
    <t>Does the government disclose information on Direct subnational payments?</t>
  </si>
  <si>
    <t>Total in 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</si>
</sst>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5"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344">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4" borderId="0" xfId="3" applyFont="1" applyFill="1" applyAlignment="1">
      <alignment horizontal="left" vertical="center"/>
    </xf>
    <xf numFmtId="0" fontId="33" fillId="4" borderId="0" xfId="3" applyFont="1" applyFill="1" applyBorder="1" applyAlignment="1">
      <alignment horizontal="left" vertical="center"/>
    </xf>
    <xf numFmtId="0" fontId="24" fillId="4" borderId="0" xfId="3" applyFont="1" applyFill="1" applyBorder="1" applyAlignment="1">
      <alignment vertical="center"/>
    </xf>
    <xf numFmtId="0" fontId="39" fillId="4" borderId="0" xfId="2" applyFont="1" applyFill="1" applyBorder="1" applyAlignment="1"/>
    <xf numFmtId="0" fontId="30" fillId="3"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4"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40" xfId="3" applyFont="1" applyFill="1" applyBorder="1" applyAlignment="1">
      <alignment horizontal="left" vertical="center"/>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5" borderId="0" xfId="3" applyFont="1" applyFill="1" applyBorder="1" applyAlignment="1">
      <alignment horizontal="left" vertical="center"/>
    </xf>
    <xf numFmtId="0" fontId="24" fillId="5" borderId="0" xfId="3" applyFont="1" applyFill="1" applyBorder="1" applyAlignment="1">
      <alignment horizontal="left" vertical="center"/>
    </xf>
    <xf numFmtId="0" fontId="33" fillId="5" borderId="0" xfId="3" applyFont="1" applyFill="1" applyBorder="1" applyAlignment="1">
      <alignment horizontal="left" vertical="center"/>
    </xf>
    <xf numFmtId="0" fontId="33" fillId="5" borderId="0" xfId="3" applyFont="1" applyFill="1" applyBorder="1" applyAlignment="1">
      <alignment vertical="center"/>
    </xf>
    <xf numFmtId="0" fontId="36" fillId="5" borderId="0" xfId="3" applyFont="1" applyFill="1" applyBorder="1" applyAlignment="1">
      <alignment vertical="center"/>
    </xf>
    <xf numFmtId="0" fontId="34" fillId="5" borderId="0" xfId="3" applyFont="1" applyFill="1" applyBorder="1" applyAlignment="1">
      <alignment vertical="center"/>
    </xf>
    <xf numFmtId="0" fontId="37" fillId="5" borderId="0" xfId="3" applyFont="1" applyFill="1" applyBorder="1" applyAlignment="1">
      <alignment horizontal="left" vertical="center"/>
    </xf>
    <xf numFmtId="0" fontId="34" fillId="5" borderId="0" xfId="3" applyFont="1" applyFill="1" applyBorder="1" applyAlignment="1">
      <alignment horizontal="left" vertical="center" wrapText="1" indent="2"/>
    </xf>
    <xf numFmtId="0" fontId="29" fillId="5" borderId="0" xfId="3" applyFont="1" applyFill="1" applyBorder="1" applyAlignment="1">
      <alignment vertical="center"/>
    </xf>
    <xf numFmtId="0" fontId="34" fillId="5" borderId="0" xfId="3" applyFont="1" applyFill="1" applyBorder="1" applyAlignment="1">
      <alignment vertical="center" wrapText="1"/>
    </xf>
    <xf numFmtId="0" fontId="37" fillId="5" borderId="0" xfId="3" applyFont="1" applyFill="1" applyBorder="1" applyAlignment="1">
      <alignment vertical="center"/>
    </xf>
    <xf numFmtId="0" fontId="24" fillId="5" borderId="0" xfId="3" applyFont="1" applyFill="1" applyBorder="1" applyAlignment="1">
      <alignment vertical="center"/>
    </xf>
    <xf numFmtId="0" fontId="30" fillId="5" borderId="0" xfId="3" applyFont="1" applyFill="1" applyBorder="1" applyAlignment="1">
      <alignment vertical="center"/>
    </xf>
    <xf numFmtId="0" fontId="35" fillId="5" borderId="0" xfId="3" applyFont="1" applyFill="1" applyBorder="1" applyAlignment="1">
      <alignment vertical="center"/>
    </xf>
    <xf numFmtId="0" fontId="37" fillId="5" borderId="0" xfId="3" applyFont="1" applyFill="1" applyBorder="1" applyAlignment="1">
      <alignment horizontal="left" vertical="center" indent="2"/>
    </xf>
    <xf numFmtId="0" fontId="40" fillId="6" borderId="35" xfId="3" applyFont="1" applyFill="1" applyBorder="1" applyAlignment="1">
      <alignment horizontal="left" vertical="center"/>
    </xf>
    <xf numFmtId="0" fontId="39" fillId="5" borderId="0" xfId="4" applyFont="1" applyFill="1" applyBorder="1" applyAlignment="1"/>
    <xf numFmtId="0" fontId="41" fillId="5" borderId="24" xfId="3" applyFont="1" applyFill="1" applyBorder="1" applyAlignment="1">
      <alignment vertical="center" wrapText="1"/>
    </xf>
    <xf numFmtId="0" fontId="43" fillId="5" borderId="25" xfId="3" applyFont="1" applyFill="1" applyBorder="1" applyAlignment="1">
      <alignment vertical="center" wrapText="1"/>
    </xf>
    <xf numFmtId="0" fontId="44" fillId="5" borderId="26" xfId="3" applyFont="1" applyFill="1" applyBorder="1" applyAlignment="1">
      <alignment vertical="center" wrapText="1"/>
    </xf>
    <xf numFmtId="0" fontId="41" fillId="5" borderId="27" xfId="3" applyFont="1" applyFill="1" applyBorder="1" applyAlignment="1">
      <alignment vertical="center" wrapText="1"/>
    </xf>
    <xf numFmtId="0" fontId="43" fillId="5" borderId="1" xfId="3" applyFont="1" applyFill="1" applyBorder="1" applyAlignment="1">
      <alignment vertical="center" wrapText="1"/>
    </xf>
    <xf numFmtId="0" fontId="43" fillId="5" borderId="28" xfId="3" applyFont="1" applyFill="1" applyBorder="1" applyAlignment="1">
      <alignment vertical="center" wrapText="1"/>
    </xf>
    <xf numFmtId="0" fontId="43" fillId="5" borderId="31" xfId="3" applyFont="1" applyFill="1" applyBorder="1" applyAlignment="1">
      <alignment vertical="center" wrapText="1"/>
    </xf>
    <xf numFmtId="0" fontId="43" fillId="5" borderId="0" xfId="3" applyFont="1" applyFill="1" applyBorder="1" applyAlignment="1">
      <alignment vertical="center" wrapText="1"/>
    </xf>
    <xf numFmtId="0" fontId="43" fillId="5" borderId="32" xfId="3" applyFont="1" applyFill="1" applyBorder="1" applyAlignment="1">
      <alignment vertical="center" wrapText="1"/>
    </xf>
    <xf numFmtId="0" fontId="44" fillId="5" borderId="31" xfId="3" applyFont="1" applyFill="1" applyBorder="1" applyAlignment="1">
      <alignment vertical="center" wrapText="1"/>
    </xf>
    <xf numFmtId="0" fontId="44" fillId="5" borderId="29" xfId="3" applyFont="1" applyFill="1" applyBorder="1" applyAlignment="1">
      <alignment vertical="center" wrapText="1"/>
    </xf>
    <xf numFmtId="0" fontId="43" fillId="5" borderId="21" xfId="3" applyFont="1" applyFill="1" applyBorder="1" applyAlignment="1">
      <alignment vertical="center" wrapText="1"/>
    </xf>
    <xf numFmtId="0" fontId="43" fillId="5"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3"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3"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3" fillId="2" borderId="16" xfId="3" applyFont="1" applyFill="1" applyBorder="1" applyAlignment="1">
      <alignment horizontal="left" vertical="center"/>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3"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3"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34" fillId="0" borderId="0" xfId="3" applyFont="1" applyFill="1" applyBorder="1" applyAlignment="1">
      <alignment horizontal="left" vertical="center" indent="1"/>
    </xf>
    <xf numFmtId="0" fontId="47" fillId="3" borderId="36" xfId="3" applyFont="1" applyFill="1" applyBorder="1" applyAlignment="1">
      <alignment vertical="center"/>
    </xf>
    <xf numFmtId="0" fontId="34" fillId="0" borderId="2" xfId="3" applyFont="1" applyFill="1" applyBorder="1" applyAlignment="1">
      <alignment horizontal="left" vertical="center" indent="1"/>
    </xf>
    <xf numFmtId="0" fontId="47" fillId="3"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9" xfId="3" applyFont="1" applyFill="1" applyBorder="1" applyAlignment="1">
      <alignment horizontal="left" vertical="center"/>
    </xf>
    <xf numFmtId="0" fontId="43" fillId="3"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6" borderId="5" xfId="3" applyFont="1" applyFill="1" applyBorder="1" applyAlignment="1">
      <alignment vertical="center"/>
    </xf>
    <xf numFmtId="166" fontId="34" fillId="6" borderId="5" xfId="3" applyNumberFormat="1" applyFont="1" applyFill="1" applyBorder="1" applyAlignment="1">
      <alignment vertical="center"/>
    </xf>
    <xf numFmtId="0" fontId="34" fillId="6" borderId="0" xfId="3" applyFont="1" applyFill="1" applyBorder="1" applyAlignment="1">
      <alignment vertical="center"/>
    </xf>
    <xf numFmtId="166" fontId="34" fillId="6" borderId="0" xfId="3" applyNumberFormat="1" applyFont="1" applyFill="1" applyBorder="1" applyAlignment="1">
      <alignment vertical="center"/>
    </xf>
    <xf numFmtId="0" fontId="55" fillId="6" borderId="21" xfId="3" applyFont="1" applyFill="1" applyBorder="1" applyAlignment="1">
      <alignment vertical="center"/>
    </xf>
    <xf numFmtId="0" fontId="39" fillId="6" borderId="2" xfId="4" applyFont="1" applyFill="1" applyBorder="1" applyAlignment="1">
      <alignment vertical="center"/>
    </xf>
    <xf numFmtId="0" fontId="34" fillId="6" borderId="36" xfId="3" applyFont="1" applyFill="1" applyBorder="1" applyAlignment="1">
      <alignment vertical="center" wrapText="1"/>
    </xf>
    <xf numFmtId="0" fontId="53" fillId="6" borderId="21" xfId="4" applyFont="1" applyFill="1" applyBorder="1" applyAlignment="1">
      <alignment vertical="center" wrapText="1"/>
    </xf>
    <xf numFmtId="0" fontId="34" fillId="6" borderId="1" xfId="3" applyFont="1" applyFill="1" applyBorder="1" applyAlignment="1">
      <alignment vertical="center"/>
    </xf>
    <xf numFmtId="165" fontId="34" fillId="6" borderId="0" xfId="1" applyNumberFormat="1" applyFont="1" applyFill="1" applyBorder="1" applyAlignment="1">
      <alignment vertical="center"/>
    </xf>
    <xf numFmtId="0" fontId="16" fillId="5"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3" fillId="3" borderId="24" xfId="3" applyFont="1" applyFill="1" applyBorder="1" applyAlignment="1">
      <alignment horizontal="left" vertical="center"/>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3" fillId="3" borderId="25" xfId="3" applyFont="1" applyFill="1" applyBorder="1" applyAlignment="1">
      <alignment horizontal="left" vertical="center"/>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3" borderId="26" xfId="3" applyFont="1" applyFill="1" applyBorder="1" applyAlignment="1">
      <alignment horizontal="left" vertical="center"/>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3"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7" fontId="34" fillId="0" borderId="26" xfId="6" applyNumberFormat="1" applyFont="1" applyFill="1" applyBorder="1" applyAlignment="1">
      <alignment vertical="center" wrapTex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34" fillId="4" borderId="24" xfId="3" applyFont="1" applyFill="1" applyBorder="1" applyAlignment="1">
      <alignment vertical="center" wrapText="1"/>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6" borderId="25" xfId="3" applyFont="1" applyFill="1" applyBorder="1" applyAlignment="1">
      <alignment vertical="center" wrapText="1"/>
    </xf>
    <xf numFmtId="0" fontId="34" fillId="6" borderId="26" xfId="3" applyFont="1" applyFill="1" applyBorder="1" applyAlignment="1">
      <alignment vertical="center" wrapText="1"/>
    </xf>
    <xf numFmtId="0" fontId="36" fillId="6" borderId="26" xfId="4" applyFont="1" applyFill="1" applyBorder="1" applyAlignment="1">
      <alignment vertical="center"/>
    </xf>
    <xf numFmtId="0" fontId="34" fillId="6" borderId="25" xfId="3" applyFont="1" applyFill="1" applyBorder="1" applyAlignment="1">
      <alignment horizontal="left" vertical="center" wrapText="1" indent="3"/>
    </xf>
    <xf numFmtId="0" fontId="56" fillId="0" borderId="0" xfId="3" applyFont="1" applyFill="1" applyBorder="1" applyAlignment="1">
      <alignment horizontal="left" vertical="center"/>
    </xf>
    <xf numFmtId="0" fontId="57"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7" borderId="29" xfId="3" applyNumberFormat="1" applyFont="1" applyFill="1" applyBorder="1" applyAlignment="1">
      <alignment vertical="center"/>
    </xf>
    <xf numFmtId="0" fontId="43" fillId="5" borderId="21" xfId="3" applyFont="1" applyFill="1" applyBorder="1" applyAlignment="1">
      <alignment vertical="center"/>
    </xf>
    <xf numFmtId="0" fontId="26" fillId="5"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164" fontId="33" fillId="0" borderId="0" xfId="1" applyFont="1"/>
    <xf numFmtId="0" fontId="56" fillId="0" borderId="33" xfId="0" applyFont="1" applyBorder="1"/>
    <xf numFmtId="0" fontId="56" fillId="0" borderId="16" xfId="0" applyFont="1" applyBorder="1"/>
    <xf numFmtId="164" fontId="56" fillId="0" borderId="34" xfId="1" applyFont="1" applyBorder="1"/>
    <xf numFmtId="0" fontId="60" fillId="0" borderId="0" xfId="5" applyFont="1"/>
    <xf numFmtId="164" fontId="33" fillId="0" borderId="0" xfId="0" applyNumberFormat="1" applyFont="1"/>
    <xf numFmtId="0" fontId="43" fillId="5" borderId="0" xfId="3" applyFont="1" applyFill="1" applyBorder="1" applyAlignment="1">
      <alignment horizontal="left" vertical="center" indent="1"/>
    </xf>
    <xf numFmtId="0" fontId="43" fillId="5" borderId="0" xfId="3" applyFont="1" applyFill="1" applyBorder="1" applyAlignment="1">
      <alignment horizontal="left" vertical="center"/>
    </xf>
    <xf numFmtId="164" fontId="43" fillId="5" borderId="0" xfId="1" applyFont="1" applyFill="1" applyBorder="1" applyAlignment="1">
      <alignment horizontal="left" vertical="center"/>
    </xf>
    <xf numFmtId="0" fontId="56" fillId="5" borderId="1" xfId="3" applyFont="1" applyFill="1" applyBorder="1" applyAlignment="1">
      <alignment horizontal="left" vertical="center"/>
    </xf>
    <xf numFmtId="164" fontId="56" fillId="5" borderId="1" xfId="1" applyFont="1" applyFill="1" applyBorder="1" applyAlignment="1">
      <alignment horizontal="left" vertical="center"/>
    </xf>
    <xf numFmtId="0" fontId="43" fillId="5" borderId="1" xfId="3" applyFont="1" applyFill="1" applyBorder="1" applyAlignment="1">
      <alignment horizontal="left" vertical="center"/>
    </xf>
    <xf numFmtId="164" fontId="43" fillId="5" borderId="1" xfId="1" applyFont="1" applyFill="1" applyBorder="1" applyAlignment="1">
      <alignment horizontal="left" vertical="center"/>
    </xf>
    <xf numFmtId="0" fontId="43" fillId="5" borderId="1" xfId="0" applyFont="1" applyFill="1" applyBorder="1"/>
    <xf numFmtId="0" fontId="43" fillId="5" borderId="20" xfId="3" applyFont="1" applyFill="1" applyBorder="1" applyAlignment="1">
      <alignment horizontal="left" vertical="center"/>
    </xf>
    <xf numFmtId="164" fontId="43" fillId="5" borderId="20" xfId="1" applyFont="1" applyFill="1" applyBorder="1" applyAlignment="1">
      <alignment horizontal="left" vertical="center"/>
    </xf>
    <xf numFmtId="0" fontId="44" fillId="0" borderId="0" xfId="3" applyFont="1" applyFill="1" applyAlignment="1">
      <alignment horizontal="left" vertical="center"/>
    </xf>
    <xf numFmtId="0" fontId="56" fillId="5" borderId="0" xfId="0" applyFont="1" applyFill="1" applyBorder="1" applyAlignment="1">
      <alignment vertical="center"/>
    </xf>
    <xf numFmtId="0" fontId="62" fillId="0" borderId="0" xfId="3" applyFont="1" applyFill="1" applyBorder="1" applyAlignment="1">
      <alignment horizontal="left" vertical="center"/>
    </xf>
    <xf numFmtId="0" fontId="62" fillId="0" borderId="0" xfId="3" applyFont="1" applyFill="1" applyAlignment="1">
      <alignment horizontal="left" vertical="center"/>
    </xf>
    <xf numFmtId="0" fontId="62" fillId="0" borderId="0" xfId="3" applyFont="1" applyFill="1" applyBorder="1" applyAlignment="1">
      <alignment vertical="center"/>
    </xf>
    <xf numFmtId="0" fontId="62"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3" fillId="6" borderId="0" xfId="3" applyFont="1" applyFill="1" applyBorder="1" applyAlignment="1">
      <alignment horizontal="right" vertical="center"/>
    </xf>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34" fillId="6" borderId="26"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30" fillId="3" borderId="35" xfId="3" applyFont="1" applyFill="1" applyBorder="1" applyAlignment="1">
      <alignment horizontal="left" vertical="center" wrapText="1"/>
    </xf>
    <xf numFmtId="0" fontId="24" fillId="0" borderId="42" xfId="3" applyFont="1" applyFill="1" applyBorder="1" applyAlignment="1">
      <alignment vertical="center"/>
    </xf>
    <xf numFmtId="2" fontId="34" fillId="0" borderId="26" xfId="3" applyNumberFormat="1" applyFont="1" applyFill="1" applyBorder="1" applyAlignment="1">
      <alignment vertical="center"/>
    </xf>
    <xf numFmtId="0" fontId="22" fillId="0" borderId="0" xfId="0" applyFont="1"/>
    <xf numFmtId="0" fontId="33" fillId="0" borderId="0" xfId="3" applyFont="1" applyFill="1" applyAlignment="1">
      <alignment horizontal="left" vertical="center"/>
    </xf>
    <xf numFmtId="0" fontId="71" fillId="0" borderId="33" xfId="0" applyFont="1" applyBorder="1"/>
    <xf numFmtId="43" fontId="33" fillId="0" borderId="0" xfId="0" applyNumberFormat="1" applyFont="1"/>
    <xf numFmtId="0" fontId="56" fillId="0" borderId="0" xfId="0" applyFont="1" applyBorder="1"/>
    <xf numFmtId="164" fontId="56"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49" fontId="0" fillId="0" borderId="0" xfId="0" applyNumberFormat="1" applyAlignment="1"/>
    <xf numFmtId="0" fontId="0" fillId="0" borderId="0" xfId="0" applyAlignment="1">
      <alignment horizontal="left"/>
    </xf>
    <xf numFmtId="0" fontId="33" fillId="0" borderId="0" xfId="3" applyFont="1" applyFill="1" applyAlignment="1">
      <alignment horizontal="left" vertical="center"/>
    </xf>
    <xf numFmtId="0" fontId="33" fillId="0" borderId="0" xfId="3" applyFont="1" applyFill="1" applyAlignment="1">
      <alignment horizontal="left" vertical="center"/>
    </xf>
    <xf numFmtId="0" fontId="7" fillId="6" borderId="0" xfId="2" applyFill="1"/>
    <xf numFmtId="0" fontId="1" fillId="3" borderId="25" xfId="3" applyFont="1" applyFill="1" applyBorder="1" applyAlignment="1">
      <alignment horizontal="left" vertical="center"/>
    </xf>
    <xf numFmtId="0" fontId="1" fillId="3" borderId="25" xfId="3" applyFont="1" applyFill="1" applyBorder="1" applyAlignment="1">
      <alignment horizontal="left" vertical="center" wrapText="1"/>
    </xf>
    <xf numFmtId="0" fontId="1" fillId="3" borderId="26" xfId="3" applyFont="1" applyFill="1" applyBorder="1" applyAlignment="1">
      <alignment horizontal="left" vertical="center"/>
    </xf>
    <xf numFmtId="3" fontId="34" fillId="6" borderId="25" xfId="3" applyNumberFormat="1" applyFont="1" applyFill="1" applyBorder="1" applyAlignment="1">
      <alignment vertical="center" wrapText="1"/>
    </xf>
    <xf numFmtId="0" fontId="7" fillId="3" borderId="0" xfId="2" applyFill="1"/>
    <xf numFmtId="0" fontId="1" fillId="0" borderId="0" xfId="3" applyFont="1" applyAlignment="1">
      <alignment horizontal="left" vertical="center"/>
    </xf>
    <xf numFmtId="0" fontId="1" fillId="0" borderId="0" xfId="0" applyFont="1"/>
    <xf numFmtId="0" fontId="1" fillId="0" borderId="0" xfId="0" applyNumberFormat="1" applyFont="1"/>
    <xf numFmtId="168" fontId="1" fillId="0" borderId="0" xfId="1" applyNumberFormat="1" applyFont="1"/>
    <xf numFmtId="0" fontId="0" fillId="0" borderId="35" xfId="0" applyBorder="1"/>
    <xf numFmtId="14" fontId="33" fillId="0" borderId="0" xfId="3" applyNumberFormat="1" applyFont="1" applyFill="1" applyAlignment="1">
      <alignment horizontal="left" vertical="center"/>
    </xf>
    <xf numFmtId="0" fontId="33" fillId="0" borderId="0" xfId="3" applyFont="1" applyFill="1" applyAlignment="1">
      <alignment horizontal="left" vertical="center"/>
    </xf>
    <xf numFmtId="0" fontId="43" fillId="7" borderId="30" xfId="3" applyFont="1" applyFill="1" applyBorder="1" applyAlignment="1">
      <alignment vertical="center"/>
    </xf>
    <xf numFmtId="0" fontId="1" fillId="5" borderId="46" xfId="0" applyFont="1" applyFill="1" applyBorder="1"/>
    <xf numFmtId="0" fontId="13" fillId="0" borderId="0" xfId="3" applyFont="1" applyFill="1" applyAlignment="1">
      <alignment horizontal="left" vertical="center" wrapText="1"/>
    </xf>
    <xf numFmtId="0" fontId="24" fillId="5" borderId="0" xfId="3" applyFont="1" applyFill="1" applyBorder="1" applyAlignment="1">
      <alignment vertical="center" wrapText="1"/>
    </xf>
    <xf numFmtId="0" fontId="53" fillId="0" borderId="0" xfId="2" applyFont="1" applyFill="1" applyAlignment="1">
      <alignment wrapText="1"/>
    </xf>
    <xf numFmtId="0" fontId="30" fillId="0" borderId="35" xfId="3" applyFont="1" applyFill="1" applyBorder="1" applyAlignment="1">
      <alignment horizontal="left" vertical="center" wrapText="1"/>
    </xf>
    <xf numFmtId="0" fontId="33" fillId="0" borderId="0" xfId="3" applyFont="1" applyFill="1" applyAlignment="1">
      <alignment horizontal="left" vertical="center" wrapText="1"/>
    </xf>
    <xf numFmtId="0" fontId="62"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67" fillId="0" borderId="0" xfId="3" applyFont="1" applyFill="1" applyBorder="1" applyAlignment="1">
      <alignment horizontal="left" vertical="center" wrapText="1"/>
    </xf>
    <xf numFmtId="0" fontId="7" fillId="6" borderId="0" xfId="2" applyFill="1" applyAlignment="1">
      <alignment wrapText="1"/>
    </xf>
    <xf numFmtId="0" fontId="37" fillId="0" borderId="24" xfId="3" applyFont="1" applyFill="1" applyBorder="1" applyAlignment="1">
      <alignment vertical="center" wrapText="1"/>
    </xf>
    <xf numFmtId="0" fontId="33" fillId="0" borderId="24" xfId="3" applyFont="1" applyFill="1" applyBorder="1" applyAlignment="1">
      <alignment vertical="center" wrapText="1"/>
    </xf>
    <xf numFmtId="0" fontId="33" fillId="0" borderId="25" xfId="3" applyFont="1" applyFill="1" applyBorder="1" applyAlignment="1">
      <alignment vertical="center" wrapText="1"/>
    </xf>
    <xf numFmtId="0" fontId="24" fillId="0" borderId="24" xfId="3" applyFont="1" applyFill="1" applyBorder="1" applyAlignment="1">
      <alignment vertical="center" wrapText="1"/>
    </xf>
    <xf numFmtId="0" fontId="24" fillId="0" borderId="0" xfId="3" applyFont="1" applyFill="1" applyBorder="1" applyAlignment="1">
      <alignment vertical="center" wrapText="1"/>
    </xf>
    <xf numFmtId="0" fontId="24" fillId="6" borderId="26" xfId="3" applyFont="1" applyFill="1" applyBorder="1" applyAlignment="1">
      <alignment vertical="center" wrapText="1"/>
    </xf>
    <xf numFmtId="0" fontId="24" fillId="4" borderId="24" xfId="3" applyFont="1" applyFill="1" applyBorder="1" applyAlignment="1">
      <alignment vertical="center" wrapText="1"/>
    </xf>
    <xf numFmtId="0" fontId="24" fillId="0" borderId="2" xfId="3" applyFont="1" applyFill="1" applyBorder="1" applyAlignment="1">
      <alignment vertical="center" wrapText="1"/>
    </xf>
    <xf numFmtId="0" fontId="24" fillId="0" borderId="42" xfId="3" applyFont="1" applyFill="1" applyBorder="1" applyAlignment="1">
      <alignment vertical="center" wrapText="1"/>
    </xf>
    <xf numFmtId="0" fontId="35" fillId="0" borderId="0" xfId="3" applyFont="1" applyFill="1" applyBorder="1" applyAlignment="1">
      <alignment horizontal="left" vertical="center" wrapText="1"/>
    </xf>
    <xf numFmtId="0" fontId="50" fillId="5" borderId="0" xfId="2" applyFont="1" applyFill="1" applyBorder="1" applyAlignment="1">
      <alignment vertical="center"/>
    </xf>
    <xf numFmtId="0" fontId="28" fillId="5" borderId="3"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Border="1" applyAlignment="1">
      <alignment horizontal="left" vertical="center" wrapText="1" indent="2"/>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28" fillId="5" borderId="19" xfId="2" applyFont="1" applyFill="1" applyBorder="1" applyAlignment="1">
      <alignment horizontal="center" vertical="center"/>
    </xf>
    <xf numFmtId="0" fontId="37" fillId="5" borderId="0" xfId="2" applyFont="1" applyFill="1" applyBorder="1" applyAlignment="1">
      <alignment vertical="center"/>
    </xf>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61" fillId="5" borderId="0" xfId="3" applyFont="1" applyFill="1" applyAlignment="1">
      <alignment horizontal="left" vertical="center"/>
    </xf>
    <xf numFmtId="0" fontId="36" fillId="5" borderId="0" xfId="3" applyFont="1" applyFill="1" applyBorder="1" applyAlignment="1">
      <alignment horizontal="left" vertical="center" wrapText="1" indent="3"/>
    </xf>
    <xf numFmtId="0" fontId="43" fillId="5"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5" borderId="0" xfId="2" applyFont="1" applyFill="1"/>
    <xf numFmtId="0" fontId="43" fillId="5" borderId="0" xfId="3" applyFont="1" applyFill="1" applyBorder="1" applyAlignment="1">
      <alignment vertical="center" wrapText="1"/>
    </xf>
    <xf numFmtId="0" fontId="28" fillId="5" borderId="43" xfId="2" applyFont="1" applyFill="1" applyBorder="1" applyAlignment="1">
      <alignment horizontal="center" vertical="center"/>
    </xf>
    <xf numFmtId="0" fontId="28" fillId="5" borderId="22" xfId="2" applyFont="1" applyFill="1" applyBorder="1" applyAlignment="1">
      <alignment horizontal="center" vertical="center"/>
    </xf>
    <xf numFmtId="0" fontId="28" fillId="5" borderId="41" xfId="2" applyFont="1" applyFill="1" applyBorder="1" applyAlignment="1">
      <alignment horizontal="center" vertical="center"/>
    </xf>
    <xf numFmtId="0" fontId="28" fillId="5" borderId="0" xfId="2" applyFont="1" applyFill="1" applyBorder="1" applyAlignment="1">
      <alignment horizontal="center" vertical="center"/>
    </xf>
    <xf numFmtId="0" fontId="53" fillId="5" borderId="0" xfId="2" applyFont="1" applyFill="1"/>
    <xf numFmtId="0" fontId="33" fillId="0" borderId="0" xfId="3" applyFont="1" applyFill="1" applyAlignment="1">
      <alignment horizontal="left" vertical="center"/>
    </xf>
    <xf numFmtId="0" fontId="16" fillId="5" borderId="0" xfId="3" applyFont="1" applyFill="1" applyBorder="1" applyAlignment="1">
      <alignment vertical="center"/>
    </xf>
    <xf numFmtId="0" fontId="54" fillId="5" borderId="0" xfId="3" applyFont="1" applyFill="1" applyBorder="1" applyAlignment="1">
      <alignment horizontal="left" vertical="center"/>
    </xf>
    <xf numFmtId="0" fontId="43" fillId="0" borderId="0" xfId="3" applyFont="1" applyFill="1" applyBorder="1" applyAlignment="1">
      <alignment horizontal="left" vertical="center"/>
    </xf>
    <xf numFmtId="0" fontId="25" fillId="6" borderId="0" xfId="3" applyFont="1" applyFill="1" applyBorder="1" applyAlignment="1">
      <alignment vertical="center"/>
    </xf>
    <xf numFmtId="0" fontId="57" fillId="8" borderId="27" xfId="3" applyNumberFormat="1" applyFont="1" applyFill="1" applyBorder="1" applyAlignment="1">
      <alignment horizontal="left" vertical="center"/>
    </xf>
    <xf numFmtId="0" fontId="57" fillId="8" borderId="1" xfId="3" applyNumberFormat="1" applyFont="1" applyFill="1" applyBorder="1" applyAlignment="1">
      <alignment horizontal="left" vertical="center"/>
    </xf>
    <xf numFmtId="0" fontId="57" fillId="8" borderId="28" xfId="3" applyNumberFormat="1" applyFont="1" applyFill="1" applyBorder="1" applyAlignment="1">
      <alignment horizontal="left" vertical="center"/>
    </xf>
    <xf numFmtId="0" fontId="61" fillId="5" borderId="0" xfId="0" applyFont="1" applyFill="1" applyAlignment="1">
      <alignment vertical="center" wrapText="1"/>
    </xf>
    <xf numFmtId="0" fontId="43" fillId="5" borderId="0" xfId="0" applyFont="1" applyFill="1" applyAlignment="1">
      <alignment horizontal="left" vertical="center" wrapText="1" indent="3"/>
    </xf>
    <xf numFmtId="0" fontId="36" fillId="5" borderId="0" xfId="3" applyFont="1" applyFill="1" applyAlignment="1">
      <alignment horizontal="left" vertical="center" wrapText="1" indent="3"/>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24" fillId="0" borderId="42" xfId="3" applyFont="1" applyFill="1" applyBorder="1" applyAlignment="1">
      <alignment vertical="center"/>
    </xf>
    <xf numFmtId="0" fontId="63" fillId="6" borderId="0" xfId="2" applyFont="1" applyFill="1" applyBorder="1" applyAlignment="1">
      <alignment horizontal="left" vertical="center" wrapText="1"/>
    </xf>
    <xf numFmtId="0" fontId="63" fillId="6" borderId="4" xfId="2" applyFont="1" applyFill="1" applyBorder="1" applyAlignment="1">
      <alignment horizontal="left" vertical="center" wrapText="1"/>
    </xf>
    <xf numFmtId="0" fontId="53" fillId="5" borderId="4" xfId="2" applyFont="1" applyFill="1" applyBorder="1" applyAlignment="1">
      <alignment horizontal="left" vertical="center" wrapText="1"/>
    </xf>
    <xf numFmtId="0" fontId="43" fillId="5" borderId="0" xfId="0" applyFont="1" applyFill="1" applyAlignment="1">
      <alignment horizontal="left" vertical="center" wrapText="1"/>
    </xf>
    <xf numFmtId="0" fontId="24" fillId="0" borderId="2" xfId="3" applyFont="1" applyFill="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43" fillId="5" borderId="0" xfId="3" applyFont="1" applyFill="1" applyBorder="1" applyAlignment="1">
      <alignment horizontal="left" vertical="center" indent="1"/>
    </xf>
    <xf numFmtId="0" fontId="22" fillId="0" borderId="0" xfId="0" applyFont="1"/>
    <xf numFmtId="0" fontId="27" fillId="5" borderId="0" xfId="0"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7556" y="0"/>
          <a:ext cx="1928988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1</xdr:colOff>
      <xdr:row>68</xdr:row>
      <xdr:rowOff>115377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5:I79" totalsRowShown="0" headerRowDxfId="100" dataDxfId="99" tableBorderDxfId="98" headerRowCellStyle="Normal 2">
  <autoFilter ref="B25:I79"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9" totalsRowShown="0" headerRowDxfId="89" dataDxfId="88" tableBorderDxfId="87" headerRowCellStyle="Normal 2">
  <autoFilter ref="B14:E19"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2:J83" totalsRowShown="0" headerRowDxfId="82" dataDxfId="81" tableBorderDxfId="80" headerRowCellStyle="Normal 2">
  <autoFilter ref="B82:J83"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7" totalsRowShown="0" headerRowDxfId="70" dataDxfId="69">
  <autoFilter ref="B21:K27" xr:uid="{00000000-0009-0000-0100-000006000000}"/>
  <tableColumns count="10">
    <tableColumn id="8" xr3:uid="{00000000-0010-0000-0000-000008000000}" name="GFS Level 1" dataDxfId="68"/>
    <tableColumn id="9" xr3:uid="{00000000-0010-0000-0000-000009000000}" name="GFS Level 2" dataDxfId="67"/>
    <tableColumn id="10" xr3:uid="{00000000-0010-0000-0000-00000A000000}" name="GFS Level 3" dataDxfId="66"/>
    <tableColumn id="7" xr3:uid="{00000000-0010-0000-0000-000007000000}" name="GFS Level 4" dataDxfId="65"/>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00" totalsRowShown="0" headerRowDxfId="58" dataDxfId="57">
  <autoFilter ref="B14:N100" xr:uid="{F6A9E8DB-AAD3-4F23-BDF8-F73CD40C929E}"/>
  <tableColumns count="13">
    <tableColumn id="7" xr3:uid="{B0B955AC-7B0F-4E2F-A90F-081F8DF53075}" name="Sector" dataDxfId="56"/>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orges-bank.no/en/topics/Statistics/exchange_rates/?tab=currency&amp;id=USD" TargetMode="External"/><Relationship Id="rId5" Type="http://schemas.openxmlformats.org/officeDocument/2006/relationships/hyperlink" Target="https://www.norskpetroleum.no/okonomi/apenhet-om-betalinger-eiti/" TargetMode="External"/><Relationship Id="rId4" Type="http://schemas.openxmlformats.org/officeDocument/2006/relationships/hyperlink" Target="https://eiti.org/document/standard"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factpages.npd.no/en/licence/tableview/task" TargetMode="External"/><Relationship Id="rId21" Type="http://schemas.openxmlformats.org/officeDocument/2006/relationships/hyperlink" Target="https://eiti.org/document/standard" TargetMode="External"/><Relationship Id="rId34" Type="http://schemas.openxmlformats.org/officeDocument/2006/relationships/hyperlink" Target="https://www.npd.no/en/facts/production-licences/licensing-rounds/apa-2018/awards-in-predefined-areas-2018-apa-2018---announcement/" TargetMode="External"/><Relationship Id="rId42" Type="http://schemas.openxmlformats.org/officeDocument/2006/relationships/hyperlink" Target="https://www.norskpetroleum.no/en/economy/governments-revenues/" TargetMode="External"/><Relationship Id="rId47" Type="http://schemas.openxmlformats.org/officeDocument/2006/relationships/hyperlink" Target="https://www.petoro.no/results" TargetMode="External"/><Relationship Id="rId50" Type="http://schemas.openxmlformats.org/officeDocument/2006/relationships/hyperlink" Target="https://www.norskpetroleum.no/en/production-and-exports/exports-of-oil-and-gas/" TargetMode="External"/><Relationship Id="rId55" Type="http://schemas.openxmlformats.org/officeDocument/2006/relationships/hyperlink" Target="https://www.riksrevisjonen.no/rapporter-mappe/no-2020-2021/den-arlige-revisjonen-for-2019/" TargetMode="External"/><Relationship Id="rId63" Type="http://schemas.openxmlformats.org/officeDocument/2006/relationships/hyperlink" Target="https://www.norskpetroleum.no/miljo-og-teknologi/"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lovdata.no/"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regjeringen.no/no/statsbudsjett/2021/id2741050/" TargetMode="External"/><Relationship Id="rId37" Type="http://schemas.openxmlformats.org/officeDocument/2006/relationships/hyperlink" Target="https://www.norskpetroleum.no/en/facts/licences/" TargetMode="External"/><Relationship Id="rId40" Type="http://schemas.openxmlformats.org/officeDocument/2006/relationships/hyperlink" Target="https://factpages.npd.no/nb-no/licence/pageview/petreg" TargetMode="External"/><Relationship Id="rId45" Type="http://schemas.openxmlformats.org/officeDocument/2006/relationships/hyperlink" Target="https://www.gassco.no/en/" TargetMode="External"/><Relationship Id="rId53" Type="http://schemas.openxmlformats.org/officeDocument/2006/relationships/hyperlink" Target="https://www.norskpetroleum.no/okonomi/apenhet-om-betalinger-eiti/" TargetMode="External"/><Relationship Id="rId58" Type="http://schemas.openxmlformats.org/officeDocument/2006/relationships/hyperlink" Target="https://www.regjeringen.no/no/statsbudsjett/2021/id2741050/" TargetMode="External"/><Relationship Id="rId66" Type="http://schemas.openxmlformats.org/officeDocument/2006/relationships/vmlDrawing" Target="../drawings/vmlDrawing2.vm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pd.no/en/facts/production-licences/licensing-rounds/apa-2018/" TargetMode="External"/><Relationship Id="rId49" Type="http://schemas.openxmlformats.org/officeDocument/2006/relationships/hyperlink" Target="https://www.norskpetroleum.no/en/production-and-exports/production-forecasts/" TargetMode="External"/><Relationship Id="rId57" Type="http://schemas.openxmlformats.org/officeDocument/2006/relationships/hyperlink" Target="https://www.regjeringen.no/no/statsbudsjett/2021/id2741050/" TargetMode="External"/><Relationship Id="rId61" Type="http://schemas.openxmlformats.org/officeDocument/2006/relationships/hyperlink" Target="https://www.regjeringen.no/contentassets/53adf7ea24b54e4a961005443231fd08/no/pdfs/stm202020210001000dddpdfs.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orskpetroleum.no/en/framework/the-petroleum-act-and-the-licensing-system/" TargetMode="External"/><Relationship Id="rId44" Type="http://schemas.openxmlformats.org/officeDocument/2006/relationships/hyperlink" Target="https://www.petoro.no/home" TargetMode="External"/><Relationship Id="rId52" Type="http://schemas.openxmlformats.org/officeDocument/2006/relationships/hyperlink" Target="https://www.norskpetroleum.no/en/production-and-exports/exports-of-oil-and-gas/" TargetMode="External"/><Relationship Id="rId60" Type="http://schemas.openxmlformats.org/officeDocument/2006/relationships/hyperlink" Target="https://www.regjeringen.no/contentassets/4e3cafbd9db54799a26d63ef2b9ae467/nn-no/pdfs/stm201920200003000dddpdfs.pdf" TargetMode="External"/><Relationship Id="rId65"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ramework/state-organisation-of-petroleum-activites/" TargetMode="External"/><Relationship Id="rId35" Type="http://schemas.openxmlformats.org/officeDocument/2006/relationships/hyperlink" Target="https://factpages.npd.no/en/licence/pageview/petreg" TargetMode="External"/><Relationship Id="rId43" Type="http://schemas.openxmlformats.org/officeDocument/2006/relationships/hyperlink" Target="https://www.equinor.com/en.html" TargetMode="External"/><Relationship Id="rId48" Type="http://schemas.openxmlformats.org/officeDocument/2006/relationships/hyperlink" Target="https://www.gassco.no/en/media/annual-reports/" TargetMode="External"/><Relationship Id="rId56" Type="http://schemas.openxmlformats.org/officeDocument/2006/relationships/hyperlink" Target="https://www.regjeringen.no/no/statsbudsjett/2021/id2741050/" TargetMode="External"/><Relationship Id="rId64" Type="http://schemas.openxmlformats.org/officeDocument/2006/relationships/hyperlink" Target="https://www.ssb.no/statbank/table/11008/tableViewLayout1/" TargetMode="External"/><Relationship Id="rId8" Type="http://schemas.openxmlformats.org/officeDocument/2006/relationships/hyperlink" Target="https://eiti.org/document/standard" TargetMode="External"/><Relationship Id="rId51" Type="http://schemas.openxmlformats.org/officeDocument/2006/relationships/hyperlink" Target="https://www.norskpetroleum.no/en/production-and-exports/exports-of-oil-and-gas/"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orskpetroleum.no/en/facts/licences/" TargetMode="External"/><Relationship Id="rId38" Type="http://schemas.openxmlformats.org/officeDocument/2006/relationships/hyperlink" Target="https://www.norskpetroleum.no/en/framework/" TargetMode="External"/><Relationship Id="rId46" Type="http://schemas.openxmlformats.org/officeDocument/2006/relationships/hyperlink" Target="https://www.equinor.com/en/investors.html" TargetMode="External"/><Relationship Id="rId59" Type="http://schemas.openxmlformats.org/officeDocument/2006/relationships/hyperlink" Target="https://www.norskpetroleum.no/okonomi/statens-inntekter/" TargetMode="External"/><Relationship Id="rId67" Type="http://schemas.openxmlformats.org/officeDocument/2006/relationships/comments" Target="../comments2.xml"/><Relationship Id="rId20" Type="http://schemas.openxmlformats.org/officeDocument/2006/relationships/hyperlink" Target="https://eiti.org/document/standard" TargetMode="External"/><Relationship Id="rId41" Type="http://schemas.openxmlformats.org/officeDocument/2006/relationships/hyperlink" Target="https://lovdata.no/dokument/LTI/lov/2019-03-01-2" TargetMode="External"/><Relationship Id="rId54" Type="http://schemas.openxmlformats.org/officeDocument/2006/relationships/hyperlink" Target="https://lovdata.no/dokument/NL/lov/2004-05-07-21" TargetMode="External"/><Relationship Id="rId62" Type="http://schemas.openxmlformats.org/officeDocument/2006/relationships/hyperlink" Target="https://www.ssb.no/nasjonalregnskap-og-konjunkturer/artikler-og-publikasjoner/ringvirkninger-av-petroleumsnaeringen-i-norsk-okonomi--43872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40" zoomScale="90" zoomScaleNormal="90" workbookViewId="0">
      <selection activeCell="K14" sqref="K14"/>
    </sheetView>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C1" s="27"/>
    </row>
    <row r="2" spans="2:7" ht="15" x14ac:dyDescent="0.35">
      <c r="C2" s="28"/>
      <c r="E2" s="28"/>
      <c r="G2" s="268"/>
    </row>
    <row r="3" spans="2:7" ht="15" x14ac:dyDescent="0.35">
      <c r="B3" s="28"/>
      <c r="C3" s="28"/>
      <c r="E3" s="29"/>
      <c r="G3" s="29"/>
    </row>
    <row r="4" spans="2:7" ht="15" x14ac:dyDescent="0.35">
      <c r="B4" s="28"/>
      <c r="C4" s="28"/>
      <c r="E4" s="29" t="s">
        <v>1643</v>
      </c>
      <c r="G4" s="217" t="s">
        <v>1644</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50"/>
      <c r="D9" s="51"/>
      <c r="E9" s="51"/>
      <c r="F9" s="52"/>
      <c r="G9" s="52"/>
    </row>
    <row r="10" spans="2:7" ht="22.5" x14ac:dyDescent="0.35">
      <c r="B10" s="28"/>
      <c r="C10" s="130" t="s">
        <v>0</v>
      </c>
      <c r="D10" s="53"/>
      <c r="E10" s="53"/>
      <c r="F10" s="52"/>
      <c r="G10" s="52"/>
    </row>
    <row r="11" spans="2:7" ht="15" x14ac:dyDescent="0.35">
      <c r="B11" s="28"/>
      <c r="C11" s="54" t="s">
        <v>1871</v>
      </c>
      <c r="D11" s="55"/>
      <c r="E11" s="55"/>
      <c r="F11" s="52"/>
      <c r="G11" s="52"/>
    </row>
    <row r="12" spans="2:7" ht="15" x14ac:dyDescent="0.35">
      <c r="B12" s="28"/>
      <c r="C12" s="50"/>
      <c r="D12" s="51"/>
      <c r="E12" s="51"/>
      <c r="F12" s="52"/>
      <c r="G12" s="52"/>
    </row>
    <row r="13" spans="2:7" ht="15" x14ac:dyDescent="0.35">
      <c r="B13" s="28"/>
      <c r="C13" s="56" t="s">
        <v>1950</v>
      </c>
      <c r="D13" s="51"/>
      <c r="E13" s="51"/>
      <c r="F13" s="52"/>
      <c r="G13" s="52"/>
    </row>
    <row r="14" spans="2:7" ht="15" x14ac:dyDescent="0.35">
      <c r="B14" s="28"/>
      <c r="C14" s="294" t="s">
        <v>5</v>
      </c>
      <c r="D14" s="294"/>
      <c r="E14" s="294"/>
      <c r="F14" s="52"/>
      <c r="G14" s="52"/>
    </row>
    <row r="15" spans="2:7" ht="15" x14ac:dyDescent="0.35">
      <c r="B15" s="28"/>
      <c r="C15" s="57"/>
      <c r="D15" s="57"/>
      <c r="E15" s="57"/>
      <c r="F15" s="52"/>
      <c r="G15" s="52"/>
    </row>
    <row r="16" spans="2:7" ht="15" x14ac:dyDescent="0.35">
      <c r="B16" s="28"/>
      <c r="C16" s="58" t="s">
        <v>1646</v>
      </c>
      <c r="D16" s="59"/>
      <c r="E16" s="59"/>
      <c r="F16" s="52"/>
      <c r="G16" s="52"/>
    </row>
    <row r="17" spans="2:7" ht="15" x14ac:dyDescent="0.35">
      <c r="B17" s="28"/>
      <c r="C17" s="60" t="s">
        <v>1647</v>
      </c>
      <c r="D17" s="59"/>
      <c r="E17" s="59"/>
      <c r="F17" s="52"/>
      <c r="G17" s="52"/>
    </row>
    <row r="18" spans="2:7" ht="15" x14ac:dyDescent="0.35">
      <c r="B18" s="28"/>
      <c r="C18" s="60" t="s">
        <v>1648</v>
      </c>
      <c r="D18" s="59"/>
      <c r="E18" s="59"/>
      <c r="F18" s="52"/>
      <c r="G18" s="52"/>
    </row>
    <row r="19" spans="2:7" ht="15" x14ac:dyDescent="0.35">
      <c r="B19" s="28"/>
      <c r="C19" s="298" t="s">
        <v>1849</v>
      </c>
      <c r="D19" s="298"/>
      <c r="E19" s="298"/>
      <c r="F19" s="52"/>
      <c r="G19" s="52"/>
    </row>
    <row r="20" spans="2:7" ht="32.15" customHeight="1" x14ac:dyDescent="0.35">
      <c r="B20" s="28"/>
      <c r="C20" s="293" t="s">
        <v>1850</v>
      </c>
      <c r="D20" s="293"/>
      <c r="E20" s="293"/>
      <c r="F20" s="52"/>
      <c r="G20" s="52"/>
    </row>
    <row r="21" spans="2:7" ht="15" x14ac:dyDescent="0.35">
      <c r="B21" s="28"/>
      <c r="C21" s="59"/>
      <c r="D21" s="59"/>
      <c r="E21" s="59"/>
      <c r="F21" s="52"/>
      <c r="G21" s="52"/>
    </row>
    <row r="22" spans="2:7" ht="15" x14ac:dyDescent="0.35">
      <c r="B22" s="28"/>
      <c r="C22" s="58" t="s">
        <v>1851</v>
      </c>
      <c r="D22" s="60"/>
      <c r="E22" s="60"/>
      <c r="F22" s="52"/>
      <c r="G22" s="52"/>
    </row>
    <row r="23" spans="2:7" ht="15" x14ac:dyDescent="0.35">
      <c r="B23" s="28"/>
      <c r="C23" s="60"/>
      <c r="D23" s="60"/>
      <c r="E23" s="60"/>
      <c r="F23" s="52"/>
      <c r="G23" s="52"/>
    </row>
    <row r="24" spans="2:7" ht="15" x14ac:dyDescent="0.35">
      <c r="B24" s="28"/>
      <c r="C24" s="61"/>
      <c r="D24" s="53"/>
      <c r="E24" s="53"/>
      <c r="F24" s="52"/>
      <c r="G24" s="52"/>
    </row>
    <row r="25" spans="2:7" ht="15" x14ac:dyDescent="0.35">
      <c r="B25" s="28"/>
      <c r="C25" s="62" t="s">
        <v>1649</v>
      </c>
      <c r="D25" s="53"/>
      <c r="E25" s="53"/>
      <c r="F25" s="52"/>
      <c r="G25" s="52"/>
    </row>
    <row r="26" spans="2:7" ht="15" x14ac:dyDescent="0.35">
      <c r="B26" s="28"/>
      <c r="C26" s="63"/>
      <c r="D26" s="53"/>
      <c r="E26" s="53"/>
      <c r="F26" s="52"/>
      <c r="G26" s="52"/>
    </row>
    <row r="27" spans="2:7" ht="15" x14ac:dyDescent="0.35">
      <c r="B27" s="28"/>
      <c r="C27" s="64" t="s">
        <v>1852</v>
      </c>
      <c r="D27" s="53"/>
      <c r="E27" s="53"/>
      <c r="F27" s="52"/>
      <c r="G27" s="52"/>
    </row>
    <row r="28" spans="2:7" ht="15" x14ac:dyDescent="0.35">
      <c r="B28" s="28"/>
      <c r="C28" s="64" t="s">
        <v>1853</v>
      </c>
      <c r="D28" s="53"/>
      <c r="E28" s="53"/>
      <c r="F28" s="52"/>
      <c r="G28" s="52"/>
    </row>
    <row r="29" spans="2:7" ht="15" x14ac:dyDescent="0.35">
      <c r="B29" s="28"/>
      <c r="C29" s="64" t="s">
        <v>1854</v>
      </c>
      <c r="D29" s="53"/>
      <c r="E29" s="53"/>
      <c r="F29" s="52"/>
      <c r="G29" s="52"/>
    </row>
    <row r="30" spans="2:7" ht="15" x14ac:dyDescent="0.35">
      <c r="B30" s="28"/>
      <c r="C30" s="64" t="s">
        <v>1855</v>
      </c>
      <c r="D30" s="53"/>
      <c r="E30" s="53"/>
      <c r="F30" s="52"/>
      <c r="G30" s="52"/>
    </row>
    <row r="31" spans="2:7" ht="15" x14ac:dyDescent="0.35">
      <c r="B31" s="28"/>
      <c r="C31" s="64" t="s">
        <v>1856</v>
      </c>
      <c r="D31" s="53"/>
      <c r="E31" s="53"/>
      <c r="F31" s="52"/>
      <c r="G31" s="52"/>
    </row>
    <row r="32" spans="2:7" ht="15" x14ac:dyDescent="0.35">
      <c r="B32" s="28"/>
      <c r="C32" s="61"/>
      <c r="D32" s="61"/>
      <c r="E32" s="61"/>
      <c r="F32" s="52"/>
      <c r="G32" s="52"/>
    </row>
    <row r="33" spans="2:7" ht="15" x14ac:dyDescent="0.35">
      <c r="B33" s="28"/>
      <c r="C33" s="291" t="s">
        <v>1870</v>
      </c>
      <c r="D33" s="291"/>
      <c r="E33" s="291"/>
      <c r="F33" s="291"/>
      <c r="G33" s="291"/>
    </row>
    <row r="34" spans="2:7" s="30" customFormat="1" ht="15" x14ac:dyDescent="0.4">
      <c r="B34" s="31"/>
      <c r="C34" s="32"/>
      <c r="D34" s="32"/>
      <c r="E34" s="33"/>
      <c r="F34" s="31"/>
      <c r="G34" s="31"/>
    </row>
    <row r="35" spans="2:7" ht="30" x14ac:dyDescent="0.35">
      <c r="B35" s="28"/>
      <c r="C35" s="65" t="s">
        <v>1873</v>
      </c>
      <c r="E35" s="241" t="s">
        <v>1650</v>
      </c>
      <c r="G35" s="35" t="s">
        <v>1651</v>
      </c>
    </row>
    <row r="36" spans="2:7" s="30" customFormat="1" ht="15" x14ac:dyDescent="0.35">
      <c r="B36" s="31"/>
      <c r="C36" s="36"/>
      <c r="E36" s="36"/>
      <c r="G36" s="36"/>
    </row>
    <row r="37" spans="2:7" ht="15" x14ac:dyDescent="0.4">
      <c r="B37" s="28"/>
      <c r="C37" s="58" t="s">
        <v>1872</v>
      </c>
      <c r="D37" s="61"/>
      <c r="E37" s="66"/>
      <c r="F37" s="52"/>
      <c r="G37" s="52"/>
    </row>
    <row r="38" spans="2:7" ht="15" x14ac:dyDescent="0.4">
      <c r="B38" s="28"/>
      <c r="C38" s="37"/>
      <c r="D38" s="37"/>
      <c r="E38" s="38"/>
      <c r="F38" s="28"/>
      <c r="G38" s="28"/>
    </row>
    <row r="40" spans="2:7" ht="15.65" customHeight="1" x14ac:dyDescent="0.35">
      <c r="B40" s="28"/>
      <c r="C40" s="67" t="s">
        <v>1857</v>
      </c>
      <c r="D40" s="39"/>
      <c r="E40" s="70" t="s">
        <v>1858</v>
      </c>
      <c r="F40" s="71"/>
      <c r="G40" s="72"/>
    </row>
    <row r="41" spans="2:7" ht="43.5" customHeight="1" x14ac:dyDescent="0.35">
      <c r="B41" s="28"/>
      <c r="C41" s="68" t="s">
        <v>1859</v>
      </c>
      <c r="D41" s="39"/>
      <c r="E41" s="73" t="s">
        <v>1860</v>
      </c>
      <c r="F41" s="74"/>
      <c r="G41" s="75"/>
    </row>
    <row r="42" spans="2:7" ht="31.5" customHeight="1" x14ac:dyDescent="0.35">
      <c r="B42" s="28"/>
      <c r="C42" s="68" t="s">
        <v>1861</v>
      </c>
      <c r="D42" s="39"/>
      <c r="E42" s="76" t="s">
        <v>1862</v>
      </c>
      <c r="F42" s="74"/>
      <c r="G42" s="75"/>
    </row>
    <row r="43" spans="2:7" ht="24" customHeight="1" x14ac:dyDescent="0.35">
      <c r="B43" s="28"/>
      <c r="C43" s="68" t="s">
        <v>1863</v>
      </c>
      <c r="D43" s="39"/>
      <c r="E43" s="73" t="s">
        <v>1864</v>
      </c>
      <c r="F43" s="74"/>
      <c r="G43" s="75"/>
    </row>
    <row r="44" spans="2:7" ht="48" customHeight="1" x14ac:dyDescent="0.35">
      <c r="B44" s="28"/>
      <c r="C44" s="69" t="s">
        <v>1865</v>
      </c>
      <c r="D44" s="39"/>
      <c r="E44" s="77" t="s">
        <v>1866</v>
      </c>
      <c r="F44" s="78"/>
      <c r="G44" s="79"/>
    </row>
    <row r="45" spans="2:7" ht="12" customHeight="1" thickBot="1" x14ac:dyDescent="0.4">
      <c r="B45" s="28"/>
    </row>
    <row r="46" spans="2:7" ht="15.5" thickBot="1" x14ac:dyDescent="0.4">
      <c r="B46" s="28"/>
      <c r="C46" s="295" t="s">
        <v>1848</v>
      </c>
      <c r="D46" s="296"/>
      <c r="E46" s="296"/>
      <c r="F46" s="296"/>
      <c r="G46" s="297"/>
    </row>
    <row r="47" spans="2:7" ht="15.5" thickBot="1" x14ac:dyDescent="0.4">
      <c r="C47" s="292" t="s">
        <v>1867</v>
      </c>
      <c r="D47" s="292"/>
      <c r="E47" s="292"/>
      <c r="F47" s="292"/>
      <c r="G47" s="292"/>
    </row>
    <row r="48" spans="2:7" ht="15.5" thickBot="1" x14ac:dyDescent="0.4">
      <c r="C48" s="37"/>
      <c r="D48" s="37"/>
      <c r="E48" s="37"/>
      <c r="F48" s="37"/>
      <c r="G48" s="28"/>
    </row>
    <row r="49" spans="2:7" ht="15" x14ac:dyDescent="0.35">
      <c r="C49" s="40" t="s">
        <v>1847</v>
      </c>
      <c r="D49" s="41"/>
      <c r="E49" s="42"/>
      <c r="F49" s="41"/>
      <c r="G49" s="41"/>
    </row>
    <row r="50" spans="2:7" ht="15" x14ac:dyDescent="0.35">
      <c r="C50" s="290" t="s">
        <v>1868</v>
      </c>
      <c r="D50" s="290"/>
      <c r="E50" s="290"/>
      <c r="F50" s="290"/>
      <c r="G50" s="290"/>
    </row>
    <row r="51" spans="2:7" ht="15" x14ac:dyDescent="0.35">
      <c r="B51" s="43" t="s">
        <v>993</v>
      </c>
      <c r="C51" s="44" t="s">
        <v>1869</v>
      </c>
      <c r="D51" s="43"/>
      <c r="E51" s="45"/>
      <c r="F51" s="43"/>
      <c r="G51" s="46"/>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A4" zoomScale="90" zoomScaleNormal="90" workbookViewId="0">
      <selection activeCell="E14" sqref="E14"/>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16384" width="4" style="12"/>
  </cols>
  <sheetData>
    <row r="1" spans="1:7" ht="16" x14ac:dyDescent="0.35">
      <c r="B1" s="13"/>
    </row>
    <row r="2" spans="1:7" ht="16" x14ac:dyDescent="0.35">
      <c r="B2" s="13"/>
      <c r="C2" s="302" t="s">
        <v>1874</v>
      </c>
      <c r="D2" s="302"/>
      <c r="E2" s="302"/>
      <c r="F2" s="302"/>
      <c r="G2" s="302"/>
    </row>
    <row r="3" spans="1:7" s="212" customFormat="1" ht="22.5" x14ac:dyDescent="0.35">
      <c r="B3" s="211"/>
      <c r="C3" s="303" t="s">
        <v>1645</v>
      </c>
      <c r="D3" s="303"/>
      <c r="E3" s="303"/>
      <c r="F3" s="303"/>
      <c r="G3" s="303"/>
    </row>
    <row r="4" spans="1:7" ht="12.75" customHeight="1" x14ac:dyDescent="0.35">
      <c r="B4" s="13"/>
      <c r="C4" s="304" t="s">
        <v>1875</v>
      </c>
      <c r="D4" s="304"/>
      <c r="E4" s="304"/>
      <c r="F4" s="304"/>
      <c r="G4" s="304"/>
    </row>
    <row r="5" spans="1:7" ht="12.75" customHeight="1" x14ac:dyDescent="0.35">
      <c r="B5" s="13"/>
      <c r="C5" s="305" t="s">
        <v>1642</v>
      </c>
      <c r="D5" s="305"/>
      <c r="E5" s="305"/>
      <c r="F5" s="305"/>
      <c r="G5" s="305"/>
    </row>
    <row r="6" spans="1:7" ht="12.75" customHeight="1" x14ac:dyDescent="0.35">
      <c r="B6" s="13"/>
      <c r="C6" s="305" t="s">
        <v>1876</v>
      </c>
      <c r="D6" s="305"/>
      <c r="E6" s="305"/>
      <c r="F6" s="305"/>
      <c r="G6" s="305"/>
    </row>
    <row r="7" spans="1:7" ht="12.75" customHeight="1" x14ac:dyDescent="0.4">
      <c r="B7" s="13"/>
      <c r="C7" s="309" t="s">
        <v>1877</v>
      </c>
      <c r="D7" s="309"/>
      <c r="E7" s="309"/>
      <c r="F7" s="309"/>
      <c r="G7" s="309"/>
    </row>
    <row r="8" spans="1:7" ht="16" x14ac:dyDescent="0.35">
      <c r="B8" s="13"/>
      <c r="C8" s="26"/>
      <c r="D8" s="80"/>
      <c r="E8" s="80"/>
      <c r="F8" s="26"/>
      <c r="G8" s="26"/>
    </row>
    <row r="9" spans="1:7" ht="16" x14ac:dyDescent="0.35">
      <c r="B9" s="13"/>
      <c r="C9" s="65" t="s">
        <v>1948</v>
      </c>
      <c r="D9" s="30"/>
      <c r="E9" s="34" t="s">
        <v>1947</v>
      </c>
      <c r="F9" s="30"/>
      <c r="G9" s="35" t="s">
        <v>1651</v>
      </c>
    </row>
    <row r="10" spans="1:7" ht="16" x14ac:dyDescent="0.35">
      <c r="B10" s="13"/>
      <c r="C10" s="26"/>
      <c r="D10" s="80"/>
      <c r="E10" s="80"/>
      <c r="F10" s="26"/>
      <c r="G10" s="26"/>
    </row>
    <row r="11" spans="1:7" s="212" customFormat="1" ht="22.5" x14ac:dyDescent="0.35">
      <c r="B11" s="214"/>
      <c r="C11" s="228" t="s">
        <v>1637</v>
      </c>
      <c r="D11" s="211"/>
      <c r="E11" s="213"/>
      <c r="F11" s="211"/>
      <c r="G11" s="211"/>
    </row>
    <row r="12" spans="1:7" ht="19.5" thickBot="1" x14ac:dyDescent="0.4">
      <c r="A12" s="20"/>
      <c r="B12" s="21"/>
      <c r="C12" s="229" t="s">
        <v>1327</v>
      </c>
      <c r="D12" s="230"/>
      <c r="E12" s="231" t="s">
        <v>1005</v>
      </c>
      <c r="F12" s="230"/>
      <c r="G12" s="232" t="s">
        <v>1339</v>
      </c>
    </row>
    <row r="13" spans="1:7" ht="16.5" thickBot="1" x14ac:dyDescent="0.4">
      <c r="B13" s="22"/>
      <c r="C13" s="81" t="s">
        <v>993</v>
      </c>
      <c r="D13" s="82"/>
      <c r="E13" s="83"/>
      <c r="F13" s="82"/>
      <c r="G13" s="83"/>
    </row>
    <row r="14" spans="1:7" ht="16" x14ac:dyDescent="0.35">
      <c r="A14" s="18"/>
      <c r="B14" s="15" t="s">
        <v>993</v>
      </c>
      <c r="C14" s="84" t="s">
        <v>983</v>
      </c>
      <c r="D14" s="43"/>
      <c r="E14" s="120" t="s">
        <v>481</v>
      </c>
      <c r="F14" s="43"/>
      <c r="G14" s="85"/>
    </row>
    <row r="15" spans="1:7" ht="16" x14ac:dyDescent="0.35">
      <c r="A15" s="18"/>
      <c r="B15" s="15" t="s">
        <v>993</v>
      </c>
      <c r="C15" s="84" t="s">
        <v>737</v>
      </c>
      <c r="D15" s="43"/>
      <c r="E15" s="87" t="s">
        <v>483</v>
      </c>
      <c r="F15" s="43"/>
      <c r="G15" s="85"/>
    </row>
    <row r="16" spans="1:7" ht="16" x14ac:dyDescent="0.35">
      <c r="B16" s="15" t="s">
        <v>993</v>
      </c>
      <c r="C16" s="84" t="s">
        <v>1325</v>
      </c>
      <c r="D16" s="43"/>
      <c r="E16" s="87" t="s">
        <v>1275</v>
      </c>
      <c r="F16" s="43"/>
      <c r="G16" s="85"/>
    </row>
    <row r="17" spans="1:7" ht="16.5" thickBot="1" x14ac:dyDescent="0.4">
      <c r="B17" s="15" t="s">
        <v>993</v>
      </c>
      <c r="C17" s="91" t="s">
        <v>1326</v>
      </c>
      <c r="D17" s="88"/>
      <c r="E17" s="89" t="s">
        <v>1149</v>
      </c>
      <c r="F17" s="88"/>
      <c r="G17" s="90"/>
    </row>
    <row r="18" spans="1:7" ht="16.5" thickBot="1" x14ac:dyDescent="0.4">
      <c r="B18" s="22"/>
      <c r="C18" s="81" t="s">
        <v>994</v>
      </c>
      <c r="D18" s="82"/>
      <c r="E18" s="83"/>
      <c r="F18" s="82"/>
      <c r="G18" s="83"/>
    </row>
    <row r="19" spans="1:7" ht="16" x14ac:dyDescent="0.35">
      <c r="A19" s="18"/>
      <c r="B19" s="15" t="s">
        <v>994</v>
      </c>
      <c r="C19" s="84" t="s">
        <v>984</v>
      </c>
      <c r="D19" s="43"/>
      <c r="E19" s="121">
        <v>43466</v>
      </c>
      <c r="F19" s="43"/>
      <c r="G19" s="85"/>
    </row>
    <row r="20" spans="1:7" ht="16.5" thickBot="1" x14ac:dyDescent="0.4">
      <c r="A20" s="18"/>
      <c r="B20" s="15" t="s">
        <v>994</v>
      </c>
      <c r="C20" s="91" t="s">
        <v>985</v>
      </c>
      <c r="D20" s="88"/>
      <c r="E20" s="121">
        <v>43830</v>
      </c>
      <c r="F20" s="88"/>
      <c r="G20" s="90"/>
    </row>
    <row r="21" spans="1:7" ht="16.5" thickBot="1" x14ac:dyDescent="0.4">
      <c r="B21" s="22"/>
      <c r="C21" s="81" t="s">
        <v>1328</v>
      </c>
      <c r="D21" s="82"/>
      <c r="E21" s="92"/>
      <c r="F21" s="82"/>
      <c r="G21" s="83"/>
    </row>
    <row r="22" spans="1:7" ht="16" x14ac:dyDescent="0.35">
      <c r="B22" s="15" t="s">
        <v>1328</v>
      </c>
      <c r="C22" s="93" t="s">
        <v>995</v>
      </c>
      <c r="D22" s="43"/>
      <c r="E22" s="120" t="s">
        <v>999</v>
      </c>
      <c r="F22" s="43"/>
      <c r="G22" s="85"/>
    </row>
    <row r="23" spans="1:7" ht="16" x14ac:dyDescent="0.35">
      <c r="A23" s="18"/>
      <c r="B23" s="15" t="s">
        <v>1328</v>
      </c>
      <c r="C23" s="84" t="s">
        <v>1004</v>
      </c>
      <c r="D23" s="43"/>
      <c r="E23" s="122" t="s">
        <v>2109</v>
      </c>
      <c r="F23" s="43"/>
      <c r="G23" s="85"/>
    </row>
    <row r="24" spans="1:7" ht="16" x14ac:dyDescent="0.35">
      <c r="B24" s="15" t="s">
        <v>1328</v>
      </c>
      <c r="C24" s="84" t="s">
        <v>1002</v>
      </c>
      <c r="D24" s="43"/>
      <c r="E24" s="123" t="s">
        <v>2109</v>
      </c>
      <c r="F24" s="43"/>
      <c r="G24" s="85"/>
    </row>
    <row r="25" spans="1:7" ht="16" x14ac:dyDescent="0.35">
      <c r="A25" s="18"/>
      <c r="B25" s="15" t="s">
        <v>1328</v>
      </c>
      <c r="C25" s="84" t="s">
        <v>1332</v>
      </c>
      <c r="D25" s="43"/>
      <c r="E25" s="124" t="s">
        <v>2109</v>
      </c>
      <c r="F25" s="43"/>
      <c r="G25" s="85"/>
    </row>
    <row r="26" spans="1:7" ht="16" x14ac:dyDescent="0.35">
      <c r="B26" s="15" t="s">
        <v>1328</v>
      </c>
      <c r="C26" s="94" t="s">
        <v>1754</v>
      </c>
      <c r="D26" s="95"/>
      <c r="E26" s="122" t="s">
        <v>996</v>
      </c>
      <c r="F26" s="95"/>
      <c r="G26" s="96"/>
    </row>
    <row r="27" spans="1:7" ht="16" x14ac:dyDescent="0.35">
      <c r="B27" s="15" t="s">
        <v>1328</v>
      </c>
      <c r="C27" s="84" t="s">
        <v>1662</v>
      </c>
      <c r="D27" s="43"/>
      <c r="E27" s="123">
        <v>44501</v>
      </c>
      <c r="F27" s="43"/>
      <c r="G27" s="97"/>
    </row>
    <row r="28" spans="1:7" ht="16" x14ac:dyDescent="0.35">
      <c r="A28" s="18"/>
      <c r="B28" s="15" t="s">
        <v>1328</v>
      </c>
      <c r="C28" s="84" t="s">
        <v>1678</v>
      </c>
      <c r="D28" s="43"/>
      <c r="E28" s="257" t="s">
        <v>1960</v>
      </c>
      <c r="F28" s="43"/>
      <c r="G28" s="97"/>
    </row>
    <row r="29" spans="1:7" ht="16" x14ac:dyDescent="0.35">
      <c r="B29" s="15" t="s">
        <v>1328</v>
      </c>
      <c r="C29" s="94" t="s">
        <v>1329</v>
      </c>
      <c r="D29" s="95"/>
      <c r="E29" s="122" t="s">
        <v>996</v>
      </c>
      <c r="F29" s="98"/>
      <c r="G29" s="99"/>
    </row>
    <row r="30" spans="1:7" ht="16" x14ac:dyDescent="0.35">
      <c r="A30" s="18"/>
      <c r="B30" s="15" t="s">
        <v>1328</v>
      </c>
      <c r="C30" s="84" t="s">
        <v>1330</v>
      </c>
      <c r="D30" s="43"/>
      <c r="E30" s="123"/>
      <c r="F30" s="43"/>
      <c r="G30" s="85"/>
    </row>
    <row r="31" spans="1:7" ht="16.5" thickBot="1" x14ac:dyDescent="0.4">
      <c r="A31" s="18"/>
      <c r="B31" s="15" t="s">
        <v>1328</v>
      </c>
      <c r="C31" s="84" t="s">
        <v>1331</v>
      </c>
      <c r="D31" s="100"/>
      <c r="E31" s="125" t="s">
        <v>2104</v>
      </c>
      <c r="F31" s="88"/>
      <c r="G31" s="101"/>
    </row>
    <row r="32" spans="1:7" ht="16" customHeight="1" thickBot="1" x14ac:dyDescent="0.4">
      <c r="A32" s="13"/>
      <c r="C32" s="227" t="s">
        <v>1942</v>
      </c>
      <c r="D32" s="102"/>
      <c r="E32" s="45"/>
      <c r="F32" s="103"/>
      <c r="G32" s="46"/>
    </row>
    <row r="33" spans="1:7" ht="16" x14ac:dyDescent="0.35">
      <c r="A33" s="15"/>
      <c r="B33" s="17"/>
      <c r="C33" s="104" t="s">
        <v>1654</v>
      </c>
      <c r="D33" s="43"/>
      <c r="E33" s="126" t="s">
        <v>1583</v>
      </c>
      <c r="F33" s="28"/>
      <c r="G33" s="105"/>
    </row>
    <row r="34" spans="1:7" ht="16.5" thickBot="1" x14ac:dyDescent="0.4">
      <c r="A34" s="13"/>
      <c r="B34" s="15" t="s">
        <v>1337</v>
      </c>
      <c r="C34" s="106" t="s">
        <v>1433</v>
      </c>
      <c r="D34" s="88"/>
      <c r="E34" s="127"/>
      <c r="F34" s="82"/>
      <c r="G34" s="107"/>
    </row>
    <row r="35" spans="1:7" ht="18" customHeight="1" thickBot="1" x14ac:dyDescent="0.4">
      <c r="A35" s="18"/>
      <c r="B35" s="15" t="s">
        <v>1337</v>
      </c>
      <c r="C35" s="81" t="s">
        <v>1337</v>
      </c>
      <c r="D35" s="82"/>
      <c r="E35" s="103"/>
      <c r="F35" s="82"/>
      <c r="G35" s="103"/>
    </row>
    <row r="36" spans="1:7" ht="15.65" customHeight="1" x14ac:dyDescent="0.35">
      <c r="B36" s="15" t="s">
        <v>1337</v>
      </c>
      <c r="C36" s="86" t="s">
        <v>1003</v>
      </c>
      <c r="D36" s="43"/>
      <c r="E36" s="87"/>
      <c r="F36" s="43"/>
      <c r="G36" s="43"/>
    </row>
    <row r="37" spans="1:7" ht="16.5" customHeight="1" x14ac:dyDescent="0.35">
      <c r="A37" s="18"/>
      <c r="B37" s="15" t="s">
        <v>1337</v>
      </c>
      <c r="C37" s="108" t="s">
        <v>986</v>
      </c>
      <c r="D37" s="43"/>
      <c r="E37" s="122" t="s">
        <v>996</v>
      </c>
      <c r="F37" s="43"/>
      <c r="G37" s="97"/>
    </row>
    <row r="38" spans="1:7" ht="16.5" customHeight="1" x14ac:dyDescent="0.35">
      <c r="A38" s="18"/>
      <c r="B38" s="15" t="s">
        <v>1337</v>
      </c>
      <c r="C38" s="108" t="s">
        <v>987</v>
      </c>
      <c r="D38" s="43"/>
      <c r="E38" s="122" t="s">
        <v>996</v>
      </c>
      <c r="F38" s="43"/>
      <c r="G38" s="97"/>
    </row>
    <row r="39" spans="1:7" ht="15.65" customHeight="1" x14ac:dyDescent="0.35">
      <c r="B39" s="15" t="s">
        <v>1337</v>
      </c>
      <c r="C39" s="108" t="s">
        <v>1431</v>
      </c>
      <c r="D39" s="43"/>
      <c r="E39" s="122" t="s">
        <v>999</v>
      </c>
      <c r="F39" s="43"/>
      <c r="G39" s="97"/>
    </row>
    <row r="40" spans="1:7" ht="18" customHeight="1" x14ac:dyDescent="0.35">
      <c r="B40" s="15" t="s">
        <v>1337</v>
      </c>
      <c r="C40" s="108" t="s">
        <v>1831</v>
      </c>
      <c r="D40" s="43"/>
      <c r="E40" s="122" t="s">
        <v>1000</v>
      </c>
      <c r="F40" s="43"/>
      <c r="G40" s="97"/>
    </row>
    <row r="41" spans="1:7" ht="16" x14ac:dyDescent="0.35">
      <c r="B41" s="15" t="s">
        <v>1337</v>
      </c>
      <c r="C41" s="109" t="s">
        <v>1652</v>
      </c>
      <c r="D41" s="43"/>
      <c r="E41" s="122" t="s">
        <v>1927</v>
      </c>
      <c r="F41" s="43"/>
      <c r="G41" s="97"/>
    </row>
    <row r="42" spans="1:7" ht="16" x14ac:dyDescent="0.35">
      <c r="B42" s="15" t="s">
        <v>1337</v>
      </c>
      <c r="C42" s="108" t="s">
        <v>1753</v>
      </c>
      <c r="D42" s="43"/>
      <c r="E42" s="122">
        <v>4</v>
      </c>
      <c r="F42" s="43"/>
      <c r="G42" s="97"/>
    </row>
    <row r="43" spans="1:7" ht="16" x14ac:dyDescent="0.35">
      <c r="B43" s="15" t="s">
        <v>1337</v>
      </c>
      <c r="C43" s="108" t="s">
        <v>1830</v>
      </c>
      <c r="D43" s="110"/>
      <c r="E43" s="122">
        <v>54</v>
      </c>
      <c r="F43" s="43"/>
      <c r="G43" s="111"/>
    </row>
    <row r="44" spans="1:7" ht="16" x14ac:dyDescent="0.35">
      <c r="B44" s="15" t="s">
        <v>1337</v>
      </c>
      <c r="C44" s="112" t="s">
        <v>1878</v>
      </c>
      <c r="D44" s="43"/>
      <c r="E44" s="128" t="s">
        <v>1149</v>
      </c>
      <c r="F44" s="95"/>
      <c r="G44" s="97"/>
    </row>
    <row r="45" spans="1:7" ht="16" x14ac:dyDescent="0.35">
      <c r="B45" s="15" t="s">
        <v>1337</v>
      </c>
      <c r="C45" s="113" t="s">
        <v>1333</v>
      </c>
      <c r="D45" s="43"/>
      <c r="E45" s="129">
        <v>8.803680399999994</v>
      </c>
      <c r="F45" s="43"/>
      <c r="G45" s="97"/>
    </row>
    <row r="46" spans="1:7" ht="16.5" thickBot="1" x14ac:dyDescent="0.4">
      <c r="B46" s="15" t="s">
        <v>1337</v>
      </c>
      <c r="C46" s="226" t="s">
        <v>1752</v>
      </c>
      <c r="D46" s="88"/>
      <c r="E46" s="257" t="s">
        <v>1961</v>
      </c>
      <c r="F46" s="88"/>
      <c r="G46" s="136"/>
    </row>
    <row r="47" spans="1:7" s="20" customFormat="1" ht="16.5" thickBot="1" x14ac:dyDescent="0.4">
      <c r="A47" s="12"/>
      <c r="B47" s="15" t="s">
        <v>1337</v>
      </c>
      <c r="C47" s="224" t="s">
        <v>1940</v>
      </c>
      <c r="D47" s="88"/>
      <c r="E47" s="225"/>
      <c r="F47" s="88"/>
      <c r="G47" s="136"/>
    </row>
    <row r="48" spans="1:7" ht="15.65" customHeight="1" x14ac:dyDescent="0.35">
      <c r="B48" s="15" t="s">
        <v>1337</v>
      </c>
      <c r="C48" s="108" t="s">
        <v>1334</v>
      </c>
      <c r="D48" s="43"/>
      <c r="E48" s="122" t="s">
        <v>996</v>
      </c>
      <c r="F48" s="43"/>
      <c r="G48" s="97"/>
    </row>
    <row r="49" spans="1:7" s="18" customFormat="1" ht="16" x14ac:dyDescent="0.35">
      <c r="A49" s="12"/>
      <c r="B49" s="15"/>
      <c r="C49" s="108" t="s">
        <v>1432</v>
      </c>
      <c r="D49" s="43"/>
      <c r="E49" s="122" t="s">
        <v>996</v>
      </c>
      <c r="F49" s="43"/>
      <c r="G49" s="97"/>
    </row>
    <row r="50" spans="1:7" s="18" customFormat="1" ht="15.65" customHeight="1" x14ac:dyDescent="0.35">
      <c r="A50" s="12"/>
      <c r="B50" s="15"/>
      <c r="C50" s="108" t="s">
        <v>1335</v>
      </c>
      <c r="D50" s="43"/>
      <c r="E50" s="122" t="s">
        <v>996</v>
      </c>
      <c r="F50" s="43"/>
      <c r="G50" s="97"/>
    </row>
    <row r="51" spans="1:7" ht="16.5" thickBot="1" x14ac:dyDescent="0.4">
      <c r="B51" s="15"/>
      <c r="C51" s="134" t="s">
        <v>1336</v>
      </c>
      <c r="D51" s="88"/>
      <c r="E51" s="135" t="s">
        <v>999</v>
      </c>
      <c r="F51" s="88"/>
      <c r="G51" s="136"/>
    </row>
    <row r="52" spans="1:7" ht="16.5" thickBot="1" x14ac:dyDescent="0.4">
      <c r="B52" s="15"/>
      <c r="C52" s="131" t="s">
        <v>1879</v>
      </c>
      <c r="D52" s="132"/>
      <c r="E52" s="133">
        <v>0.99999999999999989</v>
      </c>
      <c r="F52" s="132"/>
      <c r="G52" s="132"/>
    </row>
    <row r="53" spans="1:7" ht="16" x14ac:dyDescent="0.35">
      <c r="B53" s="15"/>
      <c r="C53" s="84" t="s">
        <v>1630</v>
      </c>
      <c r="D53" s="43"/>
      <c r="E53" s="114">
        <v>0.48148148148148145</v>
      </c>
      <c r="F53" s="43"/>
      <c r="G53" s="115" t="s">
        <v>1631</v>
      </c>
    </row>
    <row r="54" spans="1:7" s="18" customFormat="1" ht="16" x14ac:dyDescent="0.35">
      <c r="B54" s="22"/>
      <c r="C54" s="84" t="s">
        <v>1666</v>
      </c>
      <c r="D54" s="43"/>
      <c r="E54" s="114">
        <v>0</v>
      </c>
      <c r="F54" s="43"/>
      <c r="G54" s="115" t="s">
        <v>1631</v>
      </c>
    </row>
    <row r="55" spans="1:7" s="18" customFormat="1" ht="16" x14ac:dyDescent="0.35">
      <c r="A55" s="12"/>
      <c r="B55" s="15" t="s">
        <v>1338</v>
      </c>
      <c r="C55" s="84" t="s">
        <v>1000</v>
      </c>
      <c r="D55" s="43"/>
      <c r="E55" s="114">
        <v>0.44444444444444442</v>
      </c>
      <c r="F55" s="43"/>
      <c r="G55" s="115" t="s">
        <v>1631</v>
      </c>
    </row>
    <row r="56" spans="1:7" ht="15" customHeight="1" thickBot="1" x14ac:dyDescent="0.4">
      <c r="B56" s="15" t="s">
        <v>1338</v>
      </c>
      <c r="C56" s="84" t="s">
        <v>1584</v>
      </c>
      <c r="D56" s="43"/>
      <c r="E56" s="114">
        <v>7.407407407407407E-2</v>
      </c>
      <c r="F56" s="43"/>
      <c r="G56" s="115" t="s">
        <v>1631</v>
      </c>
    </row>
    <row r="57" spans="1:7" ht="16.5" thickBot="1" x14ac:dyDescent="0.4">
      <c r="B57" s="15" t="s">
        <v>1338</v>
      </c>
      <c r="C57" s="116" t="s">
        <v>1653</v>
      </c>
      <c r="D57" s="117"/>
      <c r="E57" s="118"/>
      <c r="F57" s="117"/>
      <c r="G57" s="117"/>
    </row>
    <row r="58" spans="1:7" s="18" customFormat="1" ht="16" x14ac:dyDescent="0.35">
      <c r="A58" s="12"/>
      <c r="B58" s="15" t="s">
        <v>1338</v>
      </c>
      <c r="C58" s="84" t="s">
        <v>990</v>
      </c>
      <c r="D58" s="43"/>
      <c r="E58" s="120" t="s">
        <v>1962</v>
      </c>
      <c r="F58" s="43"/>
      <c r="G58" s="85"/>
    </row>
    <row r="59" spans="1:7" ht="16" x14ac:dyDescent="0.35">
      <c r="B59" s="13"/>
      <c r="C59" s="84" t="s">
        <v>991</v>
      </c>
      <c r="D59" s="43"/>
      <c r="E59" s="120" t="s">
        <v>1964</v>
      </c>
      <c r="F59" s="43"/>
      <c r="G59" s="85"/>
    </row>
    <row r="60" spans="1:7" ht="16" x14ac:dyDescent="0.35">
      <c r="B60" s="13"/>
      <c r="C60" s="84" t="s">
        <v>992</v>
      </c>
      <c r="D60" s="43"/>
      <c r="E60" s="120" t="s">
        <v>1963</v>
      </c>
      <c r="F60" s="43"/>
      <c r="G60" s="85"/>
    </row>
    <row r="61" spans="1:7" ht="16.5" thickBot="1" x14ac:dyDescent="0.4">
      <c r="B61" s="13"/>
      <c r="C61" s="119"/>
      <c r="D61" s="88"/>
      <c r="E61" s="89"/>
      <c r="F61" s="88"/>
      <c r="G61" s="100"/>
    </row>
    <row r="62" spans="1:7" s="18" customFormat="1" ht="16.5" thickBot="1" x14ac:dyDescent="0.4">
      <c r="A62" s="12"/>
      <c r="B62" s="12"/>
      <c r="C62" s="306"/>
      <c r="D62" s="306"/>
      <c r="E62" s="306"/>
      <c r="F62" s="306"/>
      <c r="G62" s="306"/>
    </row>
    <row r="63" spans="1:7" s="26" customFormat="1" ht="15.5" thickBot="1" x14ac:dyDescent="0.4">
      <c r="B63" s="28"/>
      <c r="C63" s="295" t="s">
        <v>1848</v>
      </c>
      <c r="D63" s="296"/>
      <c r="E63" s="296"/>
      <c r="F63" s="296"/>
      <c r="G63" s="297"/>
    </row>
    <row r="64" spans="1:7" s="26" customFormat="1" ht="15.5" thickBot="1" x14ac:dyDescent="0.4">
      <c r="C64" s="295" t="s">
        <v>1867</v>
      </c>
      <c r="D64" s="296"/>
      <c r="E64" s="296"/>
      <c r="F64" s="296"/>
      <c r="G64" s="297"/>
    </row>
    <row r="65" spans="2:7" s="26" customFormat="1" ht="15.5" thickBot="1" x14ac:dyDescent="0.4">
      <c r="C65" s="307"/>
      <c r="D65" s="307"/>
      <c r="E65" s="307"/>
      <c r="F65" s="307"/>
      <c r="G65" s="307"/>
    </row>
    <row r="66" spans="2:7" s="26" customFormat="1" ht="18.75" customHeight="1" x14ac:dyDescent="0.35">
      <c r="C66" s="308" t="s">
        <v>1847</v>
      </c>
      <c r="D66" s="308"/>
      <c r="E66" s="308"/>
      <c r="F66" s="308"/>
      <c r="G66" s="308"/>
    </row>
    <row r="67" spans="2:7" s="26" customFormat="1" ht="15" x14ac:dyDescent="0.35">
      <c r="C67" s="290" t="s">
        <v>1868</v>
      </c>
      <c r="D67" s="290"/>
      <c r="E67" s="290"/>
      <c r="F67" s="290"/>
      <c r="G67" s="290"/>
    </row>
    <row r="68" spans="2:7" s="26" customFormat="1" ht="15" x14ac:dyDescent="0.35">
      <c r="B68" s="43" t="s">
        <v>993</v>
      </c>
      <c r="C68" s="301" t="s">
        <v>1869</v>
      </c>
      <c r="D68" s="301"/>
      <c r="E68" s="301"/>
      <c r="F68" s="301"/>
      <c r="G68" s="301"/>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00"/>
      <c r="D72" s="300"/>
      <c r="E72" s="300"/>
      <c r="F72" s="300"/>
      <c r="G72" s="300"/>
    </row>
    <row r="73" spans="2:7" ht="16" x14ac:dyDescent="0.35">
      <c r="C73" s="300"/>
      <c r="D73" s="300"/>
      <c r="E73" s="300"/>
      <c r="F73" s="300"/>
      <c r="G73" s="300"/>
    </row>
    <row r="74" spans="2:7" ht="18.75" customHeight="1" x14ac:dyDescent="0.35">
      <c r="C74" s="300"/>
      <c r="D74" s="300"/>
      <c r="E74" s="300"/>
      <c r="F74" s="300"/>
      <c r="G74" s="300"/>
    </row>
    <row r="75" spans="2:7" ht="16" x14ac:dyDescent="0.35">
      <c r="C75" s="300"/>
      <c r="D75" s="300"/>
      <c r="E75" s="300"/>
      <c r="F75" s="300"/>
      <c r="G75" s="300"/>
    </row>
    <row r="76" spans="2:7" ht="16" x14ac:dyDescent="0.35">
      <c r="C76" s="14"/>
      <c r="D76" s="14"/>
      <c r="E76" s="14"/>
      <c r="F76" s="14"/>
      <c r="G76" s="13"/>
    </row>
    <row r="77" spans="2:7" ht="16" x14ac:dyDescent="0.35">
      <c r="C77" s="299"/>
      <c r="D77" s="299"/>
      <c r="E77" s="299"/>
      <c r="F77" s="13"/>
      <c r="G77" s="13"/>
    </row>
    <row r="78" spans="2:7" ht="16" x14ac:dyDescent="0.35">
      <c r="C78" s="299"/>
      <c r="D78" s="299"/>
      <c r="E78" s="299"/>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8" r:id="rId5" display="https://www.norskpetroleum.no/okonomi/apenhet-om-betalinger-eiti/" xr:uid="{BF6F5902-5AE3-4A2F-939C-5DCE3FEAFC00}"/>
    <hyperlink ref="E46" r:id="rId6" display="https://www.norges-bank.no/en/topics/Statistics/exchange_rates/?tab=currency&amp;id=USD" xr:uid="{B3219752-7A79-4E82-A2FB-EDE7031242D5}"/>
  </hyperlinks>
  <pageMargins left="0.25" right="0.25" top="0.75" bottom="0.75" header="0.3" footer="0.3"/>
  <pageSetup paperSize="8" fitToHeight="0" orientation="landscape" horizontalDpi="2400" verticalDpi="2400" r:id="rId7"/>
  <legacyDrawing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1"/>
  <sheetViews>
    <sheetView showGridLines="0" zoomScale="85" zoomScaleNormal="85" workbookViewId="0">
      <selection activeCell="D15" sqref="D15"/>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272" customWidth="1"/>
    <col min="7" max="7" width="4" style="12"/>
    <col min="8" max="8" width="53.81640625" style="12" customWidth="1"/>
    <col min="9" max="15" width="4" style="12"/>
    <col min="16" max="16" width="42" style="12" bestFit="1" customWidth="1"/>
    <col min="17" max="16384" width="4" style="12"/>
  </cols>
  <sheetData>
    <row r="1" spans="1:16" ht="16" x14ac:dyDescent="0.35">
      <c r="A1" s="13"/>
      <c r="I1" s="13"/>
    </row>
    <row r="2" spans="1:16" s="26" customFormat="1" ht="15" x14ac:dyDescent="0.35">
      <c r="A2" s="28"/>
      <c r="B2" s="61" t="s">
        <v>1880</v>
      </c>
      <c r="C2" s="61"/>
      <c r="D2" s="61"/>
      <c r="E2" s="61"/>
      <c r="F2" s="273"/>
      <c r="G2" s="61"/>
      <c r="H2" s="61"/>
      <c r="I2" s="28"/>
    </row>
    <row r="3" spans="1:16" s="212" customFormat="1" ht="22.5" x14ac:dyDescent="0.35">
      <c r="A3" s="211"/>
      <c r="B3" s="303" t="s">
        <v>1645</v>
      </c>
      <c r="C3" s="303"/>
      <c r="D3" s="303"/>
      <c r="E3" s="303"/>
      <c r="F3" s="303"/>
      <c r="G3" s="303"/>
      <c r="H3" s="303"/>
      <c r="I3" s="211"/>
    </row>
    <row r="4" spans="1:16" s="26" customFormat="1" ht="17.149999999999999" customHeight="1" x14ac:dyDescent="0.35">
      <c r="A4" s="28"/>
      <c r="B4" s="310" t="s">
        <v>1640</v>
      </c>
      <c r="C4" s="310"/>
      <c r="D4" s="310"/>
      <c r="E4" s="310"/>
      <c r="F4" s="310"/>
      <c r="G4" s="310"/>
      <c r="H4" s="310"/>
      <c r="I4" s="28"/>
    </row>
    <row r="5" spans="1:16" s="26" customFormat="1" ht="15" x14ac:dyDescent="0.35">
      <c r="A5" s="28"/>
      <c r="B5" s="305" t="s">
        <v>1881</v>
      </c>
      <c r="C5" s="305"/>
      <c r="D5" s="305"/>
      <c r="E5" s="305"/>
      <c r="F5" s="305"/>
      <c r="G5" s="305"/>
      <c r="H5" s="305"/>
      <c r="I5" s="28"/>
    </row>
    <row r="6" spans="1:16" s="26" customFormat="1" ht="15" x14ac:dyDescent="0.4">
      <c r="A6" s="28"/>
      <c r="B6" s="305" t="s">
        <v>1641</v>
      </c>
      <c r="C6" s="305"/>
      <c r="D6" s="305"/>
      <c r="E6" s="305"/>
      <c r="F6" s="305"/>
      <c r="G6" s="305"/>
      <c r="H6" s="305"/>
      <c r="I6" s="28"/>
      <c r="P6" s="23"/>
    </row>
    <row r="7" spans="1:16" s="26" customFormat="1" ht="15" x14ac:dyDescent="0.35">
      <c r="A7" s="28"/>
      <c r="B7" s="305" t="s">
        <v>1882</v>
      </c>
      <c r="C7" s="305"/>
      <c r="D7" s="305"/>
      <c r="E7" s="305"/>
      <c r="F7" s="305"/>
      <c r="G7" s="305"/>
      <c r="H7" s="305"/>
      <c r="I7" s="28"/>
    </row>
    <row r="8" spans="1:16" s="26" customFormat="1" ht="17.149999999999999" customHeight="1" x14ac:dyDescent="0.35">
      <c r="A8" s="28"/>
      <c r="B8" s="305" t="s">
        <v>1883</v>
      </c>
      <c r="C8" s="305"/>
      <c r="D8" s="305"/>
      <c r="E8" s="305"/>
      <c r="F8" s="305"/>
      <c r="G8" s="305"/>
      <c r="H8" s="305"/>
      <c r="I8" s="28"/>
    </row>
    <row r="9" spans="1:16" s="26" customFormat="1" ht="15" customHeight="1" x14ac:dyDescent="0.4">
      <c r="A9" s="28"/>
      <c r="B9" s="315" t="s">
        <v>1884</v>
      </c>
      <c r="C9" s="315"/>
      <c r="D9" s="315"/>
      <c r="E9" s="315"/>
      <c r="F9" s="315"/>
      <c r="G9" s="315"/>
      <c r="H9" s="315"/>
      <c r="I9" s="28"/>
    </row>
    <row r="10" spans="1:16" s="26" customFormat="1" ht="15" customHeight="1" x14ac:dyDescent="0.4">
      <c r="A10" s="28"/>
      <c r="E10" s="137"/>
      <c r="F10" s="274"/>
      <c r="G10" s="137"/>
      <c r="H10" s="137"/>
      <c r="I10" s="28"/>
    </row>
    <row r="11" spans="1:16" s="26" customFormat="1" ht="16" x14ac:dyDescent="0.35">
      <c r="A11" s="28"/>
      <c r="B11" s="65" t="s">
        <v>1948</v>
      </c>
      <c r="C11" s="30"/>
      <c r="D11" s="34" t="s">
        <v>1947</v>
      </c>
      <c r="E11" s="30"/>
      <c r="F11" s="275" t="s">
        <v>1651</v>
      </c>
      <c r="G11" s="13"/>
      <c r="H11" s="28"/>
      <c r="I11" s="28"/>
      <c r="P11" s="218"/>
    </row>
    <row r="12" spans="1:16" s="26" customFormat="1" ht="15" x14ac:dyDescent="0.35">
      <c r="A12" s="28"/>
      <c r="F12" s="276"/>
      <c r="I12" s="28"/>
    </row>
    <row r="13" spans="1:16" s="212" customFormat="1" ht="22.5" x14ac:dyDescent="0.35">
      <c r="A13" s="211"/>
      <c r="B13" s="24" t="s">
        <v>1638</v>
      </c>
      <c r="C13" s="211"/>
      <c r="D13" s="213"/>
      <c r="E13" s="211"/>
      <c r="F13" s="277"/>
      <c r="G13" s="211"/>
      <c r="H13" s="211"/>
      <c r="I13" s="211"/>
    </row>
    <row r="14" spans="1:16" s="26" customFormat="1" ht="15" x14ac:dyDescent="0.35">
      <c r="A14" s="28"/>
      <c r="B14" s="45" t="s">
        <v>1885</v>
      </c>
      <c r="C14" s="28"/>
      <c r="D14" s="45"/>
      <c r="E14" s="28"/>
      <c r="F14" s="172"/>
      <c r="G14" s="28"/>
      <c r="H14" s="28"/>
      <c r="I14" s="28"/>
    </row>
    <row r="15" spans="1:16" s="26" customFormat="1" ht="15" x14ac:dyDescent="0.35">
      <c r="A15" s="28"/>
      <c r="B15" s="47"/>
      <c r="C15" s="28"/>
      <c r="D15" s="138"/>
      <c r="E15" s="28"/>
      <c r="F15" s="278"/>
      <c r="G15" s="28"/>
      <c r="H15" s="28"/>
      <c r="I15" s="28"/>
    </row>
    <row r="16" spans="1:16" s="236" customFormat="1" ht="19" x14ac:dyDescent="0.35">
      <c r="A16" s="233"/>
      <c r="B16" s="234" t="s">
        <v>3</v>
      </c>
      <c r="C16" s="233"/>
      <c r="D16" s="234" t="s">
        <v>4</v>
      </c>
      <c r="E16" s="233"/>
      <c r="F16" s="279" t="s">
        <v>1610</v>
      </c>
      <c r="G16" s="233"/>
      <c r="H16" s="235" t="s">
        <v>2</v>
      </c>
      <c r="I16" s="233"/>
    </row>
    <row r="17" spans="1:16" s="26" customFormat="1" ht="32.25" customHeight="1" x14ac:dyDescent="0.35">
      <c r="A17" s="28"/>
      <c r="B17" s="139" t="s">
        <v>1886</v>
      </c>
      <c r="C17" s="28"/>
      <c r="D17" s="140"/>
      <c r="E17" s="28"/>
      <c r="F17" s="140"/>
      <c r="G17" s="28"/>
      <c r="H17" s="141"/>
      <c r="I17" s="28"/>
    </row>
    <row r="18" spans="1:16" s="26" customFormat="1" ht="15" x14ac:dyDescent="0.35">
      <c r="A18" s="28"/>
      <c r="B18" s="142" t="s">
        <v>1517</v>
      </c>
      <c r="C18" s="28"/>
      <c r="D18" s="143"/>
      <c r="E18" s="28"/>
      <c r="F18" s="143"/>
      <c r="G18" s="28"/>
      <c r="H18" s="144"/>
      <c r="I18" s="28"/>
    </row>
    <row r="19" spans="1:16" s="26" customFormat="1" ht="15" x14ac:dyDescent="0.35">
      <c r="A19" s="28"/>
      <c r="B19" s="145" t="s">
        <v>1518</v>
      </c>
      <c r="C19" s="28"/>
      <c r="D19" s="176" t="s">
        <v>1583</v>
      </c>
      <c r="E19" s="28"/>
      <c r="F19" s="280" t="s">
        <v>1965</v>
      </c>
      <c r="G19" s="28"/>
      <c r="H19" s="144"/>
      <c r="I19" s="28"/>
    </row>
    <row r="20" spans="1:16" s="26" customFormat="1" ht="28" x14ac:dyDescent="0.35">
      <c r="A20" s="28"/>
      <c r="B20" s="145" t="s">
        <v>1585</v>
      </c>
      <c r="C20" s="28"/>
      <c r="D20" s="176" t="s">
        <v>1583</v>
      </c>
      <c r="E20" s="28"/>
      <c r="F20" s="280" t="s">
        <v>1966</v>
      </c>
      <c r="G20" s="28"/>
      <c r="H20" s="258" t="s">
        <v>1969</v>
      </c>
      <c r="I20" s="28"/>
    </row>
    <row r="21" spans="1:16" s="26" customFormat="1" ht="28" x14ac:dyDescent="0.35">
      <c r="A21" s="28"/>
      <c r="B21" s="145" t="s">
        <v>1949</v>
      </c>
      <c r="C21" s="28"/>
      <c r="D21" s="176" t="s">
        <v>1583</v>
      </c>
      <c r="E21" s="28"/>
      <c r="F21" s="280" t="s">
        <v>1967</v>
      </c>
      <c r="G21" s="28"/>
      <c r="H21" s="258" t="s">
        <v>1969</v>
      </c>
      <c r="I21" s="28"/>
      <c r="O21" s="218"/>
      <c r="P21" s="239"/>
    </row>
    <row r="22" spans="1:16" s="26" customFormat="1" ht="15" x14ac:dyDescent="0.35">
      <c r="A22" s="28"/>
      <c r="B22" s="146" t="s">
        <v>1519</v>
      </c>
      <c r="C22" s="28"/>
      <c r="D22" s="177" t="s">
        <v>1583</v>
      </c>
      <c r="E22" s="28"/>
      <c r="F22" s="280" t="s">
        <v>1968</v>
      </c>
      <c r="G22" s="28"/>
      <c r="H22" s="147"/>
      <c r="I22" s="28"/>
    </row>
    <row r="23" spans="1:16" s="26" customFormat="1" ht="15" x14ac:dyDescent="0.35">
      <c r="A23" s="28"/>
      <c r="B23" s="47"/>
      <c r="C23" s="28"/>
      <c r="D23" s="138"/>
      <c r="E23" s="28"/>
      <c r="F23" s="278"/>
      <c r="G23" s="28"/>
      <c r="H23" s="28"/>
      <c r="I23" s="28"/>
    </row>
    <row r="24" spans="1:16" s="26" customFormat="1" ht="15" x14ac:dyDescent="0.35">
      <c r="A24" s="28"/>
      <c r="B24" s="139" t="s">
        <v>1887</v>
      </c>
      <c r="C24" s="28"/>
      <c r="D24" s="140"/>
      <c r="E24" s="28"/>
      <c r="F24" s="140"/>
      <c r="G24" s="28"/>
      <c r="H24" s="141"/>
      <c r="I24" s="28"/>
    </row>
    <row r="25" spans="1:16" s="26" customFormat="1" ht="15" x14ac:dyDescent="0.35">
      <c r="A25" s="28"/>
      <c r="B25" s="142" t="s">
        <v>1517</v>
      </c>
      <c r="C25" s="28"/>
      <c r="D25" s="143"/>
      <c r="E25" s="28"/>
      <c r="F25" s="143"/>
      <c r="G25" s="28"/>
      <c r="H25" s="144"/>
      <c r="I25" s="28"/>
    </row>
    <row r="26" spans="1:16" s="26" customFormat="1" ht="15" customHeight="1" x14ac:dyDescent="0.35">
      <c r="A26" s="28"/>
      <c r="B26" s="145" t="s">
        <v>1587</v>
      </c>
      <c r="C26" s="28"/>
      <c r="D26" s="176" t="s">
        <v>1583</v>
      </c>
      <c r="E26" s="28"/>
      <c r="F26" s="280" t="s">
        <v>1970</v>
      </c>
      <c r="G26" s="28"/>
      <c r="H26" s="258" t="s">
        <v>1969</v>
      </c>
      <c r="I26" s="28"/>
    </row>
    <row r="27" spans="1:16" s="26" customFormat="1" ht="28" x14ac:dyDescent="0.35">
      <c r="A27" s="148"/>
      <c r="B27" s="149" t="s">
        <v>1668</v>
      </c>
      <c r="C27" s="150"/>
      <c r="D27" s="176" t="s">
        <v>1583</v>
      </c>
      <c r="E27" s="28"/>
      <c r="F27" s="280" t="s">
        <v>1971</v>
      </c>
      <c r="G27" s="28"/>
      <c r="H27" s="258" t="s">
        <v>1975</v>
      </c>
      <c r="I27" s="28"/>
    </row>
    <row r="28" spans="1:16" s="26" customFormat="1" ht="15" x14ac:dyDescent="0.35">
      <c r="A28" s="28"/>
      <c r="B28" s="145" t="s">
        <v>1586</v>
      </c>
      <c r="C28" s="28"/>
      <c r="D28" s="176" t="s">
        <v>1583</v>
      </c>
      <c r="E28" s="28"/>
      <c r="F28" s="280" t="s">
        <v>1972</v>
      </c>
      <c r="G28" s="28"/>
      <c r="H28" s="144"/>
      <c r="I28" s="28"/>
    </row>
    <row r="29" spans="1:16" s="26" customFormat="1" ht="15" x14ac:dyDescent="0.35">
      <c r="A29" s="28"/>
      <c r="B29" s="151" t="s">
        <v>1668</v>
      </c>
      <c r="C29" s="150"/>
      <c r="D29" s="176" t="s">
        <v>1000</v>
      </c>
      <c r="E29" s="28"/>
      <c r="F29" s="176"/>
      <c r="G29" s="28"/>
      <c r="H29" s="144" t="s">
        <v>1976</v>
      </c>
      <c r="I29" s="28"/>
    </row>
    <row r="30" spans="1:16" s="26" customFormat="1" ht="90" x14ac:dyDescent="0.35">
      <c r="A30" s="28"/>
      <c r="B30" s="145" t="s">
        <v>1588</v>
      </c>
      <c r="C30" s="28"/>
      <c r="D30" s="176" t="s">
        <v>1583</v>
      </c>
      <c r="E30" s="28"/>
      <c r="F30" s="280" t="s">
        <v>1973</v>
      </c>
      <c r="G30" s="28"/>
      <c r="H30" s="259" t="s">
        <v>1977</v>
      </c>
      <c r="I30" s="28"/>
    </row>
    <row r="31" spans="1:16" s="26" customFormat="1" ht="60" x14ac:dyDescent="0.35">
      <c r="A31" s="28"/>
      <c r="B31" s="152" t="s">
        <v>1667</v>
      </c>
      <c r="C31" s="150"/>
      <c r="D31" s="177">
        <v>377</v>
      </c>
      <c r="E31" s="28"/>
      <c r="F31" s="176" t="s">
        <v>1974</v>
      </c>
      <c r="G31" s="28"/>
      <c r="H31" s="144"/>
      <c r="I31" s="28"/>
    </row>
    <row r="32" spans="1:16" s="26" customFormat="1" ht="15" x14ac:dyDescent="0.35">
      <c r="A32" s="28"/>
      <c r="B32" s="153"/>
      <c r="C32" s="28"/>
      <c r="D32" s="138"/>
      <c r="E32" s="28"/>
      <c r="F32" s="278"/>
      <c r="G32" s="28"/>
      <c r="H32" s="154"/>
      <c r="I32" s="28"/>
      <c r="O32" s="239" t="s">
        <v>1969</v>
      </c>
    </row>
    <row r="33" spans="1:15" s="26" customFormat="1" ht="15" x14ac:dyDescent="0.35">
      <c r="A33" s="28"/>
      <c r="B33" s="139" t="s">
        <v>1888</v>
      </c>
      <c r="C33" s="28"/>
      <c r="D33" s="155"/>
      <c r="E33" s="28"/>
      <c r="F33" s="281"/>
      <c r="G33" s="28"/>
      <c r="H33" s="141"/>
      <c r="I33" s="28"/>
    </row>
    <row r="34" spans="1:15" s="26" customFormat="1" ht="15" x14ac:dyDescent="0.35">
      <c r="A34" s="28"/>
      <c r="B34" s="142" t="s">
        <v>1341</v>
      </c>
      <c r="C34" s="28"/>
      <c r="D34" s="176" t="s">
        <v>1000</v>
      </c>
      <c r="E34" s="28"/>
      <c r="F34" s="176"/>
      <c r="G34" s="28"/>
      <c r="H34" s="258" t="s">
        <v>1978</v>
      </c>
      <c r="I34" s="28"/>
    </row>
    <row r="35" spans="1:15" s="26" customFormat="1" ht="28" x14ac:dyDescent="0.35">
      <c r="A35" s="28"/>
      <c r="B35" s="142" t="s">
        <v>1342</v>
      </c>
      <c r="C35" s="28"/>
      <c r="D35" s="176" t="s">
        <v>1583</v>
      </c>
      <c r="E35" s="28"/>
      <c r="F35" s="280" t="s">
        <v>1970</v>
      </c>
      <c r="G35" s="28"/>
      <c r="H35" s="144"/>
      <c r="I35" s="28"/>
    </row>
    <row r="36" spans="1:15" s="26" customFormat="1" ht="15" x14ac:dyDescent="0.35">
      <c r="A36" s="28"/>
      <c r="B36" s="156" t="s">
        <v>1343</v>
      </c>
      <c r="C36" s="28"/>
      <c r="D36" s="176" t="s">
        <v>1000</v>
      </c>
      <c r="E36" s="28"/>
      <c r="F36" s="176"/>
      <c r="G36" s="28"/>
      <c r="H36" s="147"/>
      <c r="I36" s="28"/>
    </row>
    <row r="37" spans="1:15" s="26" customFormat="1" ht="15" x14ac:dyDescent="0.35">
      <c r="A37" s="28"/>
      <c r="B37" s="47"/>
      <c r="C37" s="28"/>
      <c r="D37" s="138"/>
      <c r="E37" s="28"/>
      <c r="F37" s="278"/>
      <c r="G37" s="28"/>
      <c r="H37" s="28"/>
      <c r="I37" s="28"/>
    </row>
    <row r="38" spans="1:15" s="26" customFormat="1" ht="15" x14ac:dyDescent="0.35">
      <c r="A38" s="28"/>
      <c r="B38" s="139" t="s">
        <v>1889</v>
      </c>
      <c r="C38" s="28"/>
      <c r="D38" s="155"/>
      <c r="E38" s="28"/>
      <c r="F38" s="281"/>
      <c r="G38" s="28"/>
      <c r="H38" s="141"/>
      <c r="I38" s="28"/>
    </row>
    <row r="39" spans="1:15" s="26" customFormat="1" ht="15" x14ac:dyDescent="0.35">
      <c r="A39" s="28"/>
      <c r="B39" s="142" t="s">
        <v>1344</v>
      </c>
      <c r="C39" s="28"/>
      <c r="D39" s="176" t="s">
        <v>1583</v>
      </c>
      <c r="E39" s="28"/>
      <c r="F39" s="280" t="s">
        <v>1979</v>
      </c>
      <c r="G39" s="28"/>
      <c r="H39" s="144"/>
      <c r="I39" s="28"/>
    </row>
    <row r="40" spans="1:15" s="26" customFormat="1" ht="15" x14ac:dyDescent="0.35">
      <c r="A40" s="28"/>
      <c r="B40" s="145" t="s">
        <v>1936</v>
      </c>
      <c r="C40" s="28"/>
      <c r="D40" s="176" t="s">
        <v>1000</v>
      </c>
      <c r="E40" s="28"/>
      <c r="F40" s="280" t="s">
        <v>1980</v>
      </c>
      <c r="G40" s="28"/>
      <c r="H40" s="144" t="s">
        <v>1982</v>
      </c>
      <c r="I40" s="28"/>
      <c r="O40" s="218"/>
    </row>
    <row r="41" spans="1:15" s="26" customFormat="1" ht="15" x14ac:dyDescent="0.35">
      <c r="A41" s="28"/>
      <c r="B41" s="142" t="s">
        <v>1589</v>
      </c>
      <c r="C41" s="28"/>
      <c r="D41" s="176" t="s">
        <v>1584</v>
      </c>
      <c r="E41" s="28"/>
      <c r="F41" s="176" t="s">
        <v>2109</v>
      </c>
      <c r="G41" s="28"/>
      <c r="H41" s="258" t="s">
        <v>1978</v>
      </c>
      <c r="I41" s="28"/>
    </row>
    <row r="42" spans="1:15" s="26" customFormat="1" ht="15" x14ac:dyDescent="0.35">
      <c r="A42" s="28"/>
      <c r="B42" s="142" t="s">
        <v>1590</v>
      </c>
      <c r="C42" s="28"/>
      <c r="D42" s="176" t="s">
        <v>1583</v>
      </c>
      <c r="E42" s="28"/>
      <c r="F42" s="280" t="s">
        <v>1981</v>
      </c>
      <c r="G42" s="28"/>
      <c r="H42" s="144"/>
      <c r="I42" s="28"/>
    </row>
    <row r="43" spans="1:15" s="26" customFormat="1" ht="15" x14ac:dyDescent="0.35">
      <c r="A43" s="28"/>
      <c r="B43" s="156" t="s">
        <v>1591</v>
      </c>
      <c r="C43" s="28"/>
      <c r="D43" s="177" t="s">
        <v>1000</v>
      </c>
      <c r="E43" s="28"/>
      <c r="F43" s="176"/>
      <c r="G43" s="28"/>
      <c r="H43" s="147"/>
      <c r="I43" s="28"/>
    </row>
    <row r="44" spans="1:15" s="26" customFormat="1" ht="15" x14ac:dyDescent="0.35">
      <c r="A44" s="28"/>
      <c r="B44" s="47"/>
      <c r="C44" s="28"/>
      <c r="D44" s="138"/>
      <c r="E44" s="28"/>
      <c r="F44" s="278"/>
      <c r="G44" s="28"/>
      <c r="H44" s="28"/>
      <c r="I44" s="28"/>
    </row>
    <row r="45" spans="1:15" s="26" customFormat="1" ht="15" x14ac:dyDescent="0.35">
      <c r="A45" s="28"/>
      <c r="B45" s="139" t="s">
        <v>1890</v>
      </c>
      <c r="C45" s="28"/>
      <c r="D45" s="157"/>
      <c r="E45" s="28"/>
      <c r="F45" s="282"/>
      <c r="G45" s="28"/>
      <c r="H45" s="141"/>
      <c r="I45" s="28"/>
    </row>
    <row r="46" spans="1:15" s="26" customFormat="1" ht="15" x14ac:dyDescent="0.35">
      <c r="A46" s="28"/>
      <c r="B46" s="142" t="s">
        <v>1345</v>
      </c>
      <c r="C46" s="28"/>
      <c r="D46" s="176" t="s">
        <v>1000</v>
      </c>
      <c r="E46" s="28"/>
      <c r="F46" s="280" t="s">
        <v>1983</v>
      </c>
      <c r="G46" s="28"/>
      <c r="H46" s="144" t="s">
        <v>1984</v>
      </c>
      <c r="I46" s="28"/>
    </row>
    <row r="47" spans="1:15" s="26" customFormat="1" ht="15" x14ac:dyDescent="0.35">
      <c r="A47" s="28"/>
      <c r="B47" s="145" t="s">
        <v>1658</v>
      </c>
      <c r="C47" s="28"/>
      <c r="D47" s="176" t="s">
        <v>1584</v>
      </c>
      <c r="E47" s="28"/>
      <c r="F47" s="176" t="s">
        <v>2109</v>
      </c>
      <c r="G47" s="28"/>
      <c r="H47" s="144"/>
      <c r="I47" s="28"/>
    </row>
    <row r="48" spans="1:15" s="26" customFormat="1" ht="15" x14ac:dyDescent="0.35">
      <c r="A48" s="28"/>
      <c r="B48" s="156" t="s">
        <v>1346</v>
      </c>
      <c r="C48" s="28"/>
      <c r="D48" s="178" t="s">
        <v>1584</v>
      </c>
      <c r="E48" s="28"/>
      <c r="F48" s="177" t="s">
        <v>2109</v>
      </c>
      <c r="G48" s="28"/>
      <c r="H48" s="147"/>
      <c r="I48" s="28"/>
    </row>
    <row r="49" spans="1:9" s="26" customFormat="1" ht="15" x14ac:dyDescent="0.35">
      <c r="A49" s="28"/>
      <c r="B49" s="47"/>
      <c r="C49" s="28"/>
      <c r="D49" s="138"/>
      <c r="E49" s="28"/>
      <c r="F49" s="278"/>
      <c r="G49" s="28"/>
      <c r="H49" s="28"/>
      <c r="I49" s="28"/>
    </row>
    <row r="50" spans="1:9" s="26" customFormat="1" ht="15" x14ac:dyDescent="0.35">
      <c r="A50" s="28"/>
      <c r="B50" s="139" t="s">
        <v>1891</v>
      </c>
      <c r="C50" s="28"/>
      <c r="D50" s="157"/>
      <c r="E50" s="28"/>
      <c r="F50" s="282"/>
      <c r="G50" s="28"/>
      <c r="H50" s="141"/>
      <c r="I50" s="28"/>
    </row>
    <row r="51" spans="1:9" s="26" customFormat="1" ht="30" x14ac:dyDescent="0.35">
      <c r="A51" s="28"/>
      <c r="B51" s="158" t="s">
        <v>1347</v>
      </c>
      <c r="C51" s="28"/>
      <c r="D51" s="176" t="s">
        <v>1583</v>
      </c>
      <c r="E51" s="28"/>
      <c r="F51" s="280" t="s">
        <v>1985</v>
      </c>
      <c r="G51" s="28"/>
      <c r="H51" s="144"/>
      <c r="I51" s="28"/>
    </row>
    <row r="52" spans="1:9" s="255" customFormat="1" ht="45" x14ac:dyDescent="0.35">
      <c r="A52" s="28"/>
      <c r="B52" s="159" t="s">
        <v>1935</v>
      </c>
      <c r="C52" s="28"/>
      <c r="D52" s="176" t="s">
        <v>1583</v>
      </c>
      <c r="E52" s="28"/>
      <c r="F52" s="280" t="s">
        <v>1986</v>
      </c>
      <c r="G52" s="28"/>
      <c r="H52" s="258" t="s">
        <v>1991</v>
      </c>
      <c r="I52" s="28"/>
    </row>
    <row r="53" spans="1:9" s="255" customFormat="1" ht="45" x14ac:dyDescent="0.35">
      <c r="A53" s="28"/>
      <c r="B53" s="159" t="s">
        <v>1935</v>
      </c>
      <c r="C53" s="28"/>
      <c r="D53" s="176" t="s">
        <v>1583</v>
      </c>
      <c r="E53" s="28"/>
      <c r="F53" s="280" t="s">
        <v>1987</v>
      </c>
      <c r="G53" s="28"/>
      <c r="H53" s="258" t="s">
        <v>1992</v>
      </c>
      <c r="I53" s="28"/>
    </row>
    <row r="54" spans="1:9" s="255" customFormat="1" ht="45" x14ac:dyDescent="0.35">
      <c r="A54" s="28"/>
      <c r="B54" s="159" t="s">
        <v>1935</v>
      </c>
      <c r="C54" s="28"/>
      <c r="D54" s="176" t="s">
        <v>1583</v>
      </c>
      <c r="E54" s="28"/>
      <c r="F54" s="280" t="s">
        <v>1988</v>
      </c>
      <c r="G54" s="28"/>
      <c r="H54" s="258" t="s">
        <v>1993</v>
      </c>
      <c r="I54" s="28"/>
    </row>
    <row r="55" spans="1:9" s="255" customFormat="1" ht="45" x14ac:dyDescent="0.35">
      <c r="A55" s="28"/>
      <c r="B55" s="159" t="s">
        <v>1935</v>
      </c>
      <c r="C55" s="28"/>
      <c r="D55" s="176" t="s">
        <v>1583</v>
      </c>
      <c r="E55" s="28"/>
      <c r="F55" s="280" t="s">
        <v>1989</v>
      </c>
      <c r="G55" s="28"/>
      <c r="H55" s="258" t="s">
        <v>1991</v>
      </c>
      <c r="I55" s="28"/>
    </row>
    <row r="56" spans="1:9" s="26" customFormat="1" ht="45" x14ac:dyDescent="0.35">
      <c r="A56" s="28"/>
      <c r="B56" s="159" t="s">
        <v>1935</v>
      </c>
      <c r="C56" s="28"/>
      <c r="D56" s="176" t="s">
        <v>1583</v>
      </c>
      <c r="E56" s="28"/>
      <c r="F56" s="280" t="s">
        <v>1990</v>
      </c>
      <c r="G56" s="28"/>
      <c r="H56" s="258" t="s">
        <v>1992</v>
      </c>
      <c r="I56" s="28"/>
    </row>
    <row r="57" spans="1:9" s="26" customFormat="1" ht="36" customHeight="1" x14ac:dyDescent="0.35">
      <c r="A57" s="28"/>
      <c r="B57" s="160" t="s">
        <v>1934</v>
      </c>
      <c r="C57" s="28"/>
      <c r="D57" s="177" t="s">
        <v>1583</v>
      </c>
      <c r="E57" s="28"/>
      <c r="F57" s="280" t="s">
        <v>1988</v>
      </c>
      <c r="G57" s="28"/>
      <c r="H57" s="260" t="s">
        <v>1993</v>
      </c>
      <c r="I57" s="28"/>
    </row>
    <row r="58" spans="1:9" s="26" customFormat="1" ht="15" x14ac:dyDescent="0.35">
      <c r="A58" s="28"/>
      <c r="B58" s="47"/>
      <c r="C58" s="28"/>
      <c r="D58" s="138"/>
      <c r="E58" s="28"/>
      <c r="F58" s="278"/>
      <c r="G58" s="28"/>
      <c r="H58" s="28"/>
      <c r="I58" s="28"/>
    </row>
    <row r="59" spans="1:9" s="26" customFormat="1" ht="15" x14ac:dyDescent="0.35">
      <c r="A59" s="28"/>
      <c r="B59" s="139" t="s">
        <v>1892</v>
      </c>
      <c r="C59" s="28"/>
      <c r="D59" s="157"/>
      <c r="E59" s="28"/>
      <c r="F59" s="282"/>
      <c r="G59" s="28"/>
      <c r="H59" s="141"/>
      <c r="I59" s="28"/>
    </row>
    <row r="60" spans="1:9" s="26" customFormat="1" ht="30" x14ac:dyDescent="0.35">
      <c r="A60" s="28"/>
      <c r="B60" s="161" t="s">
        <v>1592</v>
      </c>
      <c r="C60" s="28"/>
      <c r="D60" s="176" t="s">
        <v>1583</v>
      </c>
      <c r="E60" s="28"/>
      <c r="F60" s="176" t="s">
        <v>1994</v>
      </c>
      <c r="G60" s="28"/>
      <c r="H60" s="147"/>
      <c r="I60" s="28"/>
    </row>
    <row r="61" spans="1:9" s="26" customFormat="1" ht="15" x14ac:dyDescent="0.35">
      <c r="A61" s="28"/>
      <c r="B61" s="47"/>
      <c r="C61" s="28"/>
      <c r="D61" s="138"/>
      <c r="E61" s="28"/>
      <c r="F61" s="278"/>
      <c r="G61" s="28"/>
      <c r="H61" s="28"/>
      <c r="I61" s="28"/>
    </row>
    <row r="62" spans="1:9" s="26" customFormat="1" ht="15" x14ac:dyDescent="0.35">
      <c r="A62" s="28"/>
      <c r="B62" s="139" t="s">
        <v>1938</v>
      </c>
      <c r="C62" s="28"/>
      <c r="D62" s="157"/>
      <c r="E62" s="28"/>
      <c r="F62" s="282"/>
      <c r="G62" s="28"/>
      <c r="H62" s="141"/>
      <c r="I62" s="28"/>
    </row>
    <row r="63" spans="1:9" s="26" customFormat="1" ht="15" x14ac:dyDescent="0.35">
      <c r="A63" s="28"/>
      <c r="B63" s="240" t="s">
        <v>1937</v>
      </c>
      <c r="C63" s="28"/>
      <c r="D63" s="219"/>
      <c r="E63" s="28"/>
      <c r="F63" s="283"/>
      <c r="G63" s="28"/>
      <c r="H63" s="144"/>
      <c r="I63" s="28"/>
    </row>
    <row r="64" spans="1:9" s="26" customFormat="1" ht="28" x14ac:dyDescent="0.35">
      <c r="A64" s="28"/>
      <c r="B64" s="158" t="s">
        <v>1349</v>
      </c>
      <c r="C64" s="28"/>
      <c r="D64" s="176" t="s">
        <v>1583</v>
      </c>
      <c r="E64" s="28"/>
      <c r="F64" s="280" t="s">
        <v>1995</v>
      </c>
      <c r="G64" s="28"/>
      <c r="H64" s="144"/>
      <c r="I64" s="28"/>
    </row>
    <row r="65" spans="1:9" s="26" customFormat="1" ht="28" x14ac:dyDescent="0.35">
      <c r="A65" s="28"/>
      <c r="B65" s="158" t="s">
        <v>1350</v>
      </c>
      <c r="C65" s="28"/>
      <c r="D65" s="176" t="s">
        <v>1583</v>
      </c>
      <c r="E65" s="28"/>
      <c r="F65" s="280" t="s">
        <v>1996</v>
      </c>
      <c r="G65" s="28"/>
      <c r="H65" s="144"/>
      <c r="I65" s="28"/>
    </row>
    <row r="66" spans="1:9" s="26" customFormat="1" ht="15" x14ac:dyDescent="0.35">
      <c r="A66" s="28"/>
      <c r="B66" s="179" t="s">
        <v>1694</v>
      </c>
      <c r="C66" s="28"/>
      <c r="D66" s="261">
        <v>81730000</v>
      </c>
      <c r="E66" s="28"/>
      <c r="F66" s="176" t="s">
        <v>1428</v>
      </c>
      <c r="G66" s="28"/>
      <c r="H66" s="258" t="s">
        <v>1999</v>
      </c>
      <c r="I66" s="28"/>
    </row>
    <row r="67" spans="1:9" s="26" customFormat="1" ht="15" x14ac:dyDescent="0.35">
      <c r="A67" s="28"/>
      <c r="B67" s="159" t="s">
        <v>2110</v>
      </c>
      <c r="C67" s="28"/>
      <c r="D67" s="261">
        <v>635252000000</v>
      </c>
      <c r="E67" s="28"/>
      <c r="F67" s="176" t="s">
        <v>1149</v>
      </c>
      <c r="G67" s="28"/>
      <c r="H67" s="258" t="s">
        <v>1997</v>
      </c>
      <c r="I67" s="28"/>
    </row>
    <row r="68" spans="1:9" s="26" customFormat="1" ht="15" x14ac:dyDescent="0.35">
      <c r="A68" s="28"/>
      <c r="B68" s="179" t="s">
        <v>1718</v>
      </c>
      <c r="C68" s="28"/>
      <c r="D68" s="261">
        <v>113230000</v>
      </c>
      <c r="E68" s="28"/>
      <c r="F68" s="176" t="s">
        <v>1429</v>
      </c>
      <c r="G68" s="28"/>
      <c r="H68" s="258" t="s">
        <v>2000</v>
      </c>
      <c r="I68" s="28"/>
    </row>
    <row r="69" spans="1:9" s="26" customFormat="1" ht="15" x14ac:dyDescent="0.35">
      <c r="A69" s="28"/>
      <c r="B69" s="159" t="s">
        <v>2111</v>
      </c>
      <c r="C69" s="28"/>
      <c r="D69" s="261" t="s">
        <v>1584</v>
      </c>
      <c r="E69" s="28"/>
      <c r="F69" s="176"/>
      <c r="G69" s="28"/>
      <c r="H69" s="258" t="s">
        <v>2016</v>
      </c>
      <c r="I69" s="28"/>
    </row>
    <row r="70" spans="1:9" s="26" customFormat="1" ht="15" x14ac:dyDescent="0.35">
      <c r="A70" s="28"/>
      <c r="B70" s="179" t="s">
        <v>1718</v>
      </c>
      <c r="C70" s="28"/>
      <c r="D70" s="261">
        <v>19030000</v>
      </c>
      <c r="E70" s="28"/>
      <c r="F70" s="176" t="s">
        <v>1429</v>
      </c>
      <c r="G70" s="28"/>
      <c r="H70" s="258" t="s">
        <v>1998</v>
      </c>
      <c r="I70" s="28"/>
    </row>
    <row r="71" spans="1:9" s="26" customFormat="1" ht="15" x14ac:dyDescent="0.35">
      <c r="A71" s="28"/>
      <c r="B71" s="47"/>
      <c r="C71" s="28"/>
      <c r="D71" s="138"/>
      <c r="E71" s="28"/>
      <c r="F71" s="278"/>
      <c r="G71" s="28"/>
      <c r="H71" s="28"/>
      <c r="I71" s="28"/>
    </row>
    <row r="72" spans="1:9" s="26" customFormat="1" ht="15" x14ac:dyDescent="0.35">
      <c r="A72" s="28"/>
      <c r="B72" s="139" t="s">
        <v>1893</v>
      </c>
      <c r="C72" s="28"/>
      <c r="D72" s="157"/>
      <c r="E72" s="28"/>
      <c r="F72" s="282"/>
      <c r="G72" s="28"/>
      <c r="H72" s="141"/>
      <c r="I72" s="28"/>
    </row>
    <row r="73" spans="1:9" s="26" customFormat="1" ht="28" x14ac:dyDescent="0.35">
      <c r="A73" s="28"/>
      <c r="B73" s="158" t="s">
        <v>1348</v>
      </c>
      <c r="C73" s="28"/>
      <c r="D73" s="176" t="s">
        <v>1583</v>
      </c>
      <c r="E73" s="28"/>
      <c r="F73" s="280" t="s">
        <v>1996</v>
      </c>
      <c r="G73" s="28"/>
      <c r="H73" s="144"/>
      <c r="I73" s="28"/>
    </row>
    <row r="74" spans="1:9" s="26" customFormat="1" ht="28" x14ac:dyDescent="0.35">
      <c r="A74" s="28"/>
      <c r="B74" s="158" t="s">
        <v>1351</v>
      </c>
      <c r="C74" s="28"/>
      <c r="D74" s="176" t="s">
        <v>1583</v>
      </c>
      <c r="E74" s="28"/>
      <c r="F74" s="280" t="s">
        <v>1996</v>
      </c>
      <c r="G74" s="28"/>
      <c r="H74" s="144"/>
      <c r="I74" s="28"/>
    </row>
    <row r="75" spans="1:9" s="26" customFormat="1" ht="15" x14ac:dyDescent="0.35">
      <c r="A75" s="28"/>
      <c r="B75" s="179" t="s">
        <v>1694</v>
      </c>
      <c r="C75" s="28"/>
      <c r="D75" s="261">
        <v>71092958.505564392</v>
      </c>
      <c r="E75" s="28"/>
      <c r="F75" s="176" t="s">
        <v>1428</v>
      </c>
      <c r="G75" s="28"/>
      <c r="H75" s="262" t="s">
        <v>2101</v>
      </c>
      <c r="I75" s="28"/>
    </row>
    <row r="76" spans="1:9" s="26" customFormat="1" ht="15" x14ac:dyDescent="0.35">
      <c r="A76" s="28"/>
      <c r="B76" s="159" t="s">
        <v>2110</v>
      </c>
      <c r="C76" s="28"/>
      <c r="D76" s="261">
        <v>260290531200</v>
      </c>
      <c r="E76" s="28"/>
      <c r="F76" s="176" t="s">
        <v>1149</v>
      </c>
      <c r="G76" s="28"/>
      <c r="H76" s="258" t="s">
        <v>2001</v>
      </c>
      <c r="I76" s="28"/>
    </row>
    <row r="77" spans="1:9" s="26" customFormat="1" ht="15" x14ac:dyDescent="0.35">
      <c r="A77" s="28"/>
      <c r="B77" s="179" t="s">
        <v>1718</v>
      </c>
      <c r="C77" s="28"/>
      <c r="D77" s="261">
        <v>114000000</v>
      </c>
      <c r="E77" s="28"/>
      <c r="F77" s="176" t="s">
        <v>1429</v>
      </c>
      <c r="G77" s="28"/>
      <c r="H77" s="258" t="s">
        <v>2000</v>
      </c>
      <c r="I77" s="28"/>
    </row>
    <row r="78" spans="1:9" s="26" customFormat="1" ht="15" x14ac:dyDescent="0.35">
      <c r="A78" s="28"/>
      <c r="B78" s="159" t="s">
        <v>2111</v>
      </c>
      <c r="C78" s="28"/>
      <c r="D78" s="261">
        <v>182240552084</v>
      </c>
      <c r="E78" s="28"/>
      <c r="F78" s="176" t="s">
        <v>1149</v>
      </c>
      <c r="G78" s="28"/>
      <c r="H78" s="258" t="s">
        <v>2002</v>
      </c>
      <c r="I78" s="28"/>
    </row>
    <row r="79" spans="1:9" s="26" customFormat="1" ht="15" x14ac:dyDescent="0.35">
      <c r="A79" s="28"/>
      <c r="B79" s="179" t="s">
        <v>1718</v>
      </c>
      <c r="C79" s="28"/>
      <c r="D79" s="261">
        <v>19000000</v>
      </c>
      <c r="E79" s="28"/>
      <c r="F79" s="176" t="s">
        <v>1429</v>
      </c>
      <c r="G79" s="28"/>
      <c r="H79" s="258" t="s">
        <v>2004</v>
      </c>
      <c r="I79" s="28"/>
    </row>
    <row r="80" spans="1:9" s="26" customFormat="1" ht="15" x14ac:dyDescent="0.35">
      <c r="A80" s="28"/>
      <c r="B80" s="159" t="s">
        <v>2111</v>
      </c>
      <c r="C80" s="28"/>
      <c r="D80" s="261">
        <v>5935045440</v>
      </c>
      <c r="E80" s="28"/>
      <c r="F80" s="176" t="s">
        <v>1149</v>
      </c>
      <c r="G80" s="28"/>
      <c r="H80" s="258" t="s">
        <v>2003</v>
      </c>
      <c r="I80" s="28"/>
    </row>
    <row r="81" spans="1:16" s="26" customFormat="1" ht="15" x14ac:dyDescent="0.35">
      <c r="A81" s="28"/>
      <c r="B81" s="47"/>
      <c r="C81" s="28"/>
      <c r="D81" s="138"/>
      <c r="E81" s="28"/>
      <c r="F81" s="278"/>
      <c r="G81" s="28"/>
      <c r="H81" s="28"/>
      <c r="I81" s="28"/>
    </row>
    <row r="82" spans="1:16" s="26" customFormat="1" ht="15" x14ac:dyDescent="0.35">
      <c r="A82" s="28"/>
      <c r="B82" s="139" t="s">
        <v>1894</v>
      </c>
      <c r="C82" s="28"/>
      <c r="D82" s="157"/>
      <c r="E82" s="28"/>
      <c r="F82" s="284"/>
      <c r="G82" s="28"/>
      <c r="H82" s="141"/>
      <c r="I82" s="28"/>
    </row>
    <row r="83" spans="1:16" s="26" customFormat="1" ht="75" x14ac:dyDescent="0.35">
      <c r="A83" s="28"/>
      <c r="B83" s="158" t="s">
        <v>1593</v>
      </c>
      <c r="C83" s="28"/>
      <c r="D83" s="176" t="s">
        <v>1583</v>
      </c>
      <c r="E83" s="28"/>
      <c r="F83" s="176" t="s">
        <v>2005</v>
      </c>
      <c r="G83" s="28"/>
      <c r="H83" s="144"/>
      <c r="I83" s="28"/>
    </row>
    <row r="84" spans="1:16" s="26" customFormat="1" ht="30" x14ac:dyDescent="0.35">
      <c r="A84" s="28"/>
      <c r="B84" s="163" t="s">
        <v>1594</v>
      </c>
      <c r="C84" s="28"/>
      <c r="D84" s="176" t="s">
        <v>1583</v>
      </c>
      <c r="E84" s="28"/>
      <c r="F84" s="176" t="s">
        <v>2112</v>
      </c>
      <c r="G84" s="28"/>
      <c r="H84" s="258" t="s">
        <v>2006</v>
      </c>
      <c r="I84" s="28"/>
    </row>
    <row r="85" spans="1:16" s="26" customFormat="1" ht="30" x14ac:dyDescent="0.35">
      <c r="A85" s="28"/>
      <c r="B85" s="164" t="s">
        <v>1607</v>
      </c>
      <c r="C85" s="28"/>
      <c r="D85" s="165">
        <v>1</v>
      </c>
      <c r="E85" s="28"/>
      <c r="F85" s="166" t="s">
        <v>1939</v>
      </c>
      <c r="G85" s="28"/>
      <c r="H85" s="147"/>
      <c r="I85" s="28"/>
      <c r="P85" s="218"/>
    </row>
    <row r="86" spans="1:16" s="26" customFormat="1" ht="15" x14ac:dyDescent="0.35">
      <c r="A86" s="28"/>
      <c r="B86" s="47"/>
      <c r="C86" s="28"/>
      <c r="D86" s="138"/>
      <c r="E86" s="28"/>
      <c r="F86" s="278"/>
      <c r="G86" s="28"/>
      <c r="H86" s="28"/>
      <c r="I86" s="28"/>
    </row>
    <row r="87" spans="1:16" s="26" customFormat="1" ht="15" x14ac:dyDescent="0.35">
      <c r="A87" s="28"/>
      <c r="B87" s="139" t="s">
        <v>1895</v>
      </c>
      <c r="C87" s="28"/>
      <c r="D87" s="162"/>
      <c r="E87" s="28"/>
      <c r="F87" s="284"/>
      <c r="G87" s="28"/>
      <c r="H87" s="141"/>
      <c r="I87" s="28"/>
    </row>
    <row r="88" spans="1:16" s="26" customFormat="1" ht="30" x14ac:dyDescent="0.35">
      <c r="A88" s="28"/>
      <c r="B88" s="163" t="s">
        <v>1832</v>
      </c>
      <c r="C88" s="28"/>
      <c r="D88" s="176" t="s">
        <v>1000</v>
      </c>
      <c r="E88" s="28"/>
      <c r="F88" s="176" t="s">
        <v>2103</v>
      </c>
      <c r="G88" s="28"/>
      <c r="H88" s="258" t="s">
        <v>2007</v>
      </c>
      <c r="I88" s="28"/>
    </row>
    <row r="89" spans="1:16" s="26" customFormat="1" ht="15" x14ac:dyDescent="0.35">
      <c r="A89" s="28"/>
      <c r="B89" s="221" t="s">
        <v>1839</v>
      </c>
      <c r="C89" s="222"/>
      <c r="D89" s="140"/>
      <c r="E89" s="222"/>
      <c r="F89" s="140"/>
      <c r="G89" s="28"/>
      <c r="H89" s="144"/>
      <c r="I89" s="28"/>
    </row>
    <row r="90" spans="1:16" s="26" customFormat="1" ht="15" x14ac:dyDescent="0.35">
      <c r="A90" s="28"/>
      <c r="B90" s="179" t="s">
        <v>1694</v>
      </c>
      <c r="C90" s="28"/>
      <c r="D90" s="176" t="s">
        <v>1000</v>
      </c>
      <c r="E90" s="28"/>
      <c r="F90" s="176" t="s">
        <v>1428</v>
      </c>
      <c r="G90" s="28"/>
      <c r="H90" s="144"/>
      <c r="I90" s="28"/>
    </row>
    <row r="91" spans="1:16" s="26" customFormat="1" ht="15" x14ac:dyDescent="0.35">
      <c r="A91" s="28"/>
      <c r="B91" s="179" t="s">
        <v>1718</v>
      </c>
      <c r="C91" s="28"/>
      <c r="D91" s="176" t="s">
        <v>1000</v>
      </c>
      <c r="E91" s="28"/>
      <c r="F91" s="176" t="s">
        <v>1429</v>
      </c>
      <c r="G91" s="28"/>
      <c r="H91" s="144"/>
      <c r="I91" s="28"/>
    </row>
    <row r="92" spans="1:16" s="26" customFormat="1" ht="15" x14ac:dyDescent="0.35">
      <c r="A92" s="28"/>
      <c r="B92" s="223" t="s">
        <v>1427</v>
      </c>
      <c r="C92" s="169"/>
      <c r="D92" s="176" t="s">
        <v>1000</v>
      </c>
      <c r="E92" s="169"/>
      <c r="F92" s="177" t="s">
        <v>1430</v>
      </c>
      <c r="G92" s="28"/>
      <c r="H92" s="144"/>
      <c r="I92" s="28"/>
    </row>
    <row r="93" spans="1:16" s="26" customFormat="1" ht="15" x14ac:dyDescent="0.35">
      <c r="A93" s="28"/>
      <c r="B93" s="221" t="s">
        <v>1840</v>
      </c>
      <c r="C93" s="222"/>
      <c r="D93" s="140"/>
      <c r="E93" s="222"/>
      <c r="F93" s="140"/>
      <c r="G93" s="28"/>
      <c r="H93" s="144"/>
      <c r="I93" s="28"/>
    </row>
    <row r="94" spans="1:16" s="26" customFormat="1" ht="15" x14ac:dyDescent="0.35">
      <c r="A94" s="28"/>
      <c r="B94" s="179" t="s">
        <v>1694</v>
      </c>
      <c r="C94" s="28"/>
      <c r="D94" s="176" t="s">
        <v>1000</v>
      </c>
      <c r="E94" s="28"/>
      <c r="F94" s="176" t="s">
        <v>1428</v>
      </c>
      <c r="G94" s="28"/>
      <c r="H94" s="144"/>
      <c r="I94" s="28"/>
    </row>
    <row r="95" spans="1:16" s="26" customFormat="1" ht="15" x14ac:dyDescent="0.35">
      <c r="A95" s="28"/>
      <c r="B95" s="159" t="s">
        <v>2110</v>
      </c>
      <c r="C95" s="28"/>
      <c r="D95" s="176" t="s">
        <v>1000</v>
      </c>
      <c r="E95" s="28"/>
      <c r="F95" s="176" t="s">
        <v>1199</v>
      </c>
      <c r="G95" s="28"/>
      <c r="H95" s="144" t="s">
        <v>1755</v>
      </c>
      <c r="I95" s="28"/>
    </row>
    <row r="96" spans="1:16" s="26" customFormat="1" ht="15" x14ac:dyDescent="0.35">
      <c r="A96" s="28"/>
      <c r="B96" s="179" t="s">
        <v>1718</v>
      </c>
      <c r="C96" s="28"/>
      <c r="D96" s="176" t="s">
        <v>1000</v>
      </c>
      <c r="E96" s="28"/>
      <c r="F96" s="176" t="s">
        <v>1429</v>
      </c>
      <c r="G96" s="28"/>
      <c r="H96" s="144"/>
      <c r="I96" s="28"/>
    </row>
    <row r="97" spans="1:9" s="26" customFormat="1" ht="15" x14ac:dyDescent="0.35">
      <c r="A97" s="28"/>
      <c r="B97" s="159" t="s">
        <v>2111</v>
      </c>
      <c r="C97" s="28"/>
      <c r="D97" s="176" t="s">
        <v>1000</v>
      </c>
      <c r="E97" s="28"/>
      <c r="F97" s="176" t="s">
        <v>1199</v>
      </c>
      <c r="G97" s="28"/>
      <c r="H97" s="144" t="s">
        <v>1755</v>
      </c>
      <c r="I97" s="28"/>
    </row>
    <row r="98" spans="1:9" s="26" customFormat="1" ht="15" x14ac:dyDescent="0.35">
      <c r="A98" s="28"/>
      <c r="B98" s="179" t="s">
        <v>1427</v>
      </c>
      <c r="C98" s="28"/>
      <c r="D98" s="176" t="s">
        <v>1000</v>
      </c>
      <c r="E98" s="28"/>
      <c r="F98" s="176" t="s">
        <v>1430</v>
      </c>
      <c r="G98" s="28"/>
      <c r="H98" s="144"/>
      <c r="I98" s="28"/>
    </row>
    <row r="99" spans="1:9" s="26" customFormat="1" ht="15" x14ac:dyDescent="0.35">
      <c r="A99" s="28"/>
      <c r="B99" s="159" t="s">
        <v>2113</v>
      </c>
      <c r="C99" s="28"/>
      <c r="D99" s="176" t="s">
        <v>1000</v>
      </c>
      <c r="E99" s="28"/>
      <c r="F99" s="176" t="s">
        <v>1199</v>
      </c>
      <c r="G99" s="28"/>
      <c r="H99" s="144" t="s">
        <v>1755</v>
      </c>
      <c r="I99" s="28"/>
    </row>
    <row r="100" spans="1:9" s="26" customFormat="1" ht="30" x14ac:dyDescent="0.35">
      <c r="A100" s="28"/>
      <c r="B100" s="220" t="s">
        <v>1841</v>
      </c>
      <c r="C100" s="169"/>
      <c r="D100" s="176" t="s">
        <v>1000</v>
      </c>
      <c r="E100" s="169"/>
      <c r="F100" s="177" t="s">
        <v>1199</v>
      </c>
      <c r="G100" s="169"/>
      <c r="H100" s="147"/>
      <c r="I100" s="28"/>
    </row>
    <row r="101" spans="1:9" s="26" customFormat="1" ht="15" x14ac:dyDescent="0.35">
      <c r="A101" s="28"/>
      <c r="B101" s="47"/>
      <c r="C101" s="28"/>
      <c r="D101" s="28"/>
      <c r="E101" s="28"/>
      <c r="F101" s="285"/>
      <c r="G101" s="28"/>
      <c r="H101" s="28"/>
      <c r="I101" s="28"/>
    </row>
    <row r="102" spans="1:9" s="26" customFormat="1" ht="16" customHeight="1" x14ac:dyDescent="0.35">
      <c r="A102" s="28"/>
      <c r="B102" s="139" t="s">
        <v>1896</v>
      </c>
      <c r="C102" s="28"/>
      <c r="D102" s="162"/>
      <c r="E102" s="28"/>
      <c r="F102" s="284"/>
      <c r="G102" s="28"/>
      <c r="H102" s="141"/>
      <c r="I102" s="28"/>
    </row>
    <row r="103" spans="1:9" s="26" customFormat="1" ht="30" x14ac:dyDescent="0.35">
      <c r="A103" s="28"/>
      <c r="B103" s="163" t="s">
        <v>1598</v>
      </c>
      <c r="C103" s="28"/>
      <c r="D103" s="176" t="s">
        <v>1000</v>
      </c>
      <c r="E103" s="28"/>
      <c r="F103" s="176" t="s">
        <v>2103</v>
      </c>
      <c r="G103" s="28"/>
      <c r="H103" s="144"/>
      <c r="I103" s="28"/>
    </row>
    <row r="104" spans="1:9" s="26" customFormat="1" ht="30.75" customHeight="1" x14ac:dyDescent="0.35">
      <c r="A104" s="28"/>
      <c r="B104" s="168" t="s">
        <v>1595</v>
      </c>
      <c r="C104" s="28"/>
      <c r="D104" s="176" t="s">
        <v>1000</v>
      </c>
      <c r="E104" s="28"/>
      <c r="F104" s="177" t="s">
        <v>1199</v>
      </c>
      <c r="G104" s="28"/>
      <c r="H104" s="147"/>
      <c r="I104" s="28"/>
    </row>
    <row r="105" spans="1:9" s="26" customFormat="1" ht="15" x14ac:dyDescent="0.35">
      <c r="A105" s="28"/>
      <c r="B105" s="47"/>
      <c r="C105" s="28"/>
      <c r="D105" s="138"/>
      <c r="E105" s="28"/>
      <c r="F105" s="285"/>
      <c r="G105" s="28"/>
      <c r="H105" s="28"/>
      <c r="I105" s="28"/>
    </row>
    <row r="106" spans="1:9" s="26" customFormat="1" ht="15" x14ac:dyDescent="0.35">
      <c r="A106" s="28"/>
      <c r="B106" s="139" t="s">
        <v>1897</v>
      </c>
      <c r="C106" s="28"/>
      <c r="D106" s="162"/>
      <c r="E106" s="28"/>
      <c r="F106" s="284"/>
      <c r="G106" s="28"/>
      <c r="H106" s="141"/>
      <c r="I106" s="28"/>
    </row>
    <row r="107" spans="1:9" s="26" customFormat="1" ht="30" x14ac:dyDescent="0.35">
      <c r="A107" s="28"/>
      <c r="B107" s="163" t="s">
        <v>1599</v>
      </c>
      <c r="C107" s="28"/>
      <c r="D107" s="176" t="s">
        <v>1000</v>
      </c>
      <c r="E107" s="28"/>
      <c r="F107" s="176" t="s">
        <v>2103</v>
      </c>
      <c r="G107" s="28"/>
      <c r="H107" s="144"/>
      <c r="I107" s="28"/>
    </row>
    <row r="108" spans="1:9" s="26" customFormat="1" ht="30.75" customHeight="1" x14ac:dyDescent="0.35">
      <c r="A108" s="28"/>
      <c r="B108" s="168" t="s">
        <v>1596</v>
      </c>
      <c r="C108" s="28"/>
      <c r="D108" s="176" t="s">
        <v>1000</v>
      </c>
      <c r="E108" s="28"/>
      <c r="F108" s="177" t="s">
        <v>1199</v>
      </c>
      <c r="G108" s="28"/>
      <c r="H108" s="147"/>
      <c r="I108" s="28"/>
    </row>
    <row r="109" spans="1:9" s="26" customFormat="1" ht="15" x14ac:dyDescent="0.35">
      <c r="A109" s="28"/>
      <c r="B109" s="47"/>
      <c r="C109" s="28"/>
      <c r="D109" s="138"/>
      <c r="E109" s="28"/>
      <c r="F109" s="285"/>
      <c r="G109" s="28"/>
      <c r="H109" s="28"/>
      <c r="I109" s="28"/>
    </row>
    <row r="110" spans="1:9" s="26" customFormat="1" ht="15" x14ac:dyDescent="0.35">
      <c r="A110" s="28"/>
      <c r="B110" s="139" t="s">
        <v>1898</v>
      </c>
      <c r="C110" s="28"/>
      <c r="D110" s="162"/>
      <c r="E110" s="28"/>
      <c r="F110" s="284"/>
      <c r="G110" s="28"/>
      <c r="H110" s="141"/>
      <c r="I110" s="28"/>
    </row>
    <row r="111" spans="1:9" s="26" customFormat="1" ht="30" x14ac:dyDescent="0.35">
      <c r="A111" s="28"/>
      <c r="B111" s="163" t="s">
        <v>1601</v>
      </c>
      <c r="C111" s="28"/>
      <c r="D111" s="176" t="s">
        <v>1583</v>
      </c>
      <c r="E111" s="28"/>
      <c r="F111" s="280" t="s">
        <v>2017</v>
      </c>
      <c r="G111" s="28"/>
      <c r="H111" s="144"/>
      <c r="I111" s="28"/>
    </row>
    <row r="112" spans="1:9" s="26" customFormat="1" ht="15" x14ac:dyDescent="0.35">
      <c r="A112" s="28"/>
      <c r="B112" s="168" t="s">
        <v>1597</v>
      </c>
      <c r="C112" s="28"/>
      <c r="D112" s="261">
        <v>116535000000</v>
      </c>
      <c r="E112" s="28"/>
      <c r="F112" s="177" t="s">
        <v>1149</v>
      </c>
      <c r="G112" s="28"/>
      <c r="H112" s="260" t="s">
        <v>2008</v>
      </c>
      <c r="I112" s="28"/>
    </row>
    <row r="113" spans="1:9" s="26" customFormat="1" ht="15" x14ac:dyDescent="0.35">
      <c r="A113" s="28"/>
      <c r="B113" s="47"/>
      <c r="C113" s="28"/>
      <c r="D113" s="138"/>
      <c r="E113" s="28"/>
      <c r="F113" s="285"/>
      <c r="G113" s="28"/>
      <c r="H113" s="28"/>
      <c r="I113" s="28"/>
    </row>
    <row r="114" spans="1:9" s="26" customFormat="1" ht="15" x14ac:dyDescent="0.35">
      <c r="A114" s="28"/>
      <c r="B114" s="139" t="s">
        <v>1899</v>
      </c>
      <c r="C114" s="28"/>
      <c r="D114" s="162"/>
      <c r="E114" s="28"/>
      <c r="F114" s="284"/>
      <c r="G114" s="28"/>
      <c r="H114" s="141"/>
      <c r="I114" s="28"/>
    </row>
    <row r="115" spans="1:9" s="26" customFormat="1" ht="30" x14ac:dyDescent="0.35">
      <c r="A115" s="28"/>
      <c r="B115" s="163" t="s">
        <v>2114</v>
      </c>
      <c r="C115" s="28"/>
      <c r="D115" s="176" t="s">
        <v>1000</v>
      </c>
      <c r="E115" s="28"/>
      <c r="F115" s="176" t="s">
        <v>2103</v>
      </c>
      <c r="G115" s="28"/>
      <c r="H115" s="144"/>
      <c r="I115" s="28"/>
    </row>
    <row r="116" spans="1:9" s="26" customFormat="1" ht="15" x14ac:dyDescent="0.35">
      <c r="A116" s="28"/>
      <c r="B116" s="168" t="s">
        <v>1600</v>
      </c>
      <c r="C116" s="28"/>
      <c r="D116" s="176" t="s">
        <v>1000</v>
      </c>
      <c r="E116" s="28"/>
      <c r="F116" s="177" t="s">
        <v>1199</v>
      </c>
      <c r="G116" s="28"/>
      <c r="H116" s="147"/>
      <c r="I116" s="28"/>
    </row>
    <row r="117" spans="1:9" s="26" customFormat="1" ht="15" x14ac:dyDescent="0.35">
      <c r="A117" s="28"/>
      <c r="B117" s="47"/>
      <c r="C117" s="28"/>
      <c r="D117" s="138"/>
      <c r="E117" s="28"/>
      <c r="F117" s="285"/>
      <c r="G117" s="28"/>
      <c r="H117" s="28"/>
      <c r="I117" s="28"/>
    </row>
    <row r="118" spans="1:9" s="26" customFormat="1" ht="15" x14ac:dyDescent="0.35">
      <c r="A118" s="28"/>
      <c r="B118" s="139" t="s">
        <v>1900</v>
      </c>
      <c r="C118" s="28"/>
      <c r="D118" s="162"/>
      <c r="E118" s="28"/>
      <c r="F118" s="285"/>
      <c r="G118" s="28"/>
      <c r="H118" s="141"/>
      <c r="I118" s="28"/>
    </row>
    <row r="119" spans="1:9" s="26" customFormat="1" ht="30" x14ac:dyDescent="0.35">
      <c r="A119" s="28"/>
      <c r="B119" s="164" t="s">
        <v>1516</v>
      </c>
      <c r="C119" s="28"/>
      <c r="D119" s="243">
        <v>1.8383561643835618</v>
      </c>
      <c r="E119" s="28"/>
      <c r="F119" s="285"/>
      <c r="G119" s="28"/>
      <c r="H119" s="147"/>
      <c r="I119" s="28"/>
    </row>
    <row r="120" spans="1:9" s="26" customFormat="1" ht="15" x14ac:dyDescent="0.35">
      <c r="A120" s="28"/>
      <c r="B120" s="47"/>
      <c r="C120" s="28"/>
      <c r="D120" s="138"/>
      <c r="E120" s="28"/>
      <c r="F120" s="285"/>
      <c r="G120" s="28"/>
      <c r="H120" s="28"/>
      <c r="I120" s="28"/>
    </row>
    <row r="121" spans="1:9" s="26" customFormat="1" ht="15" x14ac:dyDescent="0.35">
      <c r="A121" s="28"/>
      <c r="B121" s="139" t="s">
        <v>1901</v>
      </c>
      <c r="C121" s="28"/>
      <c r="D121" s="162"/>
      <c r="E121" s="28"/>
      <c r="F121" s="284"/>
      <c r="G121" s="28"/>
      <c r="H121" s="141"/>
      <c r="I121" s="28"/>
    </row>
    <row r="122" spans="1:9" s="26" customFormat="1" ht="45" x14ac:dyDescent="0.35">
      <c r="A122" s="28"/>
      <c r="B122" s="158" t="s">
        <v>1657</v>
      </c>
      <c r="C122" s="28"/>
      <c r="D122" s="176" t="s">
        <v>1583</v>
      </c>
      <c r="E122" s="28"/>
      <c r="F122" s="280" t="s">
        <v>1960</v>
      </c>
      <c r="G122" s="28"/>
      <c r="H122" s="144"/>
      <c r="I122" s="28"/>
    </row>
    <row r="123" spans="1:9" s="26" customFormat="1" ht="60" x14ac:dyDescent="0.35">
      <c r="A123" s="28"/>
      <c r="B123" s="159" t="s">
        <v>1604</v>
      </c>
      <c r="C123" s="28"/>
      <c r="D123" s="176" t="s">
        <v>1583</v>
      </c>
      <c r="E123" s="28"/>
      <c r="F123" s="176" t="s">
        <v>2009</v>
      </c>
      <c r="G123" s="28"/>
      <c r="H123" s="144" t="s">
        <v>2018</v>
      </c>
      <c r="I123" s="28"/>
    </row>
    <row r="124" spans="1:9" s="26" customFormat="1" ht="15" x14ac:dyDescent="0.35">
      <c r="A124" s="28"/>
      <c r="B124" s="142" t="s">
        <v>1602</v>
      </c>
      <c r="C124" s="28"/>
      <c r="D124" s="176" t="s">
        <v>1583</v>
      </c>
      <c r="E124" s="28"/>
      <c r="F124" s="280" t="s">
        <v>2010</v>
      </c>
      <c r="G124" s="28"/>
      <c r="H124" s="144"/>
      <c r="I124" s="28"/>
    </row>
    <row r="125" spans="1:9" s="26" customFormat="1" ht="15" x14ac:dyDescent="0.35">
      <c r="A125" s="28"/>
      <c r="B125" s="145" t="s">
        <v>1603</v>
      </c>
      <c r="C125" s="28"/>
      <c r="D125" s="176" t="s">
        <v>1583</v>
      </c>
      <c r="E125" s="28"/>
      <c r="F125" s="280" t="s">
        <v>2011</v>
      </c>
      <c r="G125" s="28"/>
      <c r="H125" s="144"/>
      <c r="I125" s="28"/>
    </row>
    <row r="126" spans="1:9" s="26" customFormat="1" ht="90" x14ac:dyDescent="0.35">
      <c r="A126" s="28"/>
      <c r="B126" s="142" t="s">
        <v>1605</v>
      </c>
      <c r="C126" s="28"/>
      <c r="D126" s="176" t="s">
        <v>1583</v>
      </c>
      <c r="E126" s="28"/>
      <c r="F126" s="176" t="s">
        <v>2012</v>
      </c>
      <c r="G126" s="28"/>
      <c r="H126" s="144"/>
      <c r="I126" s="28"/>
    </row>
    <row r="127" spans="1:9" s="26" customFormat="1" ht="15" x14ac:dyDescent="0.35">
      <c r="A127" s="28"/>
      <c r="B127" s="146" t="s">
        <v>1606</v>
      </c>
      <c r="C127" s="28"/>
      <c r="D127" s="177" t="s">
        <v>1583</v>
      </c>
      <c r="E127" s="28"/>
      <c r="F127" s="176" t="s">
        <v>2013</v>
      </c>
      <c r="G127" s="28"/>
      <c r="H127" s="147" t="s">
        <v>2019</v>
      </c>
      <c r="I127" s="28"/>
    </row>
    <row r="128" spans="1:9" s="26" customFormat="1" ht="15" x14ac:dyDescent="0.35">
      <c r="A128" s="28"/>
      <c r="B128" s="47"/>
      <c r="C128" s="28"/>
      <c r="D128" s="138"/>
      <c r="E128" s="28"/>
      <c r="F128" s="285"/>
      <c r="G128" s="28"/>
      <c r="H128" s="28"/>
      <c r="I128" s="28"/>
    </row>
    <row r="129" spans="1:16" s="26" customFormat="1" ht="30" x14ac:dyDescent="0.35">
      <c r="A129" s="28"/>
      <c r="B129" s="139" t="s">
        <v>1902</v>
      </c>
      <c r="C129" s="28"/>
      <c r="D129" s="162"/>
      <c r="E129" s="28"/>
      <c r="F129" s="284"/>
      <c r="G129" s="28"/>
      <c r="H129" s="141"/>
      <c r="I129" s="28"/>
    </row>
    <row r="130" spans="1:16" s="26" customFormat="1" ht="45" x14ac:dyDescent="0.35">
      <c r="A130" s="28"/>
      <c r="B130" s="163" t="s">
        <v>1608</v>
      </c>
      <c r="C130" s="28"/>
      <c r="D130" s="176" t="s">
        <v>1584</v>
      </c>
      <c r="E130" s="28"/>
      <c r="F130" s="280" t="s">
        <v>1968</v>
      </c>
      <c r="G130" s="28"/>
      <c r="H130" s="258" t="s">
        <v>2014</v>
      </c>
      <c r="I130" s="28"/>
    </row>
    <row r="131" spans="1:16" s="26" customFormat="1" ht="30" x14ac:dyDescent="0.35">
      <c r="A131" s="28"/>
      <c r="B131" s="168" t="s">
        <v>1663</v>
      </c>
      <c r="C131" s="28"/>
      <c r="D131" s="177">
        <v>0</v>
      </c>
      <c r="E131" s="28"/>
      <c r="F131" s="286" t="s">
        <v>2109</v>
      </c>
      <c r="G131" s="28"/>
      <c r="H131" s="147"/>
      <c r="I131" s="28"/>
    </row>
    <row r="132" spans="1:16" s="26" customFormat="1" ht="15" x14ac:dyDescent="0.35">
      <c r="A132" s="28"/>
      <c r="B132" s="47"/>
      <c r="C132" s="28"/>
      <c r="D132" s="138"/>
      <c r="E132" s="28"/>
      <c r="F132" s="285"/>
      <c r="G132" s="28"/>
      <c r="H132" s="28"/>
      <c r="I132" s="28"/>
    </row>
    <row r="133" spans="1:16" s="26" customFormat="1" ht="15" x14ac:dyDescent="0.35">
      <c r="A133" s="28"/>
      <c r="B133" s="139" t="s">
        <v>1903</v>
      </c>
      <c r="C133" s="28"/>
      <c r="D133" s="162"/>
      <c r="E133" s="28"/>
      <c r="F133" s="284"/>
      <c r="G133" s="28"/>
      <c r="H133" s="141"/>
      <c r="I133" s="28"/>
    </row>
    <row r="134" spans="1:16" s="26" customFormat="1" ht="30" x14ac:dyDescent="0.35">
      <c r="A134" s="28"/>
      <c r="B134" s="163" t="s">
        <v>1609</v>
      </c>
      <c r="C134" s="28"/>
      <c r="D134" s="176" t="s">
        <v>1000</v>
      </c>
      <c r="E134" s="28"/>
      <c r="F134" s="176" t="s">
        <v>2103</v>
      </c>
      <c r="G134" s="28"/>
      <c r="H134" s="144"/>
      <c r="I134" s="28"/>
    </row>
    <row r="135" spans="1:16" s="26" customFormat="1" ht="30" x14ac:dyDescent="0.35">
      <c r="A135" s="28"/>
      <c r="B135" s="167" t="s">
        <v>1611</v>
      </c>
      <c r="C135" s="28"/>
      <c r="D135" s="176" t="s">
        <v>1000</v>
      </c>
      <c r="E135" s="28"/>
      <c r="F135" s="176" t="s">
        <v>1199</v>
      </c>
      <c r="G135" s="28"/>
      <c r="H135" s="144"/>
      <c r="I135" s="28"/>
    </row>
    <row r="136" spans="1:16" s="26" customFormat="1" ht="30" x14ac:dyDescent="0.35">
      <c r="A136" s="28"/>
      <c r="B136" s="168" t="s">
        <v>1941</v>
      </c>
      <c r="C136" s="28"/>
      <c r="D136" s="176" t="s">
        <v>1000</v>
      </c>
      <c r="E136" s="28"/>
      <c r="F136" s="177" t="s">
        <v>1199</v>
      </c>
      <c r="G136" s="28"/>
      <c r="H136" s="147"/>
      <c r="I136" s="28"/>
      <c r="P136" s="218"/>
    </row>
    <row r="137" spans="1:16" s="26" customFormat="1" ht="15" x14ac:dyDescent="0.35">
      <c r="A137" s="28"/>
      <c r="B137" s="47"/>
      <c r="C137" s="28"/>
      <c r="D137" s="138"/>
      <c r="E137" s="28"/>
      <c r="F137" s="285"/>
      <c r="G137" s="28"/>
      <c r="H137" s="28"/>
      <c r="I137" s="28"/>
    </row>
    <row r="138" spans="1:16" s="26" customFormat="1" ht="30" x14ac:dyDescent="0.35">
      <c r="A138" s="28"/>
      <c r="B138" s="139" t="s">
        <v>1904</v>
      </c>
      <c r="C138" s="28"/>
      <c r="D138" s="162"/>
      <c r="E138" s="28"/>
      <c r="F138" s="284"/>
      <c r="G138" s="28"/>
      <c r="H138" s="141"/>
      <c r="I138" s="28"/>
    </row>
    <row r="139" spans="1:16" s="26" customFormat="1" ht="45" x14ac:dyDescent="0.35">
      <c r="A139" s="28"/>
      <c r="B139" s="163" t="s">
        <v>1612</v>
      </c>
      <c r="C139" s="28"/>
      <c r="D139" s="176" t="s">
        <v>1000</v>
      </c>
      <c r="E139" s="28"/>
      <c r="F139" s="176" t="s">
        <v>2103</v>
      </c>
      <c r="G139" s="28"/>
      <c r="H139" s="144"/>
      <c r="I139" s="28"/>
    </row>
    <row r="140" spans="1:16" s="26" customFormat="1" ht="30" x14ac:dyDescent="0.35">
      <c r="A140" s="28"/>
      <c r="B140" s="163" t="s">
        <v>1613</v>
      </c>
      <c r="C140" s="28"/>
      <c r="D140" s="176" t="s">
        <v>1583</v>
      </c>
      <c r="E140" s="28"/>
      <c r="F140" s="280" t="s">
        <v>1968</v>
      </c>
      <c r="G140" s="28"/>
      <c r="H140" s="144"/>
      <c r="I140" s="28"/>
    </row>
    <row r="141" spans="1:16" s="26" customFormat="1" ht="45" x14ac:dyDescent="0.35">
      <c r="A141" s="28"/>
      <c r="B141" s="164" t="s">
        <v>1614</v>
      </c>
      <c r="C141" s="28"/>
      <c r="D141" s="177" t="s">
        <v>1583</v>
      </c>
      <c r="E141" s="28"/>
      <c r="F141" s="280" t="s">
        <v>1968</v>
      </c>
      <c r="G141" s="28"/>
      <c r="H141" s="147"/>
      <c r="I141" s="28"/>
    </row>
    <row r="142" spans="1:16" s="26" customFormat="1" ht="15" x14ac:dyDescent="0.35">
      <c r="A142" s="28"/>
      <c r="B142" s="47"/>
      <c r="C142" s="28"/>
      <c r="D142" s="138"/>
      <c r="E142" s="28"/>
      <c r="F142" s="285"/>
      <c r="G142" s="28"/>
      <c r="H142" s="28"/>
      <c r="I142" s="28"/>
    </row>
    <row r="143" spans="1:16" s="26" customFormat="1" ht="15" x14ac:dyDescent="0.35">
      <c r="A143" s="28"/>
      <c r="B143" s="139" t="s">
        <v>1905</v>
      </c>
      <c r="C143" s="28"/>
      <c r="D143" s="162"/>
      <c r="E143" s="28"/>
      <c r="F143" s="284"/>
      <c r="G143" s="28"/>
      <c r="H143" s="141"/>
      <c r="I143" s="28"/>
    </row>
    <row r="144" spans="1:16" s="26" customFormat="1" ht="30" x14ac:dyDescent="0.35">
      <c r="A144" s="28"/>
      <c r="B144" s="163" t="s">
        <v>1615</v>
      </c>
      <c r="C144" s="28"/>
      <c r="D144" s="176" t="s">
        <v>1000</v>
      </c>
      <c r="E144" s="28"/>
      <c r="F144" s="176" t="s">
        <v>2103</v>
      </c>
      <c r="G144" s="28"/>
      <c r="H144" s="144"/>
      <c r="I144" s="28"/>
    </row>
    <row r="145" spans="1:13" s="26" customFormat="1" ht="30" x14ac:dyDescent="0.35">
      <c r="A145" s="28"/>
      <c r="B145" s="167" t="s">
        <v>1669</v>
      </c>
      <c r="C145" s="28"/>
      <c r="D145" s="176" t="s">
        <v>1000</v>
      </c>
      <c r="E145" s="28"/>
      <c r="F145" s="176" t="s">
        <v>1199</v>
      </c>
      <c r="G145" s="28"/>
      <c r="H145" s="144"/>
      <c r="I145" s="28"/>
    </row>
    <row r="146" spans="1:13" s="26" customFormat="1" ht="30" x14ac:dyDescent="0.35">
      <c r="A146" s="28"/>
      <c r="B146" s="167" t="s">
        <v>1670</v>
      </c>
      <c r="C146" s="28"/>
      <c r="D146" s="176" t="s">
        <v>1000</v>
      </c>
      <c r="E146" s="148"/>
      <c r="F146" s="176" t="s">
        <v>1199</v>
      </c>
      <c r="G146" s="28"/>
      <c r="H146" s="144"/>
      <c r="I146" s="28"/>
    </row>
    <row r="147" spans="1:13" s="26" customFormat="1" ht="15" x14ac:dyDescent="0.35">
      <c r="A147" s="28"/>
      <c r="B147" s="163" t="s">
        <v>1671</v>
      </c>
      <c r="C147" s="28"/>
      <c r="D147" s="176" t="s">
        <v>1000</v>
      </c>
      <c r="E147" s="28"/>
      <c r="F147" s="176" t="s">
        <v>2103</v>
      </c>
      <c r="G147" s="28"/>
      <c r="H147" s="144"/>
      <c r="I147" s="28"/>
    </row>
    <row r="148" spans="1:13" s="26" customFormat="1" ht="30" x14ac:dyDescent="0.35">
      <c r="A148" s="28"/>
      <c r="B148" s="167" t="s">
        <v>1672</v>
      </c>
      <c r="C148" s="28"/>
      <c r="D148" s="176" t="s">
        <v>1000</v>
      </c>
      <c r="E148" s="28"/>
      <c r="F148" s="176" t="s">
        <v>1199</v>
      </c>
      <c r="G148" s="28"/>
      <c r="H148" s="144"/>
      <c r="I148" s="28"/>
    </row>
    <row r="149" spans="1:13" s="26" customFormat="1" ht="30" x14ac:dyDescent="0.35">
      <c r="A149" s="28"/>
      <c r="B149" s="167" t="s">
        <v>1673</v>
      </c>
      <c r="C149" s="28"/>
      <c r="D149" s="176" t="s">
        <v>1000</v>
      </c>
      <c r="E149" s="28"/>
      <c r="F149" s="176" t="s">
        <v>1199</v>
      </c>
      <c r="G149" s="28"/>
      <c r="H149" s="144"/>
      <c r="I149" s="28"/>
    </row>
    <row r="150" spans="1:13" s="26" customFormat="1" ht="30" x14ac:dyDescent="0.35">
      <c r="A150" s="28"/>
      <c r="B150" s="163" t="s">
        <v>1843</v>
      </c>
      <c r="C150" s="28"/>
      <c r="D150" s="176" t="s">
        <v>1583</v>
      </c>
      <c r="E150" s="28"/>
      <c r="F150" s="280" t="s">
        <v>2015</v>
      </c>
      <c r="G150" s="28"/>
      <c r="H150" s="144"/>
      <c r="I150" s="28"/>
    </row>
    <row r="151" spans="1:13" s="26" customFormat="1" ht="30" x14ac:dyDescent="0.35">
      <c r="A151" s="28"/>
      <c r="B151" s="167" t="s">
        <v>1844</v>
      </c>
      <c r="C151" s="28"/>
      <c r="D151" s="261">
        <v>7086631000</v>
      </c>
      <c r="E151" s="28"/>
      <c r="F151" s="176" t="s">
        <v>1149</v>
      </c>
      <c r="G151" s="28"/>
      <c r="H151" s="258" t="s">
        <v>2102</v>
      </c>
      <c r="I151" s="28"/>
    </row>
    <row r="152" spans="1:13" s="26" customFormat="1" ht="30" x14ac:dyDescent="0.35">
      <c r="A152" s="28"/>
      <c r="B152" s="168" t="s">
        <v>1845</v>
      </c>
      <c r="C152" s="28"/>
      <c r="D152" s="176" t="s">
        <v>1000</v>
      </c>
      <c r="E152" s="28"/>
      <c r="F152" s="176" t="s">
        <v>1199</v>
      </c>
      <c r="G152" s="28"/>
      <c r="H152" s="147"/>
      <c r="I152" s="28"/>
    </row>
    <row r="153" spans="1:13" s="26" customFormat="1" ht="15" x14ac:dyDescent="0.35">
      <c r="A153" s="28"/>
      <c r="B153" s="47"/>
      <c r="C153" s="28"/>
      <c r="D153" s="138"/>
      <c r="E153" s="28"/>
      <c r="F153" s="285"/>
      <c r="G153" s="28"/>
      <c r="H153" s="28"/>
      <c r="I153" s="28"/>
    </row>
    <row r="154" spans="1:13" s="26" customFormat="1" ht="15" x14ac:dyDescent="0.35">
      <c r="A154" s="28"/>
      <c r="B154" s="139" t="s">
        <v>1906</v>
      </c>
      <c r="C154" s="28"/>
      <c r="D154" s="162"/>
      <c r="E154" s="28"/>
      <c r="F154" s="284"/>
      <c r="G154" s="28"/>
      <c r="H154" s="141"/>
      <c r="I154" s="28"/>
    </row>
    <row r="155" spans="1:13" s="26" customFormat="1" ht="30" x14ac:dyDescent="0.35">
      <c r="A155" s="28"/>
      <c r="B155" s="163" t="s">
        <v>1674</v>
      </c>
      <c r="C155" s="28"/>
      <c r="D155" s="176" t="s">
        <v>1000</v>
      </c>
      <c r="E155" s="28"/>
      <c r="F155" s="176" t="s">
        <v>2103</v>
      </c>
      <c r="G155" s="28"/>
      <c r="H155" s="144"/>
      <c r="I155" s="28"/>
    </row>
    <row r="156" spans="1:13" s="26" customFormat="1" ht="30" x14ac:dyDescent="0.35">
      <c r="A156" s="28"/>
      <c r="B156" s="168" t="s">
        <v>1616</v>
      </c>
      <c r="C156" s="28"/>
      <c r="D156" s="176" t="s">
        <v>1000</v>
      </c>
      <c r="E156" s="28"/>
      <c r="F156" s="177" t="s">
        <v>1199</v>
      </c>
      <c r="G156" s="28"/>
      <c r="H156" s="147"/>
      <c r="I156" s="28"/>
    </row>
    <row r="157" spans="1:13" s="26" customFormat="1" ht="15" x14ac:dyDescent="0.35">
      <c r="A157" s="28"/>
      <c r="B157" s="47"/>
      <c r="C157" s="28"/>
      <c r="D157" s="138"/>
      <c r="E157" s="28"/>
      <c r="F157" s="285"/>
      <c r="G157" s="28"/>
      <c r="H157" s="28"/>
      <c r="I157" s="28"/>
    </row>
    <row r="158" spans="1:13" s="26" customFormat="1" ht="15" x14ac:dyDescent="0.35">
      <c r="A158" s="28"/>
      <c r="B158" s="139" t="s">
        <v>1907</v>
      </c>
      <c r="C158" s="28"/>
      <c r="D158" s="170"/>
      <c r="E158" s="28"/>
      <c r="F158" s="287"/>
      <c r="G158" s="28"/>
      <c r="H158" s="141"/>
      <c r="I158" s="28"/>
    </row>
    <row r="159" spans="1:13" s="26" customFormat="1" ht="30" x14ac:dyDescent="0.35">
      <c r="A159" s="28"/>
      <c r="B159" s="171" t="s">
        <v>1655</v>
      </c>
      <c r="C159" s="28"/>
      <c r="D159" s="176" t="s">
        <v>1583</v>
      </c>
      <c r="E159" s="28"/>
      <c r="F159" s="176" t="s">
        <v>2020</v>
      </c>
      <c r="G159" s="28"/>
      <c r="H159" s="144"/>
      <c r="I159" s="28"/>
    </row>
    <row r="160" spans="1:13" s="26" customFormat="1" ht="30" x14ac:dyDescent="0.35">
      <c r="A160" s="28"/>
      <c r="B160" s="163" t="s">
        <v>1928</v>
      </c>
      <c r="C160" s="28"/>
      <c r="D160" s="261">
        <v>489986000000</v>
      </c>
      <c r="E160" s="28"/>
      <c r="F160" s="176" t="s">
        <v>1149</v>
      </c>
      <c r="G160" s="28"/>
      <c r="H160" s="258" t="s">
        <v>2021</v>
      </c>
      <c r="I160" s="28"/>
      <c r="M160" s="239" t="s">
        <v>1969</v>
      </c>
    </row>
    <row r="161" spans="1:9" s="26" customFormat="1" ht="15" x14ac:dyDescent="0.35">
      <c r="A161" s="28"/>
      <c r="B161" s="158" t="s">
        <v>1756</v>
      </c>
      <c r="C161" s="28"/>
      <c r="D161" s="176" t="s">
        <v>1584</v>
      </c>
      <c r="E161" s="28"/>
      <c r="F161" s="176" t="s">
        <v>1199</v>
      </c>
      <c r="G161" s="28"/>
      <c r="H161" s="144"/>
      <c r="I161" s="28"/>
    </row>
    <row r="162" spans="1:9" s="26" customFormat="1" ht="15" x14ac:dyDescent="0.35">
      <c r="A162" s="28"/>
      <c r="B162" s="142" t="s">
        <v>1617</v>
      </c>
      <c r="C162" s="28"/>
      <c r="D162" s="261">
        <v>3164854000000</v>
      </c>
      <c r="E162" s="28"/>
      <c r="F162" s="176" t="s">
        <v>1149</v>
      </c>
      <c r="G162" s="28"/>
      <c r="H162" s="258" t="s">
        <v>2022</v>
      </c>
      <c r="I162" s="28"/>
    </row>
    <row r="163" spans="1:9" s="26" customFormat="1" ht="15" x14ac:dyDescent="0.35">
      <c r="A163" s="28"/>
      <c r="B163" s="142" t="s">
        <v>1618</v>
      </c>
      <c r="C163" s="28"/>
      <c r="D163" s="261">
        <v>276197781064</v>
      </c>
      <c r="E163" s="28"/>
      <c r="F163" s="176" t="s">
        <v>1149</v>
      </c>
      <c r="G163" s="28"/>
      <c r="H163" s="258" t="s">
        <v>2023</v>
      </c>
      <c r="I163" s="28"/>
    </row>
    <row r="164" spans="1:9" s="26" customFormat="1" ht="15" x14ac:dyDescent="0.35">
      <c r="A164" s="28"/>
      <c r="B164" s="142" t="s">
        <v>1619</v>
      </c>
      <c r="C164" s="28"/>
      <c r="D164" s="261">
        <v>1407407000000</v>
      </c>
      <c r="E164" s="28"/>
      <c r="F164" s="176" t="s">
        <v>1149</v>
      </c>
      <c r="G164" s="28"/>
      <c r="H164" s="262" t="s">
        <v>2024</v>
      </c>
      <c r="I164" s="28"/>
    </row>
    <row r="165" spans="1:9" s="26" customFormat="1" ht="15" x14ac:dyDescent="0.35">
      <c r="A165" s="28"/>
      <c r="B165" s="142" t="s">
        <v>1620</v>
      </c>
      <c r="C165" s="28"/>
      <c r="D165" s="261">
        <v>469105000000</v>
      </c>
      <c r="E165" s="28"/>
      <c r="F165" s="176" t="s">
        <v>1149</v>
      </c>
      <c r="G165" s="28"/>
      <c r="H165" s="144" t="s">
        <v>2025</v>
      </c>
      <c r="I165" s="28"/>
    </row>
    <row r="166" spans="1:9" s="26" customFormat="1" ht="15" x14ac:dyDescent="0.35">
      <c r="A166" s="28"/>
      <c r="B166" s="142" t="s">
        <v>1621</v>
      </c>
      <c r="C166" s="28"/>
      <c r="D166" s="261">
        <v>1292230000000</v>
      </c>
      <c r="E166" s="28"/>
      <c r="F166" s="176" t="s">
        <v>1149</v>
      </c>
      <c r="G166" s="28"/>
      <c r="H166" s="144" t="s">
        <v>2025</v>
      </c>
      <c r="I166" s="28"/>
    </row>
    <row r="167" spans="1:9" s="26" customFormat="1" ht="15" x14ac:dyDescent="0.35">
      <c r="A167" s="28"/>
      <c r="B167" s="142" t="s">
        <v>1929</v>
      </c>
      <c r="C167" s="28"/>
      <c r="D167" s="261">
        <v>49000</v>
      </c>
      <c r="E167" s="28"/>
      <c r="F167" s="176" t="s">
        <v>1931</v>
      </c>
      <c r="G167" s="28"/>
      <c r="H167" s="258" t="s">
        <v>2026</v>
      </c>
      <c r="I167" s="28"/>
    </row>
    <row r="168" spans="1:9" s="26" customFormat="1" ht="15" x14ac:dyDescent="0.35">
      <c r="A168" s="28"/>
      <c r="B168" s="142" t="s">
        <v>1930</v>
      </c>
      <c r="C168" s="28"/>
      <c r="D168" s="261">
        <v>12000</v>
      </c>
      <c r="E168" s="28"/>
      <c r="F168" s="176" t="s">
        <v>1931</v>
      </c>
      <c r="G168" s="28"/>
      <c r="H168" s="258" t="s">
        <v>2026</v>
      </c>
      <c r="I168" s="28"/>
    </row>
    <row r="169" spans="1:9" s="26" customFormat="1" ht="15" x14ac:dyDescent="0.35">
      <c r="A169" s="28"/>
      <c r="B169" s="142" t="s">
        <v>1622</v>
      </c>
      <c r="C169" s="28"/>
      <c r="D169" s="261">
        <v>158400</v>
      </c>
      <c r="E169" s="28"/>
      <c r="F169" s="176" t="s">
        <v>1931</v>
      </c>
      <c r="G169" s="28"/>
      <c r="H169" s="262" t="s">
        <v>2027</v>
      </c>
      <c r="I169" s="28"/>
    </row>
    <row r="170" spans="1:9" s="26" customFormat="1" ht="15" x14ac:dyDescent="0.35">
      <c r="A170" s="28"/>
      <c r="B170" s="142" t="s">
        <v>1623</v>
      </c>
      <c r="C170" s="28"/>
      <c r="D170" s="261">
        <v>2836100</v>
      </c>
      <c r="E170" s="28"/>
      <c r="F170" s="176" t="s">
        <v>1931</v>
      </c>
      <c r="G170" s="28"/>
      <c r="H170" s="144" t="s">
        <v>2028</v>
      </c>
      <c r="I170" s="28"/>
    </row>
    <row r="171" spans="1:9" s="26" customFormat="1" ht="15" x14ac:dyDescent="0.35">
      <c r="A171" s="28"/>
      <c r="B171" s="142" t="s">
        <v>1633</v>
      </c>
      <c r="C171" s="28"/>
      <c r="D171" s="261">
        <v>182214000000</v>
      </c>
      <c r="E171" s="28"/>
      <c r="F171" s="176" t="s">
        <v>1149</v>
      </c>
      <c r="G171" s="28"/>
      <c r="H171" s="258" t="s">
        <v>2029</v>
      </c>
      <c r="I171" s="28"/>
    </row>
    <row r="172" spans="1:9" s="26" customFormat="1" ht="15" x14ac:dyDescent="0.35">
      <c r="A172" s="28"/>
      <c r="B172" s="156" t="s">
        <v>1634</v>
      </c>
      <c r="C172" s="28"/>
      <c r="D172" s="261">
        <v>957750000000</v>
      </c>
      <c r="E172" s="28"/>
      <c r="F172" s="177" t="s">
        <v>1149</v>
      </c>
      <c r="G172" s="28"/>
      <c r="H172" s="258" t="s">
        <v>2029</v>
      </c>
      <c r="I172" s="28"/>
    </row>
    <row r="173" spans="1:9" s="26" customFormat="1" ht="15" x14ac:dyDescent="0.35">
      <c r="A173" s="28"/>
      <c r="B173" s="175"/>
      <c r="C173" s="28"/>
      <c r="D173" s="172"/>
      <c r="E173" s="28"/>
      <c r="F173" s="285"/>
      <c r="G173" s="28"/>
      <c r="H173" s="28"/>
      <c r="I173" s="28"/>
    </row>
    <row r="174" spans="1:9" s="26" customFormat="1" ht="15" x14ac:dyDescent="0.35">
      <c r="A174" s="28"/>
      <c r="B174" s="139" t="s">
        <v>1946</v>
      </c>
      <c r="C174" s="28"/>
      <c r="D174" s="140"/>
      <c r="E174" s="28"/>
      <c r="F174" s="140"/>
      <c r="G174" s="28"/>
      <c r="H174" s="262" t="s">
        <v>2030</v>
      </c>
      <c r="I174" s="28"/>
    </row>
    <row r="175" spans="1:9" s="26" customFormat="1" ht="15" x14ac:dyDescent="0.35">
      <c r="A175" s="28"/>
      <c r="B175" s="142" t="s">
        <v>1517</v>
      </c>
      <c r="C175" s="28"/>
      <c r="D175" s="143"/>
      <c r="E175" s="28"/>
      <c r="F175" s="143"/>
      <c r="G175" s="28"/>
      <c r="H175" s="144"/>
      <c r="I175" s="28"/>
    </row>
    <row r="176" spans="1:9" s="26" customFormat="1" ht="60" x14ac:dyDescent="0.35">
      <c r="A176" s="28"/>
      <c r="B176" s="159" t="s">
        <v>1943</v>
      </c>
      <c r="C176" s="28"/>
      <c r="D176" s="176" t="s">
        <v>1583</v>
      </c>
      <c r="E176" s="28"/>
      <c r="F176" s="176" t="s">
        <v>2031</v>
      </c>
      <c r="G176" s="28"/>
      <c r="H176" s="144"/>
      <c r="I176" s="28"/>
    </row>
    <row r="177" spans="1:9" s="26" customFormat="1" ht="105" x14ac:dyDescent="0.35">
      <c r="A177" s="148"/>
      <c r="B177" s="237" t="s">
        <v>1944</v>
      </c>
      <c r="C177" s="150"/>
      <c r="D177" s="176" t="s">
        <v>1583</v>
      </c>
      <c r="E177" s="28"/>
      <c r="F177" s="176" t="s">
        <v>2032</v>
      </c>
      <c r="G177" s="28"/>
      <c r="H177" s="259" t="s">
        <v>2034</v>
      </c>
      <c r="I177" s="28"/>
    </row>
    <row r="178" spans="1:9" s="26" customFormat="1" ht="60" x14ac:dyDescent="0.35">
      <c r="A178" s="28"/>
      <c r="B178" s="160" t="s">
        <v>1945</v>
      </c>
      <c r="C178" s="150"/>
      <c r="D178" s="177" t="s">
        <v>1583</v>
      </c>
      <c r="E178" s="28"/>
      <c r="F178" s="177" t="s">
        <v>2033</v>
      </c>
      <c r="G178" s="28"/>
      <c r="H178" s="147"/>
      <c r="I178" s="28"/>
    </row>
    <row r="179" spans="1:9" s="26" customFormat="1" ht="15.5" thickBot="1" x14ac:dyDescent="0.4">
      <c r="A179" s="28"/>
      <c r="B179" s="173"/>
      <c r="C179" s="82"/>
      <c r="D179" s="174"/>
      <c r="E179" s="82"/>
      <c r="F179" s="288"/>
      <c r="G179" s="82"/>
      <c r="H179" s="82"/>
      <c r="I179" s="28"/>
    </row>
    <row r="180" spans="1:9" s="26" customFormat="1" ht="15" x14ac:dyDescent="0.35">
      <c r="A180" s="28"/>
      <c r="B180" s="175"/>
      <c r="C180" s="28"/>
      <c r="D180" s="172"/>
      <c r="E180" s="28"/>
      <c r="F180" s="285"/>
      <c r="G180" s="28"/>
      <c r="H180" s="28"/>
      <c r="I180" s="28"/>
    </row>
    <row r="181" spans="1:9" s="26" customFormat="1" ht="15.5" thickBot="1" x14ac:dyDescent="0.4">
      <c r="A181" s="28"/>
      <c r="B181" s="311" t="s">
        <v>1848</v>
      </c>
      <c r="C181" s="312"/>
      <c r="D181" s="312"/>
      <c r="E181" s="312"/>
      <c r="F181" s="312"/>
      <c r="G181" s="312"/>
      <c r="H181" s="312"/>
      <c r="I181" s="28"/>
    </row>
    <row r="182" spans="1:9" s="26" customFormat="1" ht="15" x14ac:dyDescent="0.35">
      <c r="A182" s="28"/>
      <c r="B182" s="313" t="s">
        <v>1867</v>
      </c>
      <c r="C182" s="314"/>
      <c r="D182" s="314"/>
      <c r="E182" s="314"/>
      <c r="F182" s="314"/>
      <c r="G182" s="314"/>
      <c r="H182" s="314"/>
      <c r="I182" s="28"/>
    </row>
    <row r="183" spans="1:9" s="26" customFormat="1" ht="15.5" thickBot="1" x14ac:dyDescent="0.4">
      <c r="A183" s="28"/>
      <c r="B183" s="242"/>
      <c r="C183" s="242"/>
      <c r="D183" s="242"/>
      <c r="E183" s="242"/>
      <c r="F183" s="289"/>
      <c r="G183" s="242"/>
      <c r="H183" s="242"/>
      <c r="I183" s="28"/>
    </row>
    <row r="184" spans="1:9" s="26" customFormat="1" ht="15" x14ac:dyDescent="0.35">
      <c r="A184" s="28"/>
      <c r="B184" s="301" t="s">
        <v>1847</v>
      </c>
      <c r="C184" s="301"/>
      <c r="D184" s="301"/>
      <c r="E184" s="301"/>
      <c r="F184" s="301"/>
      <c r="G184" s="301"/>
      <c r="H184" s="301"/>
      <c r="I184" s="28"/>
    </row>
    <row r="185" spans="1:9" s="26" customFormat="1" ht="15.75" customHeight="1" x14ac:dyDescent="0.35">
      <c r="A185" s="28"/>
      <c r="B185" s="290" t="s">
        <v>1868</v>
      </c>
      <c r="C185" s="290"/>
      <c r="D185" s="290"/>
      <c r="E185" s="290"/>
      <c r="F185" s="290"/>
      <c r="G185" s="290"/>
      <c r="H185" s="290"/>
      <c r="I185" s="28"/>
    </row>
    <row r="186" spans="1:9" s="26" customFormat="1" ht="15" x14ac:dyDescent="0.35">
      <c r="A186" s="28"/>
      <c r="B186" s="301" t="s">
        <v>1869</v>
      </c>
      <c r="C186" s="301"/>
      <c r="D186" s="301"/>
      <c r="E186" s="301"/>
      <c r="F186" s="301"/>
      <c r="G186" s="301"/>
      <c r="H186" s="301"/>
      <c r="I186" s="28"/>
    </row>
    <row r="187" spans="1:9" s="26" customFormat="1" ht="15" x14ac:dyDescent="0.35">
      <c r="A187" s="28"/>
      <c r="B187" s="37"/>
      <c r="C187" s="28"/>
      <c r="D187" s="172"/>
      <c r="E187" s="28"/>
      <c r="F187" s="285"/>
      <c r="G187" s="28"/>
      <c r="H187" s="28"/>
      <c r="I187" s="28"/>
    </row>
    <row r="188" spans="1:9" s="26" customFormat="1" ht="15" x14ac:dyDescent="0.35">
      <c r="A188" s="28"/>
      <c r="B188" s="37"/>
      <c r="C188" s="28"/>
      <c r="D188" s="172"/>
      <c r="E188" s="28"/>
      <c r="F188" s="285"/>
      <c r="G188" s="28"/>
      <c r="H188" s="28"/>
      <c r="I188" s="28"/>
    </row>
    <row r="189" spans="1:9" s="26" customFormat="1" ht="15" x14ac:dyDescent="0.35">
      <c r="A189" s="28"/>
      <c r="B189" s="37"/>
      <c r="C189" s="28"/>
      <c r="D189" s="172"/>
      <c r="E189" s="28"/>
      <c r="F189" s="285"/>
      <c r="G189" s="28"/>
      <c r="H189" s="28"/>
      <c r="I189" s="28"/>
    </row>
    <row r="190" spans="1:9" s="26" customFormat="1" ht="15" x14ac:dyDescent="0.35">
      <c r="F190" s="276"/>
    </row>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row r="209" ht="16" x14ac:dyDescent="0.35"/>
    <row r="210" ht="16" x14ac:dyDescent="0.35"/>
    <row r="211" ht="16" x14ac:dyDescent="0.35"/>
  </sheetData>
  <mergeCells count="12">
    <mergeCell ref="B186:H186"/>
    <mergeCell ref="B3:H3"/>
    <mergeCell ref="B4:H4"/>
    <mergeCell ref="B5:H5"/>
    <mergeCell ref="B6:H6"/>
    <mergeCell ref="B7:H7"/>
    <mergeCell ref="B8:H8"/>
    <mergeCell ref="B181:H181"/>
    <mergeCell ref="B182:H182"/>
    <mergeCell ref="B184:H184"/>
    <mergeCell ref="B185:H185"/>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6:D70 D75:D80"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8 F70 F75 F77 F79 F98 F66 F96 F94 F90:F9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9:D22 D34:D36 D39:D43 D46:D47 D88 D60 D64:D65 D73:D74 D83:D84 D159 D103:D104 D107:D108 D111 D115:D116 D122:D127 D130 D134:D136 D139:D141 D144:D150 D155:D156 D51:D57 D26:D30 D175:D178 D90:D92 D94:D100 D152" xr:uid="{E192EF1E-9B5F-4EB1-BF02-36F681E971D7}">
      <formula1>Reporting_options_list</formula1>
    </dataValidation>
    <dataValidation type="textLength" allowBlank="1" showInputMessage="1" showErrorMessage="1" errorTitle="Please do not edit these cells" error="Please do not edit these cells" sqref="B118:B119 B121 B106:B108 B187:B189 B87 B102:B104 B110:B112 B114:B116 B82:B85 D85"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6"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4"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3"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2"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0:D161"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5"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51 D131 D112"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9"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0"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4 F108 F112 F116 F135:F136 F151:F152 F156 F145:F146 F160:F166 F148:F149 F171:F172"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1"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2"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8 B70 B66 B68 B79 B75 B77 B96 B94 B90:B92" xr:uid="{8E4A7729-626F-4674-B975-3B334A3975DE}">
      <formula1>Commodities_list</formula1>
    </dataValidation>
    <dataValidation type="whole" allowBlank="1" showInputMessage="1" showErrorMessage="1" errorTitle="Please do not edit these cells" error="Please do not edit these cells" sqref="B143:B149 B122:B127 B129:B131 B133:B136 B138:B141 B154:B156 B174:B178" xr:uid="{286182BE-B58B-4B5D-8529-F453ED5F7915}">
      <formula1>10000</formula1>
      <formula2>50000</formula2>
    </dataValidation>
    <dataValidation type="whole" allowBlank="1" showInputMessage="1" showErrorMessage="1" errorTitle="Please do not edit these cells" error="Please do not edit these cells" sqref="B179:H180 B158:B172"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7:F170" xr:uid="{541820E9-9F26-4712-A681-25A67BF16B28}">
      <formula1>0</formula1>
    </dataValidation>
    <dataValidation allowBlank="1" showInputMessage="1" showErrorMessage="1" errorTitle="Please do not edit these cells" error="Please do not edit these cells" sqref="B150:B152" xr:uid="{07FE9B1E-D8D5-4CDF-B4C7-CACFEBEDBF5D}"/>
    <dataValidation type="whole" allowBlank="1" showInputMessage="1" showErrorMessage="1" errorTitle="Do not edit these cells" error="Please do not edit these cells" sqref="B183"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8"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7" xr:uid="{D06DCB01-0C0E-444C-9C6D-1307A8C5A77D}">
      <formula1>2</formula1>
    </dataValidation>
    <dataValidation type="whole" showInputMessage="1" showErrorMessage="1" sqref="B64:B65 A69:C69 A70 F142:F143 B153:C153 D153:D154 F153:F154 B157:C157 D157:D158 F23:F25 D23:D25 F32:F33 D32:D33 F37:F38 D37:D38 F44:F45 D44:D45 F49:F50 D49:D50 F58:F59 D58:D59 B67 D71:D72 F71:F72 B81:C81 D81:D82 F81:F82 B86:C86 F85:F87 B89:G89 B93:G93 F157:F158 B101:C101 D101:D102 F101:F102 B105:C105 D105:D106 F105:F106 B109:C109 D109:D110 F109:F110 B113:C113 D113:D114 F113:F114 B117:C117 B120:C120 B128:C128 D128:D129 F128:F129 B132:C132 D132:D133 F132:F133 B137:C137 D137:D138 F137:F138 B142:C142 D142:D143 C82:C85 C87:C88 H105 C102:C104 C106:C108 C110:C112 C114:C116 C118:C119 C121:C127 C129:C131 C133:C136 C138:C141 C143:C152 C154:C156 D17:D18 F17:F18 B99:B100 D86:D87 F117:F121 C94:C100 H132 H128 H120 H117 H113 H109 H81 H86 E90:E92 G90:G92 H101 C90:C92 I1:I16 H23 H71 F61:F63 D61:D63 C12:H16 A1:A68 C17:C68 B76 B78 B80 H157 H153 H142 H137 H61 H58 H49 H44 H37 H32 A174:A178 C174:C178 F173:F174 D173:D174 C158:C172 G94:G178 E94:E178 B173:C173 H173 B88 D117:D118 D120:D121 B10:H10 B11:F11 B95 B1:H1 B97 B12:B61 C70:C80 A71:B74 G17:G88 E17:E88" xr:uid="{6A93E331-6DF3-4956-AEDE-9E6DEEE23BF9}">
      <formula1>999999</formula1>
      <formula2>99999999</formula2>
    </dataValidation>
    <dataValidation showInputMessage="1" showErrorMessage="1" sqref="B62:B63" xr:uid="{E96A8412-175F-4338-B466-F567B8680AE6}"/>
    <dataValidation type="textLength" allowBlank="1" showInputMessage="1" showErrorMessage="1" sqref="H17:H22 H24:H31 H33:H36 H170:H172 H45:H48 H50:H57 H59:H60 H38:H43 H175:H178 H82:H85 H87:H100 H102:H104 H106:H108 H110:H112 H114:H116 H118:H119 H121:H127 H129:H131 H133:H136 H138:H141 H143:H152 H154:H156 H62:H70 H158:H163 H165:H168 H72:H74 H76:H80"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9" r:id="rId6" location="r3-1" display="EITI Requirement 3.1" xr:uid="{00000000-0004-0000-0200-00000C000000}"/>
    <hyperlink ref="B63" r:id="rId7" xr:uid="{00000000-0004-0000-0200-00000D000000}"/>
    <hyperlink ref="B72" r:id="rId8" location="r3-3" display="EITI Requirement 3.3" xr:uid="{00000000-0004-0000-0200-00000E000000}"/>
    <hyperlink ref="B82" r:id="rId9" location="r4-1" display="EITI Requirement 4.1" xr:uid="{00000000-0004-0000-0200-00000F000000}"/>
    <hyperlink ref="B87" r:id="rId10" location="r4-2" display="EITI Requirement 4.2" xr:uid="{00000000-0004-0000-0200-000010000000}"/>
    <hyperlink ref="B102" r:id="rId11" location="r4-3" display="EITI Requirement 4.3" xr:uid="{00000000-0004-0000-0200-000011000000}"/>
    <hyperlink ref="B106" r:id="rId12" location="r4-4" display="EITI Requirement 4.4" xr:uid="{00000000-0004-0000-0200-000012000000}"/>
    <hyperlink ref="B110" r:id="rId13" location="r4-5" display="EITI Requirement 4.5" xr:uid="{00000000-0004-0000-0200-000013000000}"/>
    <hyperlink ref="B114" r:id="rId14" location="r4-6" display="EITI Requirement 4.6" xr:uid="{00000000-0004-0000-0200-000014000000}"/>
    <hyperlink ref="B118" r:id="rId15" location="r4-8" display="EITI Requirement 4.8" xr:uid="{00000000-0004-0000-0200-000016000000}"/>
    <hyperlink ref="B121" r:id="rId16" location="r4-9" display="EITI Requirement 4.9" xr:uid="{00000000-0004-0000-0200-000017000000}"/>
    <hyperlink ref="B129" r:id="rId17" location="r5-1" display="EITI Requirement 5.1" xr:uid="{00000000-0004-0000-0200-000018000000}"/>
    <hyperlink ref="B133" r:id="rId18" location="r5-2" display="EITI Requirement 5.2" xr:uid="{00000000-0004-0000-0200-000019000000}"/>
    <hyperlink ref="B138" r:id="rId19" location="r5-3" display="EITI Requirement 5.3" xr:uid="{00000000-0004-0000-0200-00001A000000}"/>
    <hyperlink ref="B154" r:id="rId20" location="r6-2" display="EITI Requirement 6.2" xr:uid="{00000000-0004-0000-0200-00001B000000}"/>
    <hyperlink ref="B158" r:id="rId21" location="r6-3" display="EITI Requirement 6.3" xr:uid="{00000000-0004-0000-0200-00001C000000}"/>
    <hyperlink ref="B143" r:id="rId22" location="r6-1" display="EITI Requirement 6.1" xr:uid="{00000000-0004-0000-0200-000027000000}"/>
    <hyperlink ref="B33" r:id="rId23" location="r2-3" xr:uid="{37B4EDC1-B71E-4913-8AFB-F12611AEFFD5}"/>
    <hyperlink ref="B160" r:id="rId24" xr:uid="{C617A177-3D20-4FE6-A273-853EDEC861A7}"/>
    <hyperlink ref="B182:F182" r:id="rId25" display="Give us your feedback or report a conflict in the data! Write to us at  data@eiti.org" xr:uid="{3FA22EFF-FF94-4799-88A3-B6E47F7EA5DF}"/>
    <hyperlink ref="B181:F181" r:id="rId26" display="For the latest version of Summary data templates, see  https://eiti.org/summary-data-template" xr:uid="{81D1286E-131F-487C-851A-0A200B3AD468}"/>
    <hyperlink ref="B62" r:id="rId27" location="r3-2" display="EITI Requirement 3.2" xr:uid="{CE111D86-D62A-4947-9C13-FF9656A3A753}"/>
    <hyperlink ref="B174" r:id="rId28" location="r6-4" xr:uid="{96BFE352-3017-4C6C-A4DE-1CEBE3EDBC7A}"/>
    <hyperlink ref="F19" r:id="rId29" display="https://lovdata.no/" xr:uid="{4C8C85D0-93B3-4987-8FAD-3FF7B9B9A61F}"/>
    <hyperlink ref="F20" r:id="rId30" display="https://www.norskpetroleum.no/en/framework/state-organisation-of-petroleum-activites/" xr:uid="{3F741EF0-B388-4F9F-80FB-16EF3D15E1C7}"/>
    <hyperlink ref="F21" r:id="rId31" display="https://www.norskpetroleum.no/en/framework/the-petroleum-act-and-the-licensing-system/" xr:uid="{8029ACD4-9F36-4A8E-A06B-52655C3F3389}"/>
    <hyperlink ref="F22" r:id="rId32" display="https://www.regjeringen.no/no/statsbudsjett/2021/id2741050/" xr:uid="{7C1F9BC6-465B-4112-A872-88D925647CDB}"/>
    <hyperlink ref="F26" r:id="rId33" display="https://www.norskpetroleum.no/en/facts/licences/" xr:uid="{1A74F6AC-91E0-4B86-B6CF-7BFAB6DF19EE}"/>
    <hyperlink ref="F27" r:id="rId34" display="https://www.npd.no/en/facts/production-licences/licensing-rounds/apa-2018/awards-in-predefined-areas-2018-apa-2018---announcement/" xr:uid="{4BA34E85-5D11-41C5-B652-06D5D73B2A28}"/>
    <hyperlink ref="F28" r:id="rId35" display="https://factpages.npd.no/en/licence/pageview/petreg" xr:uid="{36D94CDE-B2FD-49C3-A408-B28BB73C5828}"/>
    <hyperlink ref="F30" r:id="rId36" display="https://www.npd.no/en/facts/production-licences/licensing-rounds/apa-2018/" xr:uid="{C9A4C5EF-32C1-40B9-9129-FD1742600517}"/>
    <hyperlink ref="F35" r:id="rId37" display="https://www.norskpetroleum.no/en/facts/licences/" xr:uid="{B649E567-2C8F-430B-81B6-C52365B9CF09}"/>
    <hyperlink ref="F39" r:id="rId38" display="https://www.norskpetroleum.no/en/framework/" xr:uid="{11234D32-E45F-4AF1-AF74-264558C41011}"/>
    <hyperlink ref="F40" r:id="rId39" display="https://factpages.npd.no/en/licence/tableview/task" xr:uid="{674EE236-CDC0-4AB0-97F6-A9BB8061D16B}"/>
    <hyperlink ref="F42" r:id="rId40" display="https://factpages.npd.no/nb-no/licence/pageview/petreg" xr:uid="{1056CB9F-42BB-4F57-8201-9DE6347C7E7F}"/>
    <hyperlink ref="F46" r:id="rId41" display="https://lovdata.no/dokument/LTI/lov/2019-03-01-2" xr:uid="{A8DBE7A8-B2C9-4EB0-A4E9-62A36F7D2ED3}"/>
    <hyperlink ref="F51" r:id="rId42" display="https://www.norskpetroleum.no/en/economy/governments-revenues/" xr:uid="{FC274E09-D051-4A91-A4B9-F41E10E8B44D}"/>
    <hyperlink ref="F52" r:id="rId43" display="https://www.equinor.com/en.html" xr:uid="{EAC37BEC-2AF7-4CB5-BD4D-A263BD694F7F}"/>
    <hyperlink ref="F53" r:id="rId44" display="https://www.petoro.no/home" xr:uid="{5FBF9039-7D74-4C1E-9898-9CF31DD88645}"/>
    <hyperlink ref="F54" r:id="rId45" display="https://www.gassco.no/en/" xr:uid="{47214CFB-EE4C-47C7-AB33-A39A0C26793D}"/>
    <hyperlink ref="F55" r:id="rId46" display="https://www.equinor.com/en/investors.html" xr:uid="{D0AF5930-5233-4FB9-ADD2-5D2B71ED6D6C}"/>
    <hyperlink ref="F56" r:id="rId47" display="https://www.petoro.no/results" xr:uid="{D07E9B80-F707-4F5D-945E-03A7BACC1765}"/>
    <hyperlink ref="F57" r:id="rId48" display="https://www.gassco.no/en/media/annual-reports/" xr:uid="{329191B1-0B6F-43AC-B226-A4F0AE40D08D}"/>
    <hyperlink ref="F64" r:id="rId49" display="https://www.norskpetroleum.no/en/production-and-exports/production-forecasts/" xr:uid="{4D33DDA9-D7CD-40D3-9E4C-622D919AD081}"/>
    <hyperlink ref="F65" r:id="rId50" display="https://www.norskpetroleum.no/en/production-and-exports/exports-of-oil-and-gas/" xr:uid="{A083D6C8-B917-4D50-908B-B8D7394DED33}"/>
    <hyperlink ref="F73" r:id="rId51" display="https://www.norskpetroleum.no/en/production-and-exports/exports-of-oil-and-gas/" xr:uid="{D7507C25-8D71-45BE-B5CE-ED2C226ABCA0}"/>
    <hyperlink ref="F74" r:id="rId52" display="https://www.norskpetroleum.no/en/production-and-exports/exports-of-oil-and-gas/" xr:uid="{C8EB0F2B-6554-4CD2-9066-2AE0A86847C6}"/>
    <hyperlink ref="F122" r:id="rId53" display="https://www.norskpetroleum.no/okonomi/apenhet-om-betalinger-eiti/" xr:uid="{8DC21611-03FB-4553-8173-F3209A5F99B0}"/>
    <hyperlink ref="F124" r:id="rId54" display="https://lovdata.no/dokument/NL/lov/2004-05-07-21" xr:uid="{094CCC06-CCF5-49C0-83BD-8200BF4370CA}"/>
    <hyperlink ref="F125" r:id="rId55" display="https://www.riksrevisjonen.no/rapporter-mappe/no-2020-2021/den-arlige-revisjonen-for-2019/" xr:uid="{70D5EB84-1C0E-456C-A783-6EE734F32543}"/>
    <hyperlink ref="F141" r:id="rId56" display="https://www.regjeringen.no/no/statsbudsjett/2021/id2741050/" xr:uid="{F3838785-6493-4F86-BBF4-80DC011C9ED8}"/>
    <hyperlink ref="F140" r:id="rId57" display="https://www.regjeringen.no/no/statsbudsjett/2021/id2741050/" xr:uid="{C02F37B5-DC5F-4178-8C39-6F2DF62EA766}"/>
    <hyperlink ref="F130" r:id="rId58" display="https://www.regjeringen.no/no/statsbudsjett/2021/id2741050/" xr:uid="{FF82322E-A3C6-4E6D-B86A-190E9AA40581}"/>
    <hyperlink ref="F150" r:id="rId59" display="https://www.norskpetroleum.no/okonomi/statens-inntekter/" xr:uid="{C5C9785F-DDAF-411D-947C-DDBAF1C91252}"/>
    <hyperlink ref="F111" r:id="rId60" display="https://www.regjeringen.no/contentassets/4e3cafbd9db54799a26d63ef2b9ae467/nn-no/pdfs/stm201920200003000dddpdfs.pdf" xr:uid="{9822FBF1-3AB8-4F90-95D3-AF36CD4BF15D}"/>
    <hyperlink ref="H164" r:id="rId61" display="https://www.regjeringen.no/contentassets/53adf7ea24b54e4a961005443231fd08/no/pdfs/stm202020210001000dddpdfs.pdf" xr:uid="{B476F16B-38C0-49FA-AAE7-1518227DFA18}"/>
    <hyperlink ref="H169" r:id="rId62" display="https://www.ssb.no/nasjonalregnskap-og-konjunkturer/artikler-og-publikasjoner/ringvirkninger-av-petroleumsnaeringen-i-norsk-okonomi--438720" xr:uid="{19AA48F5-7F5F-4D08-A821-3478F70C227A}"/>
    <hyperlink ref="H174" r:id="rId63" display="https://www.norskpetroleum.no/miljo-og-teknologi/" xr:uid="{5C1FDC1D-7CAC-4022-886C-3C11B52859D3}"/>
    <hyperlink ref="H75" r:id="rId64" display="https://www.ssb.no/statbank/table/11008/tableViewLayout1/" xr:uid="{E9C99B3C-27F9-4739-A7CB-C1BF7E6D0673}"/>
  </hyperlinks>
  <pageMargins left="0.25" right="0.25" top="0.75" bottom="0.75" header="0.3" footer="0.3"/>
  <pageSetup paperSize="8" fitToHeight="0" orientation="landscape" horizontalDpi="2400" verticalDpi="2400" r:id="rId65"/>
  <legacyDrawing r:id="rId6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D187:D189</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F69 F76 F78 F80 F97 F67 F95 F99:F100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29"/>
  <sheetViews>
    <sheetView showGridLines="0" topLeftCell="A61" zoomScale="85" zoomScaleNormal="85" workbookViewId="0">
      <selection activeCell="B79" sqref="B79"/>
    </sheetView>
  </sheetViews>
  <sheetFormatPr defaultColWidth="4" defaultRowHeight="24" customHeight="1" x14ac:dyDescent="0.35"/>
  <cols>
    <col min="1" max="1" width="4" style="26"/>
    <col min="2" max="2" width="48.81640625" style="26" customWidth="1"/>
    <col min="3" max="3" width="44.45312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02" t="s">
        <v>1908</v>
      </c>
      <c r="C2" s="302"/>
      <c r="D2" s="302"/>
      <c r="E2" s="302"/>
      <c r="F2" s="302"/>
      <c r="G2" s="302"/>
      <c r="H2" s="302"/>
      <c r="I2" s="302"/>
      <c r="J2" s="302"/>
    </row>
    <row r="3" spans="2:12" ht="22.5" x14ac:dyDescent="0.35">
      <c r="B3" s="303" t="s">
        <v>1645</v>
      </c>
      <c r="C3" s="303"/>
      <c r="D3" s="303"/>
      <c r="E3" s="303"/>
      <c r="F3" s="303"/>
      <c r="G3" s="303"/>
      <c r="H3" s="303"/>
      <c r="I3" s="303"/>
      <c r="J3" s="303"/>
    </row>
    <row r="4" spans="2:12" ht="15" x14ac:dyDescent="0.35">
      <c r="B4" s="305" t="s">
        <v>1909</v>
      </c>
      <c r="C4" s="305"/>
      <c r="D4" s="305"/>
      <c r="E4" s="305"/>
      <c r="F4" s="305"/>
      <c r="G4" s="305"/>
      <c r="H4" s="305"/>
      <c r="I4" s="305"/>
      <c r="J4" s="305"/>
    </row>
    <row r="5" spans="2:12" ht="15" x14ac:dyDescent="0.35">
      <c r="B5" s="305" t="s">
        <v>1910</v>
      </c>
      <c r="C5" s="305"/>
      <c r="D5" s="305"/>
      <c r="E5" s="305"/>
      <c r="F5" s="305"/>
      <c r="G5" s="305"/>
      <c r="H5" s="305"/>
      <c r="I5" s="305"/>
      <c r="J5" s="305"/>
    </row>
    <row r="6" spans="2:12" ht="15" x14ac:dyDescent="0.35">
      <c r="B6" s="305" t="s">
        <v>1911</v>
      </c>
      <c r="C6" s="305"/>
      <c r="D6" s="305"/>
      <c r="E6" s="305"/>
      <c r="F6" s="305"/>
      <c r="G6" s="305"/>
      <c r="H6" s="305"/>
      <c r="I6" s="305"/>
      <c r="J6" s="305"/>
    </row>
    <row r="7" spans="2:12" ht="15.65" customHeight="1" x14ac:dyDescent="0.35">
      <c r="B7" s="305" t="s">
        <v>1912</v>
      </c>
      <c r="C7" s="305"/>
      <c r="D7" s="305"/>
      <c r="E7" s="305"/>
      <c r="F7" s="305"/>
      <c r="G7" s="305"/>
      <c r="H7" s="305"/>
      <c r="I7" s="305"/>
      <c r="J7" s="305"/>
    </row>
    <row r="8" spans="2:12" ht="15" x14ac:dyDescent="0.4">
      <c r="B8" s="309" t="s">
        <v>1913</v>
      </c>
      <c r="C8" s="309"/>
      <c r="D8" s="309"/>
      <c r="E8" s="309"/>
      <c r="F8" s="309"/>
      <c r="G8" s="309"/>
      <c r="H8" s="309"/>
      <c r="I8" s="309"/>
      <c r="J8" s="309"/>
    </row>
    <row r="9" spans="2:12" ht="15" x14ac:dyDescent="0.35"/>
    <row r="10" spans="2:12" ht="22.5" x14ac:dyDescent="0.35">
      <c r="B10" s="317" t="s">
        <v>1639</v>
      </c>
      <c r="C10" s="317"/>
      <c r="D10" s="317"/>
      <c r="E10" s="317"/>
      <c r="F10" s="317"/>
      <c r="G10" s="317"/>
      <c r="H10" s="317"/>
      <c r="I10" s="317"/>
      <c r="J10" s="317"/>
    </row>
    <row r="11" spans="2:12" s="209" customFormat="1" ht="25.5" customHeight="1" x14ac:dyDescent="0.35">
      <c r="B11" s="318" t="s">
        <v>1632</v>
      </c>
      <c r="C11" s="318"/>
      <c r="D11" s="318"/>
      <c r="E11" s="318"/>
      <c r="F11" s="318"/>
      <c r="G11" s="318"/>
      <c r="H11" s="318"/>
      <c r="I11" s="318"/>
      <c r="J11" s="318"/>
    </row>
    <row r="12" spans="2:12" s="48" customFormat="1" ht="15" x14ac:dyDescent="0.35">
      <c r="B12" s="319"/>
      <c r="C12" s="319"/>
      <c r="D12" s="319"/>
      <c r="E12" s="319"/>
      <c r="F12" s="319"/>
      <c r="G12" s="319"/>
      <c r="H12" s="319"/>
      <c r="I12" s="319"/>
      <c r="J12" s="319"/>
    </row>
    <row r="13" spans="2:12" s="48" customFormat="1" ht="19" x14ac:dyDescent="0.35">
      <c r="B13" s="320" t="s">
        <v>1568</v>
      </c>
      <c r="C13" s="320"/>
      <c r="D13" s="320"/>
      <c r="E13" s="320"/>
      <c r="F13" s="320"/>
      <c r="G13" s="320"/>
      <c r="H13" s="320"/>
      <c r="I13" s="320"/>
      <c r="J13" s="320"/>
    </row>
    <row r="14" spans="2:12" s="48" customFormat="1" ht="15" x14ac:dyDescent="0.35">
      <c r="B14" s="180" t="s">
        <v>1569</v>
      </c>
      <c r="C14" s="180" t="s">
        <v>1837</v>
      </c>
      <c r="D14" s="26" t="s">
        <v>1570</v>
      </c>
      <c r="E14" s="26" t="s">
        <v>1675</v>
      </c>
      <c r="F14" s="181"/>
      <c r="G14" s="182"/>
    </row>
    <row r="15" spans="2:12" s="48" customFormat="1" ht="15" x14ac:dyDescent="0.35">
      <c r="B15" s="239" t="s">
        <v>2035</v>
      </c>
      <c r="C15" s="239" t="s">
        <v>1834</v>
      </c>
      <c r="D15" s="26">
        <v>974761076</v>
      </c>
      <c r="E15" s="238">
        <v>135217191350</v>
      </c>
      <c r="F15" s="182"/>
      <c r="G15" s="184"/>
    </row>
    <row r="16" spans="2:12" s="48" customFormat="1" ht="15" x14ac:dyDescent="0.35">
      <c r="B16" s="48" t="s">
        <v>2036</v>
      </c>
      <c r="C16" s="26" t="s">
        <v>1834</v>
      </c>
      <c r="D16" s="26">
        <v>870917732</v>
      </c>
      <c r="E16" s="238">
        <v>6875860000</v>
      </c>
      <c r="F16" s="184"/>
      <c r="G16" s="26"/>
      <c r="J16" s="181"/>
      <c r="K16" s="181"/>
      <c r="L16" s="181"/>
    </row>
    <row r="17" spans="2:12" s="48" customFormat="1" ht="15" x14ac:dyDescent="0.4">
      <c r="B17" s="271" t="s">
        <v>2099</v>
      </c>
      <c r="C17" s="263" t="s">
        <v>1834</v>
      </c>
      <c r="D17" s="263">
        <v>937884117</v>
      </c>
      <c r="E17" s="238">
        <v>0</v>
      </c>
      <c r="F17" s="184"/>
      <c r="G17" s="269"/>
      <c r="J17" s="181"/>
      <c r="K17" s="181"/>
      <c r="L17" s="181"/>
    </row>
    <row r="18" spans="2:12" s="48" customFormat="1" ht="15" x14ac:dyDescent="0.35">
      <c r="B18" s="48" t="s">
        <v>1987</v>
      </c>
      <c r="C18" s="26" t="s">
        <v>1834</v>
      </c>
      <c r="D18" s="26">
        <v>937884117</v>
      </c>
      <c r="E18" s="238">
        <v>96478000000</v>
      </c>
      <c r="F18" s="182"/>
      <c r="G18" s="26"/>
      <c r="J18" s="182"/>
      <c r="K18" s="182"/>
      <c r="L18" s="182"/>
    </row>
    <row r="19" spans="2:12" s="48" customFormat="1" ht="15" x14ac:dyDescent="0.35">
      <c r="B19" s="48" t="s">
        <v>2037</v>
      </c>
      <c r="C19" s="26" t="s">
        <v>1846</v>
      </c>
      <c r="D19" s="26">
        <v>923609016</v>
      </c>
      <c r="E19" s="238">
        <v>20057000000</v>
      </c>
      <c r="F19" s="43"/>
      <c r="J19" s="184"/>
      <c r="K19" s="184"/>
      <c r="L19" s="184"/>
    </row>
    <row r="20" spans="2:12" s="48" customFormat="1" ht="15" x14ac:dyDescent="0.35">
      <c r="B20" s="43"/>
      <c r="C20" s="26"/>
      <c r="D20" s="183"/>
      <c r="E20" s="43"/>
    </row>
    <row r="21" spans="2:12" s="48" customFormat="1" ht="19" x14ac:dyDescent="0.35">
      <c r="B21" s="320" t="s">
        <v>1566</v>
      </c>
      <c r="C21" s="320"/>
      <c r="D21" s="320"/>
      <c r="E21" s="320"/>
      <c r="F21" s="320"/>
      <c r="G21" s="320"/>
      <c r="H21" s="320"/>
      <c r="I21" s="320"/>
      <c r="J21" s="320"/>
    </row>
    <row r="22" spans="2:12" s="48" customFormat="1" ht="15" x14ac:dyDescent="0.35">
      <c r="B22" s="321" t="s">
        <v>1636</v>
      </c>
      <c r="C22" s="322"/>
      <c r="D22" s="323"/>
      <c r="E22" s="181"/>
    </row>
    <row r="23" spans="2:12" s="48" customFormat="1" ht="15" x14ac:dyDescent="0.35">
      <c r="B23" s="187" t="s">
        <v>2105</v>
      </c>
      <c r="C23" s="188" t="s">
        <v>1627</v>
      </c>
      <c r="D23" s="270" t="s">
        <v>2106</v>
      </c>
      <c r="E23" s="43"/>
    </row>
    <row r="24" spans="2:12" s="48" customFormat="1" ht="15" x14ac:dyDescent="0.35">
      <c r="B24" s="43"/>
    </row>
    <row r="25" spans="2:12" s="48" customFormat="1" ht="15" x14ac:dyDescent="0.35">
      <c r="B25" s="180" t="s">
        <v>1567</v>
      </c>
      <c r="C25" s="180" t="s">
        <v>1954</v>
      </c>
      <c r="D25" s="26" t="s">
        <v>1565</v>
      </c>
      <c r="E25" s="26" t="s">
        <v>1492</v>
      </c>
      <c r="F25" s="26" t="s">
        <v>1581</v>
      </c>
      <c r="G25" s="26" t="s">
        <v>1676</v>
      </c>
      <c r="H25" s="26" t="s">
        <v>1842</v>
      </c>
      <c r="I25" s="26" t="s">
        <v>1677</v>
      </c>
    </row>
    <row r="26" spans="2:12" s="48" customFormat="1" ht="15" x14ac:dyDescent="0.35">
      <c r="B26" s="26" t="s">
        <v>2038</v>
      </c>
      <c r="C26" s="245" t="s">
        <v>2080</v>
      </c>
      <c r="D26" s="26">
        <v>914807077</v>
      </c>
      <c r="E26" s="26" t="s">
        <v>1495</v>
      </c>
      <c r="F26" s="26" t="s">
        <v>1582</v>
      </c>
      <c r="G26" s="185" t="s">
        <v>1656</v>
      </c>
      <c r="H26" s="185" t="s">
        <v>1656</v>
      </c>
      <c r="I26" s="183">
        <v>9719899000</v>
      </c>
    </row>
    <row r="27" spans="2:12" s="48" customFormat="1" ht="15" x14ac:dyDescent="0.35">
      <c r="B27" s="26" t="s">
        <v>2082</v>
      </c>
      <c r="C27" s="256" t="s">
        <v>2080</v>
      </c>
      <c r="D27" s="26">
        <v>919223367</v>
      </c>
      <c r="E27" s="256" t="s">
        <v>1495</v>
      </c>
      <c r="F27" s="256" t="s">
        <v>1582</v>
      </c>
      <c r="G27" s="185" t="s">
        <v>1656</v>
      </c>
      <c r="H27" s="185" t="s">
        <v>1656</v>
      </c>
      <c r="I27" s="183">
        <v>-16170440</v>
      </c>
    </row>
    <row r="28" spans="2:12" s="48" customFormat="1" ht="15" x14ac:dyDescent="0.35">
      <c r="B28" s="48" t="s">
        <v>2039</v>
      </c>
      <c r="C28" s="256" t="s">
        <v>2080</v>
      </c>
      <c r="D28" s="26">
        <v>989795848</v>
      </c>
      <c r="E28" s="256" t="s">
        <v>1495</v>
      </c>
      <c r="F28" s="256" t="s">
        <v>1582</v>
      </c>
      <c r="G28" s="185" t="s">
        <v>1656</v>
      </c>
      <c r="H28" s="185" t="s">
        <v>1656</v>
      </c>
      <c r="I28" s="183">
        <v>5877852220</v>
      </c>
    </row>
    <row r="29" spans="2:12" s="48" customFormat="1" ht="15" x14ac:dyDescent="0.35">
      <c r="B29" s="48" t="s">
        <v>2040</v>
      </c>
      <c r="C29" s="256" t="s">
        <v>2080</v>
      </c>
      <c r="D29" s="239">
        <v>996460088</v>
      </c>
      <c r="E29" s="256" t="s">
        <v>1495</v>
      </c>
      <c r="F29" s="256" t="s">
        <v>1582</v>
      </c>
      <c r="G29" s="185"/>
      <c r="H29" s="185"/>
      <c r="I29" s="183">
        <v>-685030</v>
      </c>
    </row>
    <row r="30" spans="2:12" s="48" customFormat="1" ht="15" x14ac:dyDescent="0.35">
      <c r="B30" s="48" t="s">
        <v>2083</v>
      </c>
      <c r="C30" s="256" t="s">
        <v>2080</v>
      </c>
      <c r="D30" s="26">
        <v>986592288</v>
      </c>
      <c r="E30" s="256" t="s">
        <v>1495</v>
      </c>
      <c r="F30" s="256" t="s">
        <v>1582</v>
      </c>
      <c r="G30" s="185" t="s">
        <v>1656</v>
      </c>
      <c r="H30" s="185" t="s">
        <v>1656</v>
      </c>
      <c r="I30" s="183">
        <v>-25699550</v>
      </c>
    </row>
    <row r="31" spans="2:12" s="48" customFormat="1" ht="15" x14ac:dyDescent="0.35">
      <c r="B31" s="48" t="s">
        <v>2041</v>
      </c>
      <c r="C31" s="256" t="s">
        <v>2080</v>
      </c>
      <c r="D31" s="26">
        <v>995152142</v>
      </c>
      <c r="E31" s="256" t="s">
        <v>1495</v>
      </c>
      <c r="F31" s="256" t="s">
        <v>1582</v>
      </c>
      <c r="G31" s="185" t="s">
        <v>1656</v>
      </c>
      <c r="H31" s="185" t="s">
        <v>1656</v>
      </c>
      <c r="I31" s="183">
        <v>341490120</v>
      </c>
    </row>
    <row r="32" spans="2:12" s="48" customFormat="1" ht="15" x14ac:dyDescent="0.35">
      <c r="B32" s="48" t="s">
        <v>2042</v>
      </c>
      <c r="C32" s="256" t="s">
        <v>2080</v>
      </c>
      <c r="D32" s="239">
        <v>994434403</v>
      </c>
      <c r="E32" s="256" t="s">
        <v>1495</v>
      </c>
      <c r="F32" s="256" t="s">
        <v>1582</v>
      </c>
      <c r="G32" s="185"/>
      <c r="H32" s="185"/>
      <c r="I32" s="183">
        <v>-269206750</v>
      </c>
    </row>
    <row r="33" spans="2:9" s="48" customFormat="1" ht="15" x14ac:dyDescent="0.35">
      <c r="B33" s="48" t="s">
        <v>2084</v>
      </c>
      <c r="C33" s="256" t="s">
        <v>2080</v>
      </c>
      <c r="D33" s="239">
        <v>919496649</v>
      </c>
      <c r="E33" s="256" t="s">
        <v>1495</v>
      </c>
      <c r="F33" s="256" t="s">
        <v>1582</v>
      </c>
      <c r="G33" s="185"/>
      <c r="H33" s="185"/>
      <c r="I33" s="183">
        <v>-52978780</v>
      </c>
    </row>
    <row r="34" spans="2:9" s="48" customFormat="1" ht="15" x14ac:dyDescent="0.35">
      <c r="B34" s="48" t="s">
        <v>2043</v>
      </c>
      <c r="C34" s="256" t="s">
        <v>2080</v>
      </c>
      <c r="D34" s="239">
        <v>988217867</v>
      </c>
      <c r="E34" s="256" t="s">
        <v>1495</v>
      </c>
      <c r="F34" s="256" t="s">
        <v>1582</v>
      </c>
      <c r="G34" s="185"/>
      <c r="H34" s="185"/>
      <c r="I34" s="183">
        <v>-100497650</v>
      </c>
    </row>
    <row r="35" spans="2:9" s="48" customFormat="1" ht="15" x14ac:dyDescent="0.35">
      <c r="B35" s="48" t="s">
        <v>2044</v>
      </c>
      <c r="C35" s="256" t="s">
        <v>2080</v>
      </c>
      <c r="D35" s="239">
        <v>918110127</v>
      </c>
      <c r="E35" s="256" t="s">
        <v>1495</v>
      </c>
      <c r="F35" s="256" t="s">
        <v>1582</v>
      </c>
      <c r="G35" s="185"/>
      <c r="H35" s="185"/>
      <c r="I35" s="183">
        <v>8697420200</v>
      </c>
    </row>
    <row r="36" spans="2:9" s="48" customFormat="1" ht="15" x14ac:dyDescent="0.35">
      <c r="B36" s="48" t="s">
        <v>2045</v>
      </c>
      <c r="C36" s="256" t="s">
        <v>2080</v>
      </c>
      <c r="D36" s="239">
        <v>926620207</v>
      </c>
      <c r="E36" s="256" t="s">
        <v>1495</v>
      </c>
      <c r="F36" s="256" t="s">
        <v>1582</v>
      </c>
      <c r="G36" s="185"/>
      <c r="H36" s="185"/>
      <c r="I36" s="183">
        <v>1193501080</v>
      </c>
    </row>
    <row r="37" spans="2:9" s="48" customFormat="1" ht="15" x14ac:dyDescent="0.35">
      <c r="B37" s="48" t="s">
        <v>2046</v>
      </c>
      <c r="C37" s="256" t="s">
        <v>2080</v>
      </c>
      <c r="D37" s="239">
        <v>913905881</v>
      </c>
      <c r="E37" s="256" t="s">
        <v>1495</v>
      </c>
      <c r="F37" s="256" t="s">
        <v>1582</v>
      </c>
      <c r="G37" s="185"/>
      <c r="H37" s="185"/>
      <c r="I37" s="183">
        <v>-247313130</v>
      </c>
    </row>
    <row r="38" spans="2:9" s="48" customFormat="1" ht="15" x14ac:dyDescent="0.35">
      <c r="B38" s="48" t="s">
        <v>2047</v>
      </c>
      <c r="C38" s="256" t="s">
        <v>2080</v>
      </c>
      <c r="D38" s="239">
        <v>989399071</v>
      </c>
      <c r="E38" s="256" t="s">
        <v>1495</v>
      </c>
      <c r="F38" s="256" t="s">
        <v>1582</v>
      </c>
      <c r="G38" s="185"/>
      <c r="H38" s="185"/>
      <c r="I38" s="183">
        <v>-272337990</v>
      </c>
    </row>
    <row r="39" spans="2:9" s="48" customFormat="1" ht="15" x14ac:dyDescent="0.35">
      <c r="B39" s="48" t="s">
        <v>2048</v>
      </c>
      <c r="C39" s="256" t="s">
        <v>2080</v>
      </c>
      <c r="D39" s="239">
        <v>914515300</v>
      </c>
      <c r="E39" s="256" t="s">
        <v>1495</v>
      </c>
      <c r="F39" s="256" t="s">
        <v>1582</v>
      </c>
      <c r="G39" s="185"/>
      <c r="H39" s="185"/>
      <c r="I39" s="183">
        <v>-69807170</v>
      </c>
    </row>
    <row r="40" spans="2:9" s="48" customFormat="1" ht="15" x14ac:dyDescent="0.35">
      <c r="B40" s="48" t="s">
        <v>2085</v>
      </c>
      <c r="C40" s="256" t="s">
        <v>2080</v>
      </c>
      <c r="D40" s="239">
        <v>998709326</v>
      </c>
      <c r="E40" s="256" t="s">
        <v>1495</v>
      </c>
      <c r="F40" s="256" t="s">
        <v>1582</v>
      </c>
      <c r="G40" s="185"/>
      <c r="H40" s="185"/>
      <c r="I40" s="183">
        <v>-21009400</v>
      </c>
    </row>
    <row r="41" spans="2:9" s="48" customFormat="1" ht="15" x14ac:dyDescent="0.35">
      <c r="B41" s="48" t="s">
        <v>2049</v>
      </c>
      <c r="C41" s="256" t="s">
        <v>2081</v>
      </c>
      <c r="D41" s="239">
        <v>990888213</v>
      </c>
      <c r="E41" s="256" t="s">
        <v>1495</v>
      </c>
      <c r="F41" s="256" t="s">
        <v>1582</v>
      </c>
      <c r="G41" s="185"/>
      <c r="H41" s="185"/>
      <c r="I41" s="183">
        <v>92536842920</v>
      </c>
    </row>
    <row r="42" spans="2:9" s="48" customFormat="1" ht="15" x14ac:dyDescent="0.35">
      <c r="B42" s="48" t="s">
        <v>2050</v>
      </c>
      <c r="C42" s="256" t="s">
        <v>2080</v>
      </c>
      <c r="D42" s="239">
        <v>914048990</v>
      </c>
      <c r="E42" s="256" t="s">
        <v>1495</v>
      </c>
      <c r="F42" s="256" t="s">
        <v>1582</v>
      </c>
      <c r="G42" s="185"/>
      <c r="H42" s="185"/>
      <c r="I42" s="183">
        <v>12194719280</v>
      </c>
    </row>
    <row r="43" spans="2:9" s="48" customFormat="1" ht="15" x14ac:dyDescent="0.35">
      <c r="B43" s="48" t="s">
        <v>2051</v>
      </c>
      <c r="C43" s="256" t="s">
        <v>2080</v>
      </c>
      <c r="D43" s="239">
        <v>990554382</v>
      </c>
      <c r="E43" s="256" t="s">
        <v>1495</v>
      </c>
      <c r="F43" s="256" t="s">
        <v>1582</v>
      </c>
      <c r="G43" s="185"/>
      <c r="H43" s="185"/>
      <c r="I43" s="183">
        <v>-56427660</v>
      </c>
    </row>
    <row r="44" spans="2:9" s="48" customFormat="1" ht="15" x14ac:dyDescent="0.35">
      <c r="B44" s="48" t="s">
        <v>2052</v>
      </c>
      <c r="C44" s="256" t="s">
        <v>2080</v>
      </c>
      <c r="D44" s="239">
        <v>953133210</v>
      </c>
      <c r="E44" s="256" t="s">
        <v>1495</v>
      </c>
      <c r="F44" s="256" t="s">
        <v>1582</v>
      </c>
      <c r="G44" s="185"/>
      <c r="H44" s="185"/>
      <c r="I44" s="183">
        <v>1377393950</v>
      </c>
    </row>
    <row r="45" spans="2:9" s="48" customFormat="1" ht="15" x14ac:dyDescent="0.35">
      <c r="B45" s="48" t="s">
        <v>2053</v>
      </c>
      <c r="C45" s="256" t="s">
        <v>2080</v>
      </c>
      <c r="D45" s="239">
        <v>931713671</v>
      </c>
      <c r="E45" s="256" t="s">
        <v>1495</v>
      </c>
      <c r="F45" s="256" t="s">
        <v>1582</v>
      </c>
      <c r="G45" s="185"/>
      <c r="H45" s="185"/>
      <c r="I45" s="183">
        <v>2616497619.9999995</v>
      </c>
    </row>
    <row r="46" spans="2:9" s="48" customFormat="1" ht="15" x14ac:dyDescent="0.35">
      <c r="B46" s="48" t="s">
        <v>2054</v>
      </c>
      <c r="C46" s="256" t="s">
        <v>2080</v>
      </c>
      <c r="D46" s="239">
        <v>913120981</v>
      </c>
      <c r="E46" s="256" t="s">
        <v>1495</v>
      </c>
      <c r="F46" s="256" t="s">
        <v>1582</v>
      </c>
      <c r="G46" s="185"/>
      <c r="H46" s="185"/>
      <c r="I46" s="183">
        <v>-114939409.99999999</v>
      </c>
    </row>
    <row r="47" spans="2:9" s="48" customFormat="1" ht="15" x14ac:dyDescent="0.35">
      <c r="B47" s="48" t="s">
        <v>2055</v>
      </c>
      <c r="C47" s="256" t="s">
        <v>2080</v>
      </c>
      <c r="D47" s="239">
        <v>998726441</v>
      </c>
      <c r="E47" s="256" t="s">
        <v>1495</v>
      </c>
      <c r="F47" s="256" t="s">
        <v>1582</v>
      </c>
      <c r="G47" s="185"/>
      <c r="H47" s="185"/>
      <c r="I47" s="183">
        <v>-253388660</v>
      </c>
    </row>
    <row r="48" spans="2:9" s="48" customFormat="1" ht="15" x14ac:dyDescent="0.35">
      <c r="B48" s="48" t="s">
        <v>2056</v>
      </c>
      <c r="C48" s="256" t="s">
        <v>2080</v>
      </c>
      <c r="D48" s="239">
        <v>991735194</v>
      </c>
      <c r="E48" s="256" t="s">
        <v>1495</v>
      </c>
      <c r="F48" s="256" t="s">
        <v>1582</v>
      </c>
      <c r="G48" s="185"/>
      <c r="H48" s="185"/>
      <c r="I48" s="183">
        <v>753607960</v>
      </c>
    </row>
    <row r="49" spans="2:9" s="48" customFormat="1" ht="15" x14ac:dyDescent="0.35">
      <c r="B49" s="48" t="s">
        <v>2057</v>
      </c>
      <c r="C49" s="256" t="s">
        <v>2080</v>
      </c>
      <c r="D49" s="239">
        <v>998152550</v>
      </c>
      <c r="E49" s="256" t="s">
        <v>1495</v>
      </c>
      <c r="F49" s="256" t="s">
        <v>1582</v>
      </c>
      <c r="G49" s="185"/>
      <c r="H49" s="185"/>
      <c r="I49" s="183">
        <v>-50029070</v>
      </c>
    </row>
    <row r="50" spans="2:9" s="48" customFormat="1" ht="15" x14ac:dyDescent="0.35">
      <c r="B50" s="48" t="s">
        <v>2086</v>
      </c>
      <c r="C50" s="256" t="s">
        <v>2080</v>
      </c>
      <c r="D50" s="239">
        <v>986209409</v>
      </c>
      <c r="E50" s="256" t="s">
        <v>1495</v>
      </c>
      <c r="F50" s="256" t="s">
        <v>1582</v>
      </c>
      <c r="G50" s="185"/>
      <c r="H50" s="185"/>
      <c r="I50" s="183">
        <v>1361908929.9999998</v>
      </c>
    </row>
    <row r="51" spans="2:9" s="48" customFormat="1" ht="15" x14ac:dyDescent="0.35">
      <c r="B51" s="48" t="s">
        <v>2058</v>
      </c>
      <c r="C51" s="256" t="s">
        <v>2080</v>
      </c>
      <c r="D51" s="239">
        <v>916358857</v>
      </c>
      <c r="E51" s="256" t="s">
        <v>1495</v>
      </c>
      <c r="F51" s="256" t="s">
        <v>1582</v>
      </c>
      <c r="G51" s="185"/>
      <c r="H51" s="185"/>
      <c r="I51" s="183">
        <v>-54886350</v>
      </c>
    </row>
    <row r="52" spans="2:9" s="48" customFormat="1" ht="15" x14ac:dyDescent="0.35">
      <c r="B52" s="48" t="s">
        <v>2059</v>
      </c>
      <c r="C52" s="256" t="s">
        <v>2080</v>
      </c>
      <c r="D52" s="239">
        <v>998516048</v>
      </c>
      <c r="E52" s="256" t="s">
        <v>1495</v>
      </c>
      <c r="F52" s="256" t="s">
        <v>1582</v>
      </c>
      <c r="G52" s="185"/>
      <c r="H52" s="185"/>
      <c r="I52" s="183">
        <v>-43069600</v>
      </c>
    </row>
    <row r="53" spans="2:9" s="48" customFormat="1" ht="15" x14ac:dyDescent="0.35">
      <c r="B53" s="48" t="s">
        <v>2060</v>
      </c>
      <c r="C53" s="256" t="s">
        <v>2080</v>
      </c>
      <c r="D53" s="239">
        <v>988120545</v>
      </c>
      <c r="E53" s="256" t="s">
        <v>1495</v>
      </c>
      <c r="F53" s="256" t="s">
        <v>1582</v>
      </c>
      <c r="G53" s="185"/>
      <c r="H53" s="185"/>
      <c r="I53" s="183">
        <v>-231975460</v>
      </c>
    </row>
    <row r="54" spans="2:9" s="48" customFormat="1" ht="15" x14ac:dyDescent="0.35">
      <c r="B54" s="48" t="s">
        <v>2061</v>
      </c>
      <c r="C54" s="256" t="s">
        <v>2080</v>
      </c>
      <c r="D54" s="239">
        <v>983426417</v>
      </c>
      <c r="E54" s="256" t="s">
        <v>1495</v>
      </c>
      <c r="F54" s="256" t="s">
        <v>1582</v>
      </c>
      <c r="G54" s="185"/>
      <c r="H54" s="185"/>
      <c r="I54" s="183">
        <v>3376631410</v>
      </c>
    </row>
    <row r="55" spans="2:9" s="48" customFormat="1" ht="15" x14ac:dyDescent="0.35">
      <c r="B55" s="48" t="s">
        <v>2062</v>
      </c>
      <c r="C55" s="256" t="s">
        <v>2080</v>
      </c>
      <c r="D55" s="239">
        <v>975871932</v>
      </c>
      <c r="E55" s="256" t="s">
        <v>1495</v>
      </c>
      <c r="F55" s="256" t="s">
        <v>1582</v>
      </c>
      <c r="G55" s="185"/>
      <c r="H55" s="185"/>
      <c r="I55" s="183">
        <v>107991930.00000001</v>
      </c>
    </row>
    <row r="56" spans="2:9" s="48" customFormat="1" ht="15" x14ac:dyDescent="0.35">
      <c r="B56" s="48" t="s">
        <v>2087</v>
      </c>
      <c r="C56" s="256" t="s">
        <v>2080</v>
      </c>
      <c r="D56" s="239">
        <v>918500863</v>
      </c>
      <c r="E56" s="256" t="s">
        <v>1495</v>
      </c>
      <c r="F56" s="256" t="s">
        <v>1582</v>
      </c>
      <c r="G56" s="185"/>
      <c r="H56" s="185"/>
      <c r="I56" s="183">
        <v>2199990.0000000005</v>
      </c>
    </row>
    <row r="57" spans="2:9" s="48" customFormat="1" ht="15" x14ac:dyDescent="0.35">
      <c r="B57" s="48" t="s">
        <v>2088</v>
      </c>
      <c r="C57" s="256" t="s">
        <v>2080</v>
      </c>
      <c r="D57" s="239">
        <v>915419062</v>
      </c>
      <c r="E57" s="256" t="s">
        <v>1495</v>
      </c>
      <c r="F57" s="256" t="s">
        <v>1582</v>
      </c>
      <c r="G57" s="185"/>
      <c r="H57" s="185"/>
      <c r="I57" s="183">
        <v>261083590</v>
      </c>
    </row>
    <row r="58" spans="2:9" s="48" customFormat="1" ht="15" x14ac:dyDescent="0.35">
      <c r="B58" s="48" t="s">
        <v>2063</v>
      </c>
      <c r="C58" s="256" t="s">
        <v>2080</v>
      </c>
      <c r="D58" s="239">
        <v>988400025</v>
      </c>
      <c r="E58" s="256" t="s">
        <v>1495</v>
      </c>
      <c r="F58" s="256" t="s">
        <v>1582</v>
      </c>
      <c r="G58" s="185"/>
      <c r="H58" s="185"/>
      <c r="I58" s="183">
        <v>3972666180</v>
      </c>
    </row>
    <row r="59" spans="2:9" s="48" customFormat="1" ht="15" x14ac:dyDescent="0.35">
      <c r="B59" s="48" t="s">
        <v>2089</v>
      </c>
      <c r="C59" s="256" t="s">
        <v>2080</v>
      </c>
      <c r="D59" s="239">
        <v>918092781</v>
      </c>
      <c r="E59" s="256" t="s">
        <v>1495</v>
      </c>
      <c r="F59" s="256" t="s">
        <v>1582</v>
      </c>
      <c r="G59" s="185"/>
      <c r="H59" s="185"/>
      <c r="I59" s="183">
        <v>-144857930.00000003</v>
      </c>
    </row>
    <row r="60" spans="2:9" s="48" customFormat="1" ht="15" x14ac:dyDescent="0.35">
      <c r="B60" s="48" t="s">
        <v>2064</v>
      </c>
      <c r="C60" s="256" t="s">
        <v>2080</v>
      </c>
      <c r="D60" s="239">
        <v>918175334</v>
      </c>
      <c r="E60" s="256" t="s">
        <v>1495</v>
      </c>
      <c r="F60" s="256" t="s">
        <v>1582</v>
      </c>
      <c r="G60" s="185"/>
      <c r="H60" s="185"/>
      <c r="I60" s="183">
        <v>-78796430</v>
      </c>
    </row>
    <row r="61" spans="2:9" s="48" customFormat="1" ht="15" x14ac:dyDescent="0.35">
      <c r="B61" s="48" t="s">
        <v>2065</v>
      </c>
      <c r="C61" s="256" t="s">
        <v>2080</v>
      </c>
      <c r="D61" s="239">
        <v>997015231</v>
      </c>
      <c r="E61" s="256" t="s">
        <v>1495</v>
      </c>
      <c r="F61" s="256" t="s">
        <v>1582</v>
      </c>
      <c r="G61" s="185"/>
      <c r="H61" s="185"/>
      <c r="I61" s="183">
        <v>-55530300</v>
      </c>
    </row>
    <row r="62" spans="2:9" s="48" customFormat="1" ht="15" x14ac:dyDescent="0.35">
      <c r="B62" s="48" t="s">
        <v>2066</v>
      </c>
      <c r="C62" s="256" t="s">
        <v>2080</v>
      </c>
      <c r="D62" s="239">
        <v>991317155</v>
      </c>
      <c r="E62" s="256" t="s">
        <v>1495</v>
      </c>
      <c r="F62" s="256" t="s">
        <v>1582</v>
      </c>
      <c r="G62" s="185"/>
      <c r="H62" s="185"/>
      <c r="I62" s="183">
        <v>1869469030</v>
      </c>
    </row>
    <row r="63" spans="2:9" s="48" customFormat="1" ht="15" x14ac:dyDescent="0.35">
      <c r="B63" s="48" t="s">
        <v>2067</v>
      </c>
      <c r="C63" s="256" t="s">
        <v>2080</v>
      </c>
      <c r="D63" s="239">
        <v>993787787</v>
      </c>
      <c r="E63" s="256" t="s">
        <v>1495</v>
      </c>
      <c r="F63" s="256" t="s">
        <v>1582</v>
      </c>
      <c r="G63" s="185"/>
      <c r="H63" s="185"/>
      <c r="I63" s="183">
        <v>423089920</v>
      </c>
    </row>
    <row r="64" spans="2:9" s="48" customFormat="1" ht="15" x14ac:dyDescent="0.35">
      <c r="B64" s="48" t="s">
        <v>2068</v>
      </c>
      <c r="C64" s="256" t="s">
        <v>2080</v>
      </c>
      <c r="D64" s="239">
        <v>998433223</v>
      </c>
      <c r="E64" s="256" t="s">
        <v>1495</v>
      </c>
      <c r="F64" s="256" t="s">
        <v>1582</v>
      </c>
      <c r="G64" s="185"/>
      <c r="H64" s="185"/>
      <c r="I64" s="183">
        <v>-81527870.000000015</v>
      </c>
    </row>
    <row r="65" spans="2:9" s="48" customFormat="1" ht="15" x14ac:dyDescent="0.35">
      <c r="B65" s="48" t="s">
        <v>2069</v>
      </c>
      <c r="C65" s="256" t="s">
        <v>2080</v>
      </c>
      <c r="D65" s="239">
        <v>996739910</v>
      </c>
      <c r="E65" s="256" t="s">
        <v>1495</v>
      </c>
      <c r="F65" s="256" t="s">
        <v>1582</v>
      </c>
      <c r="G65" s="185"/>
      <c r="H65" s="185"/>
      <c r="I65" s="183">
        <v>774376710</v>
      </c>
    </row>
    <row r="66" spans="2:9" s="48" customFormat="1" ht="15" x14ac:dyDescent="0.35">
      <c r="B66" s="48" t="s">
        <v>2070</v>
      </c>
      <c r="C66" s="256" t="s">
        <v>2080</v>
      </c>
      <c r="D66" s="239">
        <v>989795767</v>
      </c>
      <c r="E66" s="256" t="s">
        <v>1495</v>
      </c>
      <c r="F66" s="256" t="s">
        <v>1582</v>
      </c>
      <c r="G66" s="185"/>
      <c r="H66" s="185"/>
      <c r="I66" s="183">
        <v>-36303740.000000007</v>
      </c>
    </row>
    <row r="67" spans="2:9" s="48" customFormat="1" ht="15" x14ac:dyDescent="0.35">
      <c r="B67" s="48" t="s">
        <v>2090</v>
      </c>
      <c r="C67" s="256" t="s">
        <v>2080</v>
      </c>
      <c r="D67" s="239">
        <v>919886080</v>
      </c>
      <c r="E67" s="256" t="s">
        <v>1495</v>
      </c>
      <c r="F67" s="256" t="s">
        <v>1582</v>
      </c>
      <c r="G67" s="185"/>
      <c r="H67" s="185"/>
      <c r="I67" s="183">
        <v>-16178950</v>
      </c>
    </row>
    <row r="68" spans="2:9" s="48" customFormat="1" ht="15" x14ac:dyDescent="0.35">
      <c r="B68" s="48" t="s">
        <v>2071</v>
      </c>
      <c r="C68" s="256" t="s">
        <v>2080</v>
      </c>
      <c r="D68" s="239">
        <v>989726242</v>
      </c>
      <c r="E68" s="256" t="s">
        <v>1495</v>
      </c>
      <c r="F68" s="256" t="s">
        <v>1582</v>
      </c>
      <c r="G68" s="185"/>
      <c r="H68" s="185"/>
      <c r="I68" s="183">
        <v>1027492010</v>
      </c>
    </row>
    <row r="69" spans="2:9" s="48" customFormat="1" ht="15" x14ac:dyDescent="0.35">
      <c r="B69" s="48" t="s">
        <v>2091</v>
      </c>
      <c r="C69" s="256" t="s">
        <v>2080</v>
      </c>
      <c r="D69" s="239">
        <v>919603771</v>
      </c>
      <c r="E69" s="256" t="s">
        <v>1495</v>
      </c>
      <c r="F69" s="256" t="s">
        <v>1582</v>
      </c>
      <c r="G69" s="185"/>
      <c r="H69" s="185"/>
      <c r="I69" s="183">
        <v>1196983269.9999998</v>
      </c>
    </row>
    <row r="70" spans="2:9" s="48" customFormat="1" ht="15" x14ac:dyDescent="0.35">
      <c r="B70" s="48" t="s">
        <v>2072</v>
      </c>
      <c r="C70" s="256" t="s">
        <v>2080</v>
      </c>
      <c r="D70" s="239">
        <v>989362100</v>
      </c>
      <c r="E70" s="256" t="s">
        <v>1495</v>
      </c>
      <c r="F70" s="256" t="s">
        <v>1582</v>
      </c>
      <c r="G70" s="185"/>
      <c r="H70" s="185"/>
      <c r="I70" s="183">
        <v>-232066840</v>
      </c>
    </row>
    <row r="71" spans="2:9" s="48" customFormat="1" ht="15" x14ac:dyDescent="0.35">
      <c r="B71" s="48" t="s">
        <v>2092</v>
      </c>
      <c r="C71" s="256" t="s">
        <v>2080</v>
      </c>
      <c r="D71" s="239">
        <v>996888177</v>
      </c>
      <c r="E71" s="256" t="s">
        <v>1495</v>
      </c>
      <c r="F71" s="256" t="s">
        <v>1582</v>
      </c>
      <c r="G71" s="185"/>
      <c r="H71" s="185"/>
      <c r="I71" s="183">
        <v>2108825450.0000002</v>
      </c>
    </row>
    <row r="72" spans="2:9" s="48" customFormat="1" ht="15" x14ac:dyDescent="0.35">
      <c r="B72" s="48" t="s">
        <v>2073</v>
      </c>
      <c r="C72" s="256" t="s">
        <v>2080</v>
      </c>
      <c r="D72" s="239">
        <v>927066440</v>
      </c>
      <c r="E72" s="256" t="s">
        <v>1495</v>
      </c>
      <c r="F72" s="256" t="s">
        <v>1582</v>
      </c>
      <c r="G72" s="185"/>
      <c r="H72" s="185"/>
      <c r="I72" s="183">
        <v>9276739930</v>
      </c>
    </row>
    <row r="73" spans="2:9" s="48" customFormat="1" ht="15" x14ac:dyDescent="0.35">
      <c r="B73" s="48" t="s">
        <v>2074</v>
      </c>
      <c r="C73" s="256" t="s">
        <v>2080</v>
      </c>
      <c r="D73" s="239">
        <v>991870830</v>
      </c>
      <c r="E73" s="256" t="s">
        <v>1495</v>
      </c>
      <c r="F73" s="256" t="s">
        <v>1582</v>
      </c>
      <c r="G73" s="185"/>
      <c r="H73" s="185"/>
      <c r="I73" s="183">
        <v>-340340369.99999994</v>
      </c>
    </row>
    <row r="74" spans="2:9" s="48" customFormat="1" ht="15" x14ac:dyDescent="0.35">
      <c r="B74" s="48" t="s">
        <v>2075</v>
      </c>
      <c r="C74" s="256" t="s">
        <v>2080</v>
      </c>
      <c r="D74" s="239">
        <v>917014876</v>
      </c>
      <c r="E74" s="256" t="s">
        <v>1495</v>
      </c>
      <c r="F74" s="256" t="s">
        <v>1582</v>
      </c>
      <c r="G74" s="185"/>
      <c r="H74" s="185"/>
      <c r="I74" s="183">
        <v>-29942860</v>
      </c>
    </row>
    <row r="75" spans="2:9" s="48" customFormat="1" ht="15" x14ac:dyDescent="0.35">
      <c r="B75" s="48" t="s">
        <v>2076</v>
      </c>
      <c r="C75" s="256" t="s">
        <v>2080</v>
      </c>
      <c r="D75" s="239">
        <v>919160675</v>
      </c>
      <c r="E75" s="256" t="s">
        <v>1495</v>
      </c>
      <c r="F75" s="256" t="s">
        <v>1582</v>
      </c>
      <c r="G75" s="185"/>
      <c r="H75" s="185"/>
      <c r="I75" s="183">
        <v>1974003290</v>
      </c>
    </row>
    <row r="76" spans="2:9" s="48" customFormat="1" ht="15" x14ac:dyDescent="0.35">
      <c r="B76" s="48" t="s">
        <v>2077</v>
      </c>
      <c r="C76" s="256" t="s">
        <v>2080</v>
      </c>
      <c r="D76" s="239">
        <v>913561473</v>
      </c>
      <c r="E76" s="256" t="s">
        <v>1495</v>
      </c>
      <c r="F76" s="256" t="s">
        <v>1582</v>
      </c>
      <c r="G76" s="185"/>
      <c r="H76" s="185"/>
      <c r="I76" s="183">
        <v>-995829039.99999988</v>
      </c>
    </row>
    <row r="77" spans="2:9" s="48" customFormat="1" ht="15" x14ac:dyDescent="0.35">
      <c r="B77" s="48" t="s">
        <v>2093</v>
      </c>
      <c r="C77" s="256" t="s">
        <v>2080</v>
      </c>
      <c r="D77" s="239">
        <v>985224323</v>
      </c>
      <c r="E77" s="256" t="s">
        <v>1495</v>
      </c>
      <c r="F77" s="256" t="s">
        <v>1582</v>
      </c>
      <c r="G77" s="185"/>
      <c r="H77" s="185"/>
      <c r="I77" s="183">
        <v>2331641790</v>
      </c>
    </row>
    <row r="78" spans="2:9" s="48" customFormat="1" ht="15" x14ac:dyDescent="0.35">
      <c r="B78" s="48" t="s">
        <v>2078</v>
      </c>
      <c r="C78" s="256" t="s">
        <v>2080</v>
      </c>
      <c r="E78" s="256" t="s">
        <v>1495</v>
      </c>
      <c r="F78" s="256" t="s">
        <v>1582</v>
      </c>
      <c r="G78" s="185"/>
      <c r="H78" s="185"/>
      <c r="I78" s="183">
        <v>667520000</v>
      </c>
    </row>
    <row r="79" spans="2:9" s="48" customFormat="1" ht="15" x14ac:dyDescent="0.35">
      <c r="B79" s="48" t="s">
        <v>2079</v>
      </c>
      <c r="C79" s="256" t="s">
        <v>2081</v>
      </c>
      <c r="D79" s="239">
        <v>983382355</v>
      </c>
      <c r="E79" s="256" t="s">
        <v>1495</v>
      </c>
      <c r="F79" s="256" t="s">
        <v>1582</v>
      </c>
      <c r="G79" s="185" t="s">
        <v>1656</v>
      </c>
      <c r="H79" s="185" t="s">
        <v>1656</v>
      </c>
      <c r="I79" s="183">
        <v>96478000000</v>
      </c>
    </row>
    <row r="80" spans="2:9" s="48" customFormat="1" ht="15" x14ac:dyDescent="0.35">
      <c r="C80" s="26"/>
      <c r="F80" s="185"/>
      <c r="G80" s="185"/>
      <c r="H80" s="186"/>
    </row>
    <row r="81" spans="2:10" s="48" customFormat="1" ht="19" x14ac:dyDescent="0.35">
      <c r="B81" s="320" t="s">
        <v>1624</v>
      </c>
      <c r="C81" s="320"/>
      <c r="D81" s="320"/>
      <c r="E81" s="320"/>
      <c r="F81" s="320"/>
      <c r="G81" s="320"/>
      <c r="H81" s="320"/>
      <c r="I81" s="320"/>
      <c r="J81" s="320"/>
    </row>
    <row r="82" spans="2:10" s="48" customFormat="1" ht="15" x14ac:dyDescent="0.4">
      <c r="B82" s="180" t="s">
        <v>1625</v>
      </c>
      <c r="C82" s="49" t="s">
        <v>1626</v>
      </c>
      <c r="D82" s="49" t="s">
        <v>1664</v>
      </c>
      <c r="E82" s="49" t="s">
        <v>1760</v>
      </c>
      <c r="F82" s="26" t="s">
        <v>1501</v>
      </c>
      <c r="G82" s="26" t="s">
        <v>1628</v>
      </c>
      <c r="H82" s="26" t="s">
        <v>1681</v>
      </c>
      <c r="I82" s="26" t="s">
        <v>1629</v>
      </c>
      <c r="J82" s="26" t="s">
        <v>1006</v>
      </c>
    </row>
    <row r="83" spans="2:10" s="48" customFormat="1" ht="15" x14ac:dyDescent="0.4">
      <c r="B83" s="26"/>
      <c r="C83" s="49"/>
      <c r="D83" s="49"/>
      <c r="E83" s="49"/>
      <c r="F83" s="49"/>
    </row>
    <row r="84" spans="2:10" ht="15" x14ac:dyDescent="0.35">
      <c r="B84" s="37"/>
      <c r="C84" s="37"/>
      <c r="D84" s="37"/>
      <c r="E84" s="37"/>
      <c r="F84" s="28"/>
      <c r="G84" s="28"/>
      <c r="H84" s="28"/>
      <c r="I84" s="28"/>
      <c r="J84" s="28"/>
    </row>
    <row r="85" spans="2:10" s="48" customFormat="1" ht="15.5" thickBot="1" x14ac:dyDescent="0.4">
      <c r="B85" s="311" t="s">
        <v>1848</v>
      </c>
      <c r="C85" s="312"/>
      <c r="D85" s="312"/>
      <c r="E85" s="312"/>
      <c r="F85" s="312"/>
      <c r="G85" s="312"/>
      <c r="H85" s="312"/>
      <c r="I85" s="312"/>
      <c r="J85" s="312"/>
    </row>
    <row r="86" spans="2:10" s="48" customFormat="1" ht="15" x14ac:dyDescent="0.35">
      <c r="B86" s="313" t="s">
        <v>1867</v>
      </c>
      <c r="C86" s="314"/>
      <c r="D86" s="314"/>
      <c r="E86" s="314"/>
      <c r="F86" s="314"/>
      <c r="G86" s="314"/>
      <c r="H86" s="314"/>
      <c r="I86" s="314"/>
      <c r="J86" s="314"/>
    </row>
    <row r="87" spans="2:10" ht="15.5" thickBot="1" x14ac:dyDescent="0.4">
      <c r="B87" s="37"/>
      <c r="C87" s="37"/>
      <c r="D87" s="37"/>
      <c r="E87" s="37"/>
      <c r="F87" s="28"/>
      <c r="G87" s="28"/>
      <c r="H87" s="28"/>
      <c r="I87" s="28"/>
      <c r="J87" s="28"/>
    </row>
    <row r="88" spans="2:10" ht="15" x14ac:dyDescent="0.35">
      <c r="B88" s="308" t="s">
        <v>1847</v>
      </c>
      <c r="C88" s="308"/>
      <c r="D88" s="308"/>
      <c r="E88" s="308"/>
      <c r="F88" s="308"/>
      <c r="G88" s="308"/>
      <c r="H88" s="308"/>
      <c r="I88" s="308"/>
      <c r="J88" s="308"/>
    </row>
    <row r="89" spans="2:10" ht="16.5" customHeight="1" x14ac:dyDescent="0.35">
      <c r="B89" s="290" t="s">
        <v>1868</v>
      </c>
      <c r="C89" s="290"/>
      <c r="D89" s="290"/>
      <c r="E89" s="290"/>
      <c r="F89" s="290"/>
      <c r="G89" s="290"/>
      <c r="H89" s="290"/>
      <c r="I89" s="290"/>
      <c r="J89" s="290"/>
    </row>
    <row r="90" spans="2:10" ht="15" x14ac:dyDescent="0.35">
      <c r="B90" s="301" t="s">
        <v>1869</v>
      </c>
      <c r="C90" s="301"/>
      <c r="D90" s="301"/>
      <c r="E90" s="301"/>
      <c r="F90" s="301"/>
      <c r="G90" s="301"/>
      <c r="H90" s="301"/>
      <c r="I90" s="301"/>
      <c r="J90" s="301"/>
    </row>
    <row r="91" spans="2:10" ht="15" x14ac:dyDescent="0.35">
      <c r="B91" s="316"/>
      <c r="C91" s="316"/>
      <c r="D91" s="316"/>
      <c r="E91" s="316"/>
      <c r="F91" s="316"/>
      <c r="G91" s="316"/>
      <c r="H91" s="316"/>
      <c r="I91" s="316"/>
      <c r="J91" s="316"/>
    </row>
    <row r="92" spans="2:10" ht="15" x14ac:dyDescent="0.35"/>
    <row r="93" spans="2:10" ht="15" x14ac:dyDescent="0.35"/>
    <row r="94" spans="2:10" ht="15" x14ac:dyDescent="0.35"/>
    <row r="95" spans="2:10" ht="15" x14ac:dyDescent="0.35"/>
    <row r="96" spans="2:10" s="48" customFormat="1" ht="15" x14ac:dyDescent="0.35">
      <c r="B96" s="26"/>
      <c r="C96" s="26"/>
      <c r="D96" s="26"/>
      <c r="E96" s="26"/>
    </row>
    <row r="97" ht="15" x14ac:dyDescent="0.35"/>
    <row r="98" ht="15" x14ac:dyDescent="0.35"/>
    <row r="99" ht="15" x14ac:dyDescent="0.35"/>
    <row r="100" ht="15" x14ac:dyDescent="0.35"/>
    <row r="101" ht="15" x14ac:dyDescent="0.35"/>
    <row r="102" ht="15" x14ac:dyDescent="0.35"/>
    <row r="103" ht="15" x14ac:dyDescent="0.35"/>
    <row r="104" ht="15" customHeight="1" x14ac:dyDescent="0.35"/>
    <row r="105" ht="15" customHeight="1" x14ac:dyDescent="0.35"/>
    <row r="106" ht="15" x14ac:dyDescent="0.35"/>
    <row r="107" ht="15" x14ac:dyDescent="0.35"/>
    <row r="108" ht="18.75" customHeight="1" x14ac:dyDescent="0.35"/>
    <row r="109" ht="15" x14ac:dyDescent="0.35"/>
    <row r="110" ht="15" x14ac:dyDescent="0.35"/>
    <row r="111" ht="15" x14ac:dyDescent="0.35"/>
    <row r="112" ht="15" x14ac:dyDescent="0.35"/>
    <row r="113" ht="15" x14ac:dyDescent="0.35"/>
    <row r="114" ht="15" x14ac:dyDescent="0.35"/>
    <row r="115" ht="15" x14ac:dyDescent="0.35"/>
    <row r="116" ht="15" x14ac:dyDescent="0.35"/>
    <row r="117" ht="15" x14ac:dyDescent="0.35"/>
    <row r="118" ht="15" x14ac:dyDescent="0.35"/>
    <row r="119" ht="15" x14ac:dyDescent="0.35"/>
    <row r="120" ht="15" x14ac:dyDescent="0.35"/>
    <row r="121" ht="15" x14ac:dyDescent="0.35"/>
    <row r="122" ht="15" x14ac:dyDescent="0.35"/>
    <row r="123" ht="15" x14ac:dyDescent="0.35"/>
    <row r="124" ht="15" x14ac:dyDescent="0.35"/>
    <row r="125" ht="15" x14ac:dyDescent="0.35"/>
    <row r="126" ht="15" x14ac:dyDescent="0.35"/>
    <row r="127" ht="15" x14ac:dyDescent="0.35"/>
    <row r="128" ht="15" x14ac:dyDescent="0.35"/>
    <row r="129" ht="15" x14ac:dyDescent="0.35"/>
  </sheetData>
  <protectedRanges>
    <protectedRange algorithmName="SHA-512" hashValue="19r0bVvPR7yZA0UiYij7Tv1CBk3noIABvFePbLhCJ4nk3L6A+Fy+RdPPS3STf+a52x4pG2PQK4FAkXK9epnlIA==" saltValue="gQC4yrLvnbJqxYZ0KSEoZA==" spinCount="100000" sqref="B17" name="Government revenues_1_1_1"/>
  </protectedRanges>
  <mergeCells count="20">
    <mergeCell ref="B90:J90"/>
    <mergeCell ref="B91:J91"/>
    <mergeCell ref="B7:J7"/>
    <mergeCell ref="B8:J8"/>
    <mergeCell ref="B10:J10"/>
    <mergeCell ref="B11:J11"/>
    <mergeCell ref="B12:J12"/>
    <mergeCell ref="B81:J81"/>
    <mergeCell ref="B85:J85"/>
    <mergeCell ref="B86:J86"/>
    <mergeCell ref="B13:J13"/>
    <mergeCell ref="B21:J21"/>
    <mergeCell ref="B22:D22"/>
    <mergeCell ref="B88:J88"/>
    <mergeCell ref="B89:J89"/>
    <mergeCell ref="B2:J2"/>
    <mergeCell ref="B3:J3"/>
    <mergeCell ref="B4:J4"/>
    <mergeCell ref="B5:J5"/>
    <mergeCell ref="B6:J6"/>
  </mergeCells>
  <phoneticPr fontId="72" type="noConversion"/>
  <dataValidations count="26">
    <dataValidation allowBlank="1" showInputMessage="1" showErrorMessage="1" promptTitle="Project name" prompt="Input project name here._x000a__x000a_Please refrain from using acronyms, and input complete name." sqref="B83" xr:uid="{F99FE9B0-5192-4241-983B-FDB53885E318}"/>
    <dataValidation allowBlank="1" showInputMessage="1" showErrorMessage="1" promptTitle="Name of identifier" prompt="Please input name of identifier, such as &quot;Taxpayer Identification Number&quot; or similar." sqref="B23" xr:uid="{412124B2-A34B-47AD-A7F2-2DA2FD26EE6D}"/>
    <dataValidation allowBlank="1" showInputMessage="1" showErrorMessage="1" promptTitle="Name of register" prompt="Please input name of register or agency" sqref="C23" xr:uid="{2DCD63E0-4119-4A73-AC8A-488AF5C36CD2}"/>
    <dataValidation allowBlank="1" showInputMessage="1" showErrorMessage="1" promptTitle="Registry URL" prompt="Please insert direct URL to the registry or agency" sqref="D23" xr:uid="{D7D40E12-743C-4292-8BD6-99D66342EC99}"/>
    <dataValidation allowBlank="1" showInputMessage="1" showErrorMessage="1" promptTitle="Affiliated Companies" prompt="Please insert the relevant companies affiliated to the project here, separated by commas." sqref="D83" xr:uid="{E12F2734-F1F8-415D-942B-52F213FABA12}"/>
    <dataValidation allowBlank="1" showInputMessage="1" showErrorMessage="1" promptTitle="Reference number" prompt="Please input the reference number of the legal agreement: contract, licence, lease, concession..." sqref="C83" xr:uid="{FF6DDDEB-45F7-4DC8-8F55-BED4849AE1BE}"/>
    <dataValidation type="textLength" allowBlank="1" showInputMessage="1" showErrorMessage="1" errorTitle="Please do not edit these cells" error="Please do not edit these cells" sqref="B23 C22:D22"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3" xr:uid="{8671A7B4-FBEE-40B4-83E1-8302DA427313}">
      <formula1>"&lt;Select unit&gt;,Sm3,Sm3 o.e.,Barrels,Tonnes,oz,carats,Scf"</formula1>
    </dataValidation>
    <dataValidation type="list" allowBlank="1" showInputMessage="1" showErrorMessage="1" sqref="F83"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3" xr:uid="{5D281347-915C-4D0E-B76F-154D7B7C68B3}">
      <formula1>Commodity_names</formula1>
    </dataValidation>
    <dataValidation type="textLength" allowBlank="1" showInputMessage="1" showErrorMessage="1" sqref="A1:K13 A20:L22 E23:K24 A24:D24 A23 B80:K81 A82:K82 A14:E14 B91:J91 A25:K25 F14:K19 J26:K79 A26:A81 A83:A91 K83:K91 B84:J87"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3"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83" xr:uid="{83119F12-BEE5-4AB0-AD82-3D216DB6144F}">
      <formula1>0</formula1>
      <formula2>1000000000000000</formula2>
    </dataValidation>
    <dataValidation type="textLength" allowBlank="1" showInputMessage="1" showErrorMessage="1" errorTitle="Do not edit these cells" error="Please do not edit these cells" sqref="B88:J90"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9" xr:uid="{8310B678-8255-46C8-AF1B-93E3C1B16E87}"/>
    <dataValidation type="list" allowBlank="1" showInputMessage="1" showErrorMessage="1" promptTitle="Government agency type" prompt="Choose type of government agency from the drop-down list._x000a_Please refrain from using custom types if possible." sqref="C15:C19"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B18:B19" xr:uid="{125DD936-3706-43C4-A261-DA623EB281A6}"/>
    <dataValidation type="textLength" allowBlank="1" showInputMessage="1" showErrorMessage="1" errorTitle="Do not edit - based on Part 4" error="These cells will be filled automatically" promptTitle="Do not edit - based on Part 4" prompt=" " sqref="E15:E19" xr:uid="{E7078589-660C-4DA2-9592-E8A92A55EA9A}">
      <formula1>999999</formula1>
      <formula2>9999999</formula2>
    </dataValidation>
    <dataValidation allowBlank="1" showInputMessage="1" showErrorMessage="1" promptTitle="Identification #" prompt="Please input unique identification number, such as TIN, organisational number or similar" sqref="D79 D26:D77" xr:uid="{4120235B-D2FD-4BFD-ABFB-C2C2C7807A6F}"/>
    <dataValidation type="list" allowBlank="1" showInputMessage="1" showErrorMessage="1" promptTitle="Please select Sector" prompt="Please select the relevant sector of the company from the list" sqref="E26:E79" xr:uid="{868FFED3-1B0C-4918-8778-E1FA1953F99F}">
      <formula1>Sector_list</formula1>
    </dataValidation>
    <dataValidation allowBlank="1" showInputMessage="1" showErrorMessage="1" promptTitle="Company name" prompt="Input company name here._x000a__x000a_Please refrain from using acronyms, and input complete name." sqref="B26:B79" xr:uid="{C350F0E4-4E62-4F30-B87E-F27D6B9371A9}"/>
    <dataValidation allowBlank="1" showInputMessage="1" showErrorMessage="1" promptTitle="Please insert commodities" prompt="Please insert the relevant commodities of the company here, separated by commas." sqref="F26:F79" xr:uid="{6A44821C-9A13-4D03-9DBE-3FE545535EDF}"/>
    <dataValidation errorStyle="warning" allowBlank="1" showInputMessage="1" showErrorMessage="1" errorTitle="URL " error="Please input a link in these cells" sqref="G26:H79" xr:uid="{900097FA-9B5D-417A-9DC5-30D28C0778EB}"/>
    <dataValidation type="whole" allowBlank="1" showInputMessage="1" showErrorMessage="1" errorTitle="Do not edit - based on part 5" error="These cells will be filled automatically" promptTitle="Do not edit - based on part 5" prompt=" " sqref="I26:I79" xr:uid="{56FC6F82-9F1C-496E-9C14-F149EB40B8A6}">
      <formula1>1</formula1>
      <formula2>2</formula2>
    </dataValidation>
    <dataValidation type="list" allowBlank="1" showInputMessage="1" showErrorMessage="1" sqref="C26:C79" xr:uid="{F0416102-0ADD-49AA-89C3-81F8E6280814}">
      <formula1>"&lt; Company type &gt;,State-owned enterprises &amp; public corporations,Private"</formula1>
    </dataValidation>
    <dataValidation type="list" allowBlank="1" showInputMessage="1" showErrorMessage="1" sqref="B17" xr:uid="{EB00EE6A-A0E5-4726-BF70-C0B9FB224C0C}">
      <formula1>Government_entities_list</formula1>
    </dataValidation>
  </dataValidations>
  <hyperlinks>
    <hyperlink ref="B8" r:id="rId1" xr:uid="{DD07F9BC-AC8A-4A9E-9450-3D0391EB0CA7}"/>
    <hyperlink ref="B86:F86" r:id="rId2" display="Give us your feedback or report a conflict in the data! Write to us at  data@eiti.org" xr:uid="{7DD6EEF9-F2B1-490B-AA9F-CD09A5BE123B}"/>
    <hyperlink ref="B85:F85"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J83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T62"/>
  <sheetViews>
    <sheetView showGridLines="0" topLeftCell="A16" zoomScale="90" zoomScaleNormal="90" workbookViewId="0">
      <selection activeCell="G24" sqref="G24"/>
    </sheetView>
  </sheetViews>
  <sheetFormatPr defaultColWidth="8.81640625" defaultRowHeight="15" x14ac:dyDescent="0.4"/>
  <cols>
    <col min="1" max="1" width="2.81640625" style="49" customWidth="1"/>
    <col min="2" max="5" width="0" style="49" hidden="1" customWidth="1"/>
    <col min="6" max="6" width="61.26953125" style="49" customWidth="1"/>
    <col min="7" max="9" width="16.81640625" style="49" customWidth="1"/>
    <col min="10" max="10" width="52.81640625" style="49" customWidth="1"/>
    <col min="11" max="11" width="15.54296875" style="49" bestFit="1" customWidth="1"/>
    <col min="12" max="12" width="2.81640625" style="49" customWidth="1"/>
    <col min="13" max="13" width="19.54296875" style="49" bestFit="1" customWidth="1"/>
    <col min="14" max="14" width="73.453125" style="49" bestFit="1" customWidth="1"/>
    <col min="15" max="15" width="4" style="49" customWidth="1"/>
    <col min="16" max="17" width="8.81640625" style="49"/>
    <col min="18" max="18" width="21.1796875" style="49" bestFit="1" customWidth="1"/>
    <col min="19" max="19" width="8.81640625" style="49"/>
    <col min="20" max="20" width="21.1796875" style="49" bestFit="1" customWidth="1"/>
    <col min="21" max="16384" width="8.81640625" style="49"/>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1</v>
      </c>
    </row>
    <row r="4" spans="6:14" s="26" customFormat="1" hidden="1" x14ac:dyDescent="0.35">
      <c r="F4" s="28"/>
      <c r="H4" s="28"/>
      <c r="J4" s="28"/>
      <c r="N4" s="29" t="s">
        <v>1644</v>
      </c>
    </row>
    <row r="5" spans="6:14" s="26" customFormat="1" hidden="1" x14ac:dyDescent="0.35"/>
    <row r="6" spans="6:14" s="26" customFormat="1" hidden="1" x14ac:dyDescent="0.35"/>
    <row r="7" spans="6:14" s="26" customFormat="1" x14ac:dyDescent="0.35"/>
    <row r="8" spans="6:14" s="26" customFormat="1" x14ac:dyDescent="0.35">
      <c r="F8" s="302" t="s">
        <v>1920</v>
      </c>
      <c r="G8" s="302"/>
      <c r="H8" s="302"/>
      <c r="I8" s="302"/>
      <c r="J8" s="302"/>
      <c r="K8" s="302"/>
      <c r="L8" s="302"/>
      <c r="M8" s="302"/>
      <c r="N8" s="302"/>
    </row>
    <row r="9" spans="6:14" s="26" customFormat="1" ht="22.5" x14ac:dyDescent="0.35">
      <c r="F9" s="324" t="s">
        <v>1645</v>
      </c>
      <c r="G9" s="324"/>
      <c r="H9" s="324"/>
      <c r="I9" s="324"/>
      <c r="J9" s="324"/>
      <c r="K9" s="324"/>
      <c r="L9" s="324"/>
      <c r="M9" s="324"/>
      <c r="N9" s="324"/>
    </row>
    <row r="10" spans="6:14" s="26" customFormat="1" x14ac:dyDescent="0.35">
      <c r="F10" s="325" t="s">
        <v>1921</v>
      </c>
      <c r="G10" s="325"/>
      <c r="H10" s="325"/>
      <c r="I10" s="325"/>
      <c r="J10" s="325"/>
      <c r="K10" s="325"/>
      <c r="L10" s="325"/>
      <c r="M10" s="325"/>
      <c r="N10" s="325"/>
    </row>
    <row r="11" spans="6:14" s="26" customFormat="1" x14ac:dyDescent="0.35">
      <c r="F11" s="326" t="s">
        <v>1922</v>
      </c>
      <c r="G11" s="326"/>
      <c r="H11" s="326"/>
      <c r="I11" s="326"/>
      <c r="J11" s="326"/>
      <c r="K11" s="326"/>
      <c r="L11" s="326"/>
      <c r="M11" s="326"/>
      <c r="N11" s="326"/>
    </row>
    <row r="12" spans="6:14" s="26" customFormat="1" x14ac:dyDescent="0.35">
      <c r="F12" s="326" t="s">
        <v>1923</v>
      </c>
      <c r="G12" s="326"/>
      <c r="H12" s="326"/>
      <c r="I12" s="326"/>
      <c r="J12" s="326"/>
      <c r="K12" s="326"/>
      <c r="L12" s="326"/>
      <c r="M12" s="326"/>
      <c r="N12" s="326"/>
    </row>
    <row r="13" spans="6:14" s="26" customFormat="1" x14ac:dyDescent="0.35">
      <c r="F13" s="327" t="s">
        <v>1924</v>
      </c>
      <c r="G13" s="327"/>
      <c r="H13" s="327"/>
      <c r="I13" s="327"/>
      <c r="J13" s="327"/>
      <c r="K13" s="327"/>
      <c r="L13" s="327"/>
      <c r="M13" s="327"/>
      <c r="N13" s="327"/>
    </row>
    <row r="14" spans="6:14" s="26" customFormat="1" x14ac:dyDescent="0.35">
      <c r="F14" s="328" t="s">
        <v>1660</v>
      </c>
      <c r="G14" s="328"/>
      <c r="H14" s="328"/>
      <c r="I14" s="328"/>
      <c r="J14" s="328"/>
      <c r="K14" s="328"/>
      <c r="L14" s="328"/>
      <c r="M14" s="328"/>
      <c r="N14" s="328"/>
    </row>
    <row r="15" spans="6:14" s="26" customFormat="1" x14ac:dyDescent="0.35">
      <c r="F15" s="329" t="s">
        <v>1659</v>
      </c>
      <c r="G15" s="329"/>
      <c r="H15" s="329"/>
      <c r="I15" s="329"/>
      <c r="J15" s="329"/>
      <c r="K15" s="329"/>
      <c r="L15" s="329"/>
      <c r="M15" s="329"/>
      <c r="N15" s="329"/>
    </row>
    <row r="16" spans="6:14" s="26" customFormat="1" x14ac:dyDescent="0.4">
      <c r="F16" s="315" t="s">
        <v>1913</v>
      </c>
      <c r="G16" s="315"/>
      <c r="H16" s="315"/>
      <c r="I16" s="315"/>
      <c r="J16" s="315"/>
      <c r="K16" s="315"/>
      <c r="L16" s="315"/>
      <c r="M16" s="315"/>
      <c r="N16" s="315"/>
    </row>
    <row r="17" spans="2:20" s="26" customFormat="1" x14ac:dyDescent="0.35"/>
    <row r="18" spans="2:20" s="26" customFormat="1" ht="22.5" x14ac:dyDescent="0.35">
      <c r="F18" s="317" t="s">
        <v>1573</v>
      </c>
      <c r="G18" s="317"/>
      <c r="H18" s="317"/>
      <c r="I18" s="317"/>
      <c r="J18" s="317"/>
      <c r="K18" s="317"/>
      <c r="M18" s="330" t="s">
        <v>1560</v>
      </c>
      <c r="N18" s="330"/>
    </row>
    <row r="19" spans="2:20" s="26" customFormat="1" ht="15.65" customHeight="1" x14ac:dyDescent="0.35">
      <c r="M19" s="336" t="s">
        <v>1925</v>
      </c>
      <c r="N19" s="336"/>
    </row>
    <row r="20" spans="2:20" x14ac:dyDescent="0.4">
      <c r="F20" s="334" t="s">
        <v>1926</v>
      </c>
      <c r="G20" s="334"/>
      <c r="H20" s="334"/>
      <c r="I20" s="334"/>
      <c r="J20" s="334"/>
      <c r="K20" s="335"/>
      <c r="M20" s="26"/>
      <c r="N20" s="26"/>
    </row>
    <row r="21" spans="2:20" ht="22.5" x14ac:dyDescent="0.4">
      <c r="B21" s="197" t="s">
        <v>1487</v>
      </c>
      <c r="C21" s="197" t="s">
        <v>1488</v>
      </c>
      <c r="D21" s="197" t="s">
        <v>1489</v>
      </c>
      <c r="E21" s="197" t="s">
        <v>1490</v>
      </c>
      <c r="F21" s="49" t="s">
        <v>1496</v>
      </c>
      <c r="G21" s="49" t="s">
        <v>1492</v>
      </c>
      <c r="H21" s="49" t="s">
        <v>1435</v>
      </c>
      <c r="I21" s="49" t="s">
        <v>1498</v>
      </c>
      <c r="J21" s="49" t="s">
        <v>1436</v>
      </c>
      <c r="K21" s="26" t="s">
        <v>1006</v>
      </c>
      <c r="M21" s="324" t="s">
        <v>1561</v>
      </c>
      <c r="N21" s="324"/>
    </row>
    <row r="22" spans="2:20" ht="15.75" customHeight="1" x14ac:dyDescent="0.4">
      <c r="B22" s="197" t="s">
        <v>1473</v>
      </c>
      <c r="C22" s="197" t="s">
        <v>1474</v>
      </c>
      <c r="D22" s="197" t="s">
        <v>1520</v>
      </c>
      <c r="E22" s="197" t="s">
        <v>1520</v>
      </c>
      <c r="F22" s="49" t="s">
        <v>1520</v>
      </c>
      <c r="G22" s="256" t="s">
        <v>1495</v>
      </c>
      <c r="H22" s="264" t="s">
        <v>2094</v>
      </c>
      <c r="I22" s="49" t="s">
        <v>2035</v>
      </c>
      <c r="J22" s="191">
        <v>133501467350</v>
      </c>
      <c r="K22" s="264" t="s">
        <v>1149</v>
      </c>
      <c r="M22" s="337" t="s">
        <v>1680</v>
      </c>
      <c r="N22" s="337"/>
    </row>
    <row r="23" spans="2:20" ht="15.75" customHeight="1" x14ac:dyDescent="0.4">
      <c r="B23" s="197" t="s">
        <v>1473</v>
      </c>
      <c r="C23" s="197" t="s">
        <v>1477</v>
      </c>
      <c r="D23" s="197" t="s">
        <v>1528</v>
      </c>
      <c r="E23" s="197" t="s">
        <v>1529</v>
      </c>
      <c r="F23" s="49" t="s">
        <v>1529</v>
      </c>
      <c r="G23" s="26" t="s">
        <v>1495</v>
      </c>
      <c r="H23" s="264" t="s">
        <v>2095</v>
      </c>
      <c r="I23" s="49" t="s">
        <v>2036</v>
      </c>
      <c r="J23" s="191">
        <v>1504953000</v>
      </c>
      <c r="K23" s="264" t="s">
        <v>1149</v>
      </c>
      <c r="M23" s="337"/>
      <c r="N23" s="337"/>
    </row>
    <row r="24" spans="2:20" ht="15.75" customHeight="1" x14ac:dyDescent="0.4">
      <c r="B24" s="197" t="s">
        <v>1473</v>
      </c>
      <c r="C24" s="197" t="s">
        <v>1477</v>
      </c>
      <c r="D24" s="197" t="s">
        <v>1528</v>
      </c>
      <c r="E24" s="197" t="s">
        <v>1531</v>
      </c>
      <c r="F24" s="49" t="s">
        <v>1531</v>
      </c>
      <c r="G24" s="256" t="s">
        <v>1495</v>
      </c>
      <c r="H24" s="264" t="s">
        <v>2096</v>
      </c>
      <c r="I24" s="49" t="s">
        <v>2035</v>
      </c>
      <c r="J24" s="191">
        <v>1715724000</v>
      </c>
      <c r="K24" s="264" t="s">
        <v>1149</v>
      </c>
      <c r="M24" s="337"/>
      <c r="N24" s="337"/>
    </row>
    <row r="25" spans="2:20" ht="15.75" customHeight="1" x14ac:dyDescent="0.4">
      <c r="B25" s="197" t="s">
        <v>1473</v>
      </c>
      <c r="C25" s="197" t="s">
        <v>1477</v>
      </c>
      <c r="D25" s="197" t="s">
        <v>1528</v>
      </c>
      <c r="E25" s="197" t="s">
        <v>1531</v>
      </c>
      <c r="F25" s="49" t="s">
        <v>1531</v>
      </c>
      <c r="G25" s="256" t="s">
        <v>1495</v>
      </c>
      <c r="H25" s="264" t="s">
        <v>2097</v>
      </c>
      <c r="I25" s="49" t="s">
        <v>2036</v>
      </c>
      <c r="J25" s="191">
        <v>5370907000</v>
      </c>
      <c r="K25" s="264" t="s">
        <v>1149</v>
      </c>
      <c r="M25" s="337"/>
      <c r="N25" s="337"/>
    </row>
    <row r="26" spans="2:20" ht="15.75" customHeight="1" x14ac:dyDescent="0.4">
      <c r="B26" s="197" t="s">
        <v>1482</v>
      </c>
      <c r="C26" s="197" t="s">
        <v>1483</v>
      </c>
      <c r="D26" s="197" t="s">
        <v>1507</v>
      </c>
      <c r="E26" s="197" t="s">
        <v>1507</v>
      </c>
      <c r="F26" s="49" t="s">
        <v>1507</v>
      </c>
      <c r="G26" s="256" t="s">
        <v>1495</v>
      </c>
      <c r="H26" s="264" t="s">
        <v>2098</v>
      </c>
      <c r="I26" s="264" t="s">
        <v>1987</v>
      </c>
      <c r="J26" s="191">
        <v>96478000000</v>
      </c>
      <c r="K26" s="264" t="s">
        <v>1149</v>
      </c>
      <c r="M26" s="337"/>
      <c r="N26" s="337"/>
    </row>
    <row r="27" spans="2:20" x14ac:dyDescent="0.4">
      <c r="B27" s="197" t="s">
        <v>1482</v>
      </c>
      <c r="C27" s="197" t="s">
        <v>1483</v>
      </c>
      <c r="D27" s="197" t="s">
        <v>1504</v>
      </c>
      <c r="E27" s="197" t="s">
        <v>1506</v>
      </c>
      <c r="F27" s="49" t="s">
        <v>1506</v>
      </c>
      <c r="G27" s="256" t="s">
        <v>1495</v>
      </c>
      <c r="H27" s="264" t="s">
        <v>2108</v>
      </c>
      <c r="I27" s="49" t="s">
        <v>2037</v>
      </c>
      <c r="J27" s="191">
        <v>20057000000</v>
      </c>
      <c r="K27" s="264" t="s">
        <v>1149</v>
      </c>
      <c r="M27" s="309" t="s">
        <v>1951</v>
      </c>
      <c r="N27" s="309"/>
    </row>
    <row r="28" spans="2:20" ht="15.5" thickBot="1" x14ac:dyDescent="0.45"/>
    <row r="29" spans="2:20" ht="16.5" thickBot="1" x14ac:dyDescent="0.45">
      <c r="I29" s="246" t="s">
        <v>1953</v>
      </c>
      <c r="J29" s="196">
        <v>29377264916.386581</v>
      </c>
      <c r="T29" s="247"/>
    </row>
    <row r="30" spans="2:20" ht="21" customHeight="1" thickBot="1" x14ac:dyDescent="0.45">
      <c r="I30" s="244"/>
      <c r="J30" s="198"/>
    </row>
    <row r="31" spans="2:20" ht="16.5" thickBot="1" x14ac:dyDescent="0.45">
      <c r="I31" s="246" t="s">
        <v>2115</v>
      </c>
      <c r="J31" s="196">
        <v>258628051350</v>
      </c>
    </row>
    <row r="35" spans="6:11" ht="22.5" x14ac:dyDescent="0.4">
      <c r="F35" s="189" t="s">
        <v>1563</v>
      </c>
      <c r="G35" s="189"/>
      <c r="H35" s="210"/>
      <c r="I35" s="210"/>
      <c r="J35" s="210"/>
      <c r="K35" s="210"/>
    </row>
    <row r="36" spans="6:11" x14ac:dyDescent="0.4">
      <c r="F36" s="199" t="s">
        <v>1564</v>
      </c>
      <c r="G36" s="200"/>
      <c r="H36" s="200"/>
      <c r="I36" s="200"/>
      <c r="J36" s="201"/>
      <c r="K36" s="200"/>
    </row>
    <row r="37" spans="6:11" x14ac:dyDescent="0.4">
      <c r="F37" s="199"/>
      <c r="G37" s="200"/>
      <c r="H37" s="200"/>
      <c r="I37" s="200"/>
      <c r="J37" s="201"/>
      <c r="K37" s="200"/>
    </row>
    <row r="38" spans="6:11" x14ac:dyDescent="0.4">
      <c r="F38" s="199"/>
      <c r="G38" s="200"/>
      <c r="H38" s="200"/>
      <c r="I38" s="200"/>
      <c r="J38" s="201"/>
      <c r="K38" s="200"/>
    </row>
    <row r="39" spans="6:11" x14ac:dyDescent="0.4">
      <c r="F39" s="199" t="s">
        <v>1554</v>
      </c>
      <c r="G39" s="200" t="s">
        <v>1932</v>
      </c>
      <c r="H39" s="200"/>
      <c r="I39" s="200"/>
      <c r="J39" s="201"/>
      <c r="K39" s="200"/>
    </row>
    <row r="40" spans="6:11" x14ac:dyDescent="0.4">
      <c r="F40" s="199" t="s">
        <v>1555</v>
      </c>
      <c r="G40" s="200" t="s">
        <v>1933</v>
      </c>
      <c r="H40" s="200"/>
      <c r="I40" s="200"/>
      <c r="J40" s="201"/>
      <c r="K40" s="200"/>
    </row>
    <row r="41" spans="6:11" x14ac:dyDescent="0.4">
      <c r="F41" s="199"/>
      <c r="G41" s="202" t="s">
        <v>1492</v>
      </c>
      <c r="H41" s="202" t="s">
        <v>1435</v>
      </c>
      <c r="I41" s="202" t="s">
        <v>1498</v>
      </c>
      <c r="J41" s="203" t="s">
        <v>1436</v>
      </c>
      <c r="K41" s="202" t="s">
        <v>1006</v>
      </c>
    </row>
    <row r="42" spans="6:11" x14ac:dyDescent="0.4">
      <c r="F42" s="199"/>
      <c r="G42" s="204" t="s">
        <v>986</v>
      </c>
      <c r="H42" s="204"/>
      <c r="I42" s="204"/>
      <c r="J42" s="205"/>
      <c r="K42" s="206" t="s">
        <v>1199</v>
      </c>
    </row>
    <row r="43" spans="6:11" x14ac:dyDescent="0.4">
      <c r="F43" s="199"/>
      <c r="G43" s="200" t="s">
        <v>988</v>
      </c>
      <c r="H43" s="200"/>
      <c r="I43" s="200"/>
      <c r="J43" s="201"/>
      <c r="K43" s="200" t="s">
        <v>1199</v>
      </c>
    </row>
    <row r="44" spans="6:11" ht="15.5" thickBot="1" x14ac:dyDescent="0.45">
      <c r="F44" s="199"/>
      <c r="G44" s="207" t="s">
        <v>1562</v>
      </c>
      <c r="H44" s="207"/>
      <c r="I44" s="207"/>
      <c r="J44" s="208"/>
      <c r="K44" s="207" t="s">
        <v>1199</v>
      </c>
    </row>
    <row r="45" spans="6:11" ht="15.5" thickTop="1" x14ac:dyDescent="0.4">
      <c r="F45" s="199" t="s">
        <v>1556</v>
      </c>
      <c r="G45" s="200" t="s">
        <v>1559</v>
      </c>
      <c r="H45" s="200"/>
      <c r="I45" s="200"/>
      <c r="J45" s="201"/>
      <c r="K45" s="200"/>
    </row>
    <row r="46" spans="6:11" x14ac:dyDescent="0.4">
      <c r="F46" s="199" t="s">
        <v>1557</v>
      </c>
      <c r="G46" s="200" t="s">
        <v>1559</v>
      </c>
      <c r="H46" s="200"/>
      <c r="I46" s="200"/>
      <c r="J46" s="201"/>
      <c r="K46" s="200"/>
    </row>
    <row r="47" spans="6:11" x14ac:dyDescent="0.4">
      <c r="F47" s="199" t="s">
        <v>1558</v>
      </c>
      <c r="G47" s="200" t="s">
        <v>1559</v>
      </c>
      <c r="H47" s="200"/>
      <c r="I47" s="200"/>
      <c r="J47" s="201"/>
      <c r="K47" s="200"/>
    </row>
    <row r="48" spans="6:11" x14ac:dyDescent="0.4">
      <c r="F48" s="199"/>
      <c r="G48" s="200"/>
      <c r="H48" s="200"/>
      <c r="I48" s="200"/>
      <c r="J48" s="201"/>
      <c r="K48" s="200"/>
    </row>
    <row r="49" spans="6:14" x14ac:dyDescent="0.4">
      <c r="F49" s="199"/>
      <c r="G49" s="200"/>
      <c r="H49" s="200"/>
      <c r="I49" s="200"/>
      <c r="J49" s="201"/>
      <c r="K49" s="200"/>
    </row>
    <row r="50" spans="6:14" ht="18.75" customHeight="1" x14ac:dyDescent="0.4">
      <c r="F50" s="199"/>
      <c r="G50" s="200"/>
      <c r="H50" s="200"/>
      <c r="I50" s="200"/>
      <c r="J50" s="201"/>
      <c r="K50" s="200"/>
    </row>
    <row r="51" spans="6:14" ht="15.75" customHeight="1" x14ac:dyDescent="0.4">
      <c r="F51" s="199"/>
      <c r="G51" s="200"/>
      <c r="H51" s="200"/>
      <c r="I51" s="200"/>
      <c r="J51" s="201"/>
      <c r="K51" s="200"/>
    </row>
    <row r="52" spans="6:14" x14ac:dyDescent="0.4">
      <c r="F52" s="199"/>
      <c r="G52" s="200"/>
      <c r="H52" s="200"/>
      <c r="I52" s="200"/>
      <c r="J52" s="201"/>
      <c r="K52" s="200"/>
    </row>
    <row r="53" spans="6:14" x14ac:dyDescent="0.4">
      <c r="F53" s="199"/>
      <c r="G53" s="200"/>
      <c r="H53" s="200"/>
      <c r="I53" s="200"/>
      <c r="J53" s="201"/>
      <c r="K53" s="200"/>
    </row>
    <row r="54" spans="6:14" x14ac:dyDescent="0.4">
      <c r="F54" s="37"/>
      <c r="G54" s="37"/>
      <c r="H54" s="37"/>
      <c r="I54" s="37"/>
      <c r="J54" s="37"/>
      <c r="K54" s="37"/>
    </row>
    <row r="55" spans="6:14" ht="15.75" customHeight="1" thickBot="1" x14ac:dyDescent="0.45">
      <c r="F55" s="331"/>
      <c r="G55" s="331"/>
      <c r="H55" s="331"/>
      <c r="I55" s="331"/>
      <c r="J55" s="331"/>
      <c r="K55" s="331"/>
      <c r="L55" s="331"/>
      <c r="M55" s="331"/>
      <c r="N55" s="331"/>
    </row>
    <row r="56" spans="6:14" x14ac:dyDescent="0.4">
      <c r="F56" s="332"/>
      <c r="G56" s="332"/>
      <c r="H56" s="332"/>
      <c r="I56" s="332"/>
      <c r="J56" s="332"/>
      <c r="K56" s="332"/>
      <c r="L56" s="332"/>
      <c r="M56" s="332"/>
      <c r="N56" s="332"/>
    </row>
    <row r="57" spans="6:14" ht="15.5" thickBot="1" x14ac:dyDescent="0.45">
      <c r="F57" s="311" t="s">
        <v>1848</v>
      </c>
      <c r="G57" s="312"/>
      <c r="H57" s="312"/>
      <c r="I57" s="312"/>
      <c r="J57" s="312"/>
      <c r="K57" s="312"/>
      <c r="L57" s="312"/>
      <c r="M57" s="312"/>
      <c r="N57" s="312"/>
    </row>
    <row r="58" spans="6:14" x14ac:dyDescent="0.4">
      <c r="F58" s="313" t="s">
        <v>1867</v>
      </c>
      <c r="G58" s="314"/>
      <c r="H58" s="314"/>
      <c r="I58" s="314"/>
      <c r="J58" s="314"/>
      <c r="K58" s="314"/>
      <c r="L58" s="314"/>
      <c r="M58" s="314"/>
      <c r="N58" s="314"/>
    </row>
    <row r="59" spans="6:14" ht="15.5" thickBot="1" x14ac:dyDescent="0.45">
      <c r="F59" s="333"/>
      <c r="G59" s="333"/>
      <c r="H59" s="333"/>
      <c r="I59" s="333"/>
      <c r="J59" s="333"/>
      <c r="K59" s="333"/>
      <c r="L59" s="333"/>
      <c r="M59" s="333"/>
      <c r="N59" s="333"/>
    </row>
    <row r="60" spans="6:14" x14ac:dyDescent="0.4">
      <c r="F60" s="301" t="s">
        <v>1847</v>
      </c>
      <c r="G60" s="301"/>
      <c r="H60" s="301"/>
      <c r="I60" s="301"/>
      <c r="J60" s="301"/>
      <c r="K60" s="301"/>
      <c r="L60" s="301"/>
      <c r="M60" s="301"/>
      <c r="N60" s="301"/>
    </row>
    <row r="61" spans="6:14" ht="15.75" customHeight="1" x14ac:dyDescent="0.4">
      <c r="F61" s="290" t="s">
        <v>1868</v>
      </c>
      <c r="G61" s="290"/>
      <c r="H61" s="290"/>
      <c r="I61" s="290"/>
      <c r="J61" s="290"/>
      <c r="K61" s="290"/>
      <c r="L61" s="290"/>
      <c r="M61" s="290"/>
      <c r="N61" s="290"/>
    </row>
    <row r="62" spans="6:14" x14ac:dyDescent="0.4">
      <c r="F62" s="301" t="s">
        <v>1869</v>
      </c>
      <c r="G62" s="301"/>
      <c r="H62" s="301"/>
      <c r="I62" s="301"/>
      <c r="J62" s="301"/>
      <c r="K62" s="301"/>
      <c r="L62" s="301"/>
      <c r="M62" s="301"/>
      <c r="N62" s="301"/>
    </row>
  </sheetData>
  <sheetProtection insertRows="0"/>
  <protectedRanges>
    <protectedRange algorithmName="SHA-512" hashValue="19r0bVvPR7yZA0UiYij7Tv1CBk3noIABvFePbLhCJ4nk3L6A+Fy+RdPPS3STf+a52x4pG2PQK4FAkXK9epnlIA==" saltValue="gQC4yrLvnbJqxYZ0KSEoZA==" spinCount="100000" sqref="K42 K29 I22:K27 F22:G27" name="Government revenues"/>
  </protectedRanges>
  <mergeCells count="24">
    <mergeCell ref="F59:N59"/>
    <mergeCell ref="F60:N60"/>
    <mergeCell ref="F20:K20"/>
    <mergeCell ref="F16:N16"/>
    <mergeCell ref="M19:N19"/>
    <mergeCell ref="M27:N27"/>
    <mergeCell ref="M21:N21"/>
    <mergeCell ref="M22:N26"/>
    <mergeCell ref="F62:N62"/>
    <mergeCell ref="F18:K18"/>
    <mergeCell ref="F8:N8"/>
    <mergeCell ref="F9:N9"/>
    <mergeCell ref="F10:N10"/>
    <mergeCell ref="F11:N11"/>
    <mergeCell ref="F12:N12"/>
    <mergeCell ref="F13:N13"/>
    <mergeCell ref="F14:N14"/>
    <mergeCell ref="F15:N15"/>
    <mergeCell ref="M18:N18"/>
    <mergeCell ref="F55:N55"/>
    <mergeCell ref="F56:N56"/>
    <mergeCell ref="F57:N57"/>
    <mergeCell ref="F61:N61"/>
    <mergeCell ref="F58:N58"/>
  </mergeCells>
  <dataValidations count="11">
    <dataValidation type="list" allowBlank="1" showInputMessage="1" showErrorMessage="1" sqref="K42:K44" xr:uid="{D192E264-08C1-4ABF-8184-48A13724DD23}">
      <formula1>Currency_code_list</formula1>
    </dataValidation>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4:K5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35:N54 B7:K20 F55:N59 B55:E62 B28:H34 K28:N34 I28:J28 J30 I32:J34 L7:N27 A7:A62 O7:O54" xr:uid="{C34C43B0-4B88-4697-A1F8-6046FF94A4E3}">
      <formula1>9999999</formula1>
      <formula2>99999999</formula2>
    </dataValidation>
    <dataValidation type="textLength" allowBlank="1" showInputMessage="1" showErrorMessage="1" errorTitle="Do not edit these cells" error="Please do not edit these cells" sqref="F60:N62" xr:uid="{F2954D87-D339-415D-9481-D75E0A4DEE87}">
      <formula1>9999999</formula1>
      <formula2>99999999</formula2>
    </dataValidation>
    <dataValidation type="whole" allowBlank="1" showInputMessage="1" showErrorMessage="1" sqref="I29:J29 I31:J31" xr:uid="{89211BE3-9C99-4B00-84AC-51B5A538A063}">
      <formula1>1</formula1>
      <formula2>2</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8:J58" r:id="rId3" display="Give us your feedback or report a conflict in the data! Write to us at  data@eiti.org" xr:uid="{75CFFD54-1803-40DD-84A4-A9C2A50A545A}"/>
    <hyperlink ref="F57:J57"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28"/>
  <sheetViews>
    <sheetView showGridLines="0" topLeftCell="A84" zoomScale="80" zoomScaleNormal="80" workbookViewId="0">
      <selection activeCell="C100" sqref="C100"/>
    </sheetView>
  </sheetViews>
  <sheetFormatPr defaultColWidth="9.1796875" defaultRowHeight="14" x14ac:dyDescent="0.35"/>
  <cols>
    <col min="1" max="1" width="3.81640625" style="19" customWidth="1"/>
    <col min="2" max="2" width="0.1796875" style="19" customWidth="1"/>
    <col min="3" max="3" width="18.81640625" style="19" customWidth="1"/>
    <col min="4" max="4" width="26" style="19" bestFit="1" customWidth="1"/>
    <col min="5" max="5" width="30.54296875" style="19" bestFit="1" customWidth="1"/>
    <col min="6" max="6" width="31.54296875" style="19" bestFit="1" customWidth="1"/>
    <col min="7" max="7" width="34.1796875" style="19" bestFit="1" customWidth="1"/>
    <col min="8" max="8" width="22.81640625" style="19" bestFit="1" customWidth="1"/>
    <col min="9" max="9" width="27.1796875" style="19" bestFit="1" customWidth="1"/>
    <col min="10" max="10" width="26.7265625" style="19" customWidth="1"/>
    <col min="11" max="11" width="37.1796875" style="19" bestFit="1" customWidth="1"/>
    <col min="12" max="12" width="38.54296875" style="19" bestFit="1" customWidth="1"/>
    <col min="13" max="13" width="26" style="19" bestFit="1" customWidth="1"/>
    <col min="14" max="14" width="16.81640625" style="19" bestFit="1" customWidth="1"/>
    <col min="15" max="15" width="4" style="19" customWidth="1"/>
    <col min="16" max="16" width="9.1796875" style="19"/>
    <col min="17" max="33" width="15.81640625" style="25" customWidth="1"/>
    <col min="34" max="16384" width="9.1796875" style="19"/>
  </cols>
  <sheetData>
    <row r="1" spans="2:34" x14ac:dyDescent="0.35">
      <c r="C1" s="25"/>
      <c r="D1" s="25"/>
      <c r="E1" s="25"/>
      <c r="F1" s="25"/>
      <c r="G1" s="25"/>
      <c r="H1" s="25"/>
      <c r="I1" s="25"/>
      <c r="J1" s="25"/>
      <c r="K1" s="25"/>
    </row>
    <row r="2" spans="2:34" s="49" customFormat="1" ht="15" x14ac:dyDescent="0.4">
      <c r="C2" s="302" t="s">
        <v>1914</v>
      </c>
      <c r="D2" s="302"/>
      <c r="E2" s="302"/>
      <c r="F2" s="302"/>
      <c r="G2" s="302"/>
      <c r="H2" s="302"/>
      <c r="I2" s="302"/>
      <c r="J2" s="302"/>
      <c r="K2" s="302"/>
      <c r="L2" s="302"/>
      <c r="M2" s="302"/>
      <c r="N2" s="302"/>
      <c r="Q2" s="190"/>
      <c r="R2" s="190"/>
      <c r="S2" s="190"/>
      <c r="T2" s="190"/>
      <c r="U2" s="190"/>
      <c r="V2" s="190"/>
      <c r="W2" s="190"/>
      <c r="X2" s="190"/>
      <c r="Y2" s="190"/>
      <c r="Z2" s="190"/>
      <c r="AA2" s="190"/>
      <c r="AB2" s="190"/>
      <c r="AC2" s="190"/>
      <c r="AD2" s="190"/>
      <c r="AE2" s="190"/>
      <c r="AF2" s="190"/>
      <c r="AG2" s="190"/>
    </row>
    <row r="3" spans="2:34" ht="21" customHeight="1" x14ac:dyDescent="0.35">
      <c r="C3" s="339" t="s">
        <v>1635</v>
      </c>
      <c r="D3" s="339"/>
      <c r="E3" s="339"/>
      <c r="F3" s="339"/>
      <c r="G3" s="339"/>
      <c r="H3" s="339"/>
      <c r="I3" s="339"/>
      <c r="J3" s="339"/>
      <c r="K3" s="339"/>
      <c r="L3" s="339"/>
      <c r="M3" s="339"/>
      <c r="N3" s="339"/>
    </row>
    <row r="4" spans="2:34" s="49" customFormat="1" ht="15.65" customHeight="1" x14ac:dyDescent="0.4">
      <c r="C4" s="340" t="s">
        <v>1915</v>
      </c>
      <c r="D4" s="340"/>
      <c r="E4" s="340"/>
      <c r="F4" s="340"/>
      <c r="G4" s="340"/>
      <c r="H4" s="340"/>
      <c r="I4" s="340"/>
      <c r="J4" s="340"/>
      <c r="K4" s="340"/>
      <c r="L4" s="340"/>
      <c r="M4" s="340"/>
      <c r="N4" s="340"/>
      <c r="Q4" s="190"/>
      <c r="R4" s="190"/>
      <c r="S4" s="190"/>
      <c r="T4" s="190"/>
      <c r="U4" s="190"/>
      <c r="V4" s="190"/>
      <c r="W4" s="190"/>
      <c r="X4" s="190"/>
      <c r="Y4" s="190"/>
      <c r="Z4" s="190"/>
      <c r="AA4" s="190"/>
      <c r="AB4" s="190"/>
      <c r="AC4" s="190"/>
      <c r="AD4" s="190"/>
      <c r="AE4" s="190"/>
      <c r="AF4" s="190"/>
      <c r="AG4" s="190"/>
    </row>
    <row r="5" spans="2:34" s="49" customFormat="1" ht="15.65" customHeight="1" x14ac:dyDescent="0.4">
      <c r="C5" s="340" t="s">
        <v>1916</v>
      </c>
      <c r="D5" s="340"/>
      <c r="E5" s="340"/>
      <c r="F5" s="340"/>
      <c r="G5" s="340"/>
      <c r="H5" s="340"/>
      <c r="I5" s="340"/>
      <c r="J5" s="340"/>
      <c r="K5" s="340"/>
      <c r="L5" s="340"/>
      <c r="M5" s="340"/>
      <c r="N5" s="340"/>
      <c r="Q5" s="190"/>
      <c r="R5" s="190"/>
      <c r="S5" s="190"/>
      <c r="T5" s="190"/>
      <c r="U5" s="190"/>
      <c r="V5" s="190"/>
      <c r="W5" s="190"/>
      <c r="X5" s="190"/>
      <c r="Y5" s="190"/>
      <c r="Z5" s="190"/>
      <c r="AA5" s="190"/>
      <c r="AB5" s="190"/>
      <c r="AC5" s="190"/>
      <c r="AD5" s="190"/>
      <c r="AE5" s="190"/>
      <c r="AF5" s="190"/>
      <c r="AG5" s="190"/>
    </row>
    <row r="6" spans="2:34" s="49" customFormat="1" ht="15.65" customHeight="1" x14ac:dyDescent="0.4">
      <c r="C6" s="340" t="s">
        <v>1917</v>
      </c>
      <c r="D6" s="340"/>
      <c r="E6" s="340"/>
      <c r="F6" s="340"/>
      <c r="G6" s="340"/>
      <c r="H6" s="340"/>
      <c r="I6" s="340"/>
      <c r="J6" s="340"/>
      <c r="K6" s="340"/>
      <c r="L6" s="340"/>
      <c r="M6" s="340"/>
      <c r="N6" s="340"/>
      <c r="Q6" s="190"/>
      <c r="R6" s="190"/>
      <c r="S6" s="190"/>
      <c r="T6" s="190"/>
      <c r="U6" s="190"/>
      <c r="V6" s="190"/>
      <c r="W6" s="190"/>
      <c r="X6" s="190"/>
      <c r="Y6" s="190"/>
      <c r="Z6" s="190"/>
      <c r="AA6" s="190"/>
      <c r="AB6" s="190"/>
      <c r="AC6" s="190"/>
      <c r="AD6" s="190"/>
      <c r="AE6" s="190"/>
      <c r="AF6" s="190"/>
      <c r="AG6" s="190"/>
    </row>
    <row r="7" spans="2:34" s="49" customFormat="1" ht="15.65" customHeight="1" x14ac:dyDescent="0.4">
      <c r="C7" s="340" t="s">
        <v>1918</v>
      </c>
      <c r="D7" s="340"/>
      <c r="E7" s="340"/>
      <c r="F7" s="340"/>
      <c r="G7" s="340"/>
      <c r="H7" s="340"/>
      <c r="I7" s="340"/>
      <c r="J7" s="340"/>
      <c r="K7" s="340"/>
      <c r="L7" s="340"/>
      <c r="M7" s="340"/>
      <c r="N7" s="340"/>
      <c r="Q7" s="190"/>
      <c r="R7" s="190"/>
      <c r="S7" s="190"/>
      <c r="T7" s="190"/>
      <c r="U7" s="190"/>
      <c r="V7" s="190"/>
      <c r="W7" s="190"/>
      <c r="X7" s="190"/>
      <c r="Y7" s="190"/>
      <c r="Z7" s="190"/>
      <c r="AA7" s="190"/>
      <c r="AB7" s="190"/>
      <c r="AC7" s="190"/>
      <c r="AD7" s="190"/>
      <c r="AE7" s="190"/>
      <c r="AF7" s="190"/>
      <c r="AG7" s="190"/>
    </row>
    <row r="8" spans="2:34" s="49" customFormat="1" ht="15.65" customHeight="1" x14ac:dyDescent="0.4">
      <c r="C8" s="340" t="s">
        <v>1919</v>
      </c>
      <c r="D8" s="340"/>
      <c r="E8" s="340"/>
      <c r="F8" s="340"/>
      <c r="G8" s="340"/>
      <c r="H8" s="340"/>
      <c r="I8" s="340"/>
      <c r="J8" s="340"/>
      <c r="K8" s="340"/>
      <c r="L8" s="340"/>
      <c r="M8" s="340"/>
      <c r="N8" s="340"/>
      <c r="Q8" s="190"/>
      <c r="R8" s="190"/>
      <c r="S8" s="190"/>
      <c r="T8" s="190"/>
      <c r="U8" s="190"/>
      <c r="V8" s="190"/>
      <c r="W8" s="190"/>
      <c r="X8" s="190"/>
      <c r="Y8" s="190"/>
      <c r="Z8" s="190"/>
      <c r="AA8" s="190"/>
      <c r="AB8" s="190"/>
      <c r="AC8" s="190"/>
      <c r="AD8" s="190"/>
      <c r="AE8" s="190"/>
      <c r="AF8" s="190"/>
      <c r="AG8" s="190"/>
    </row>
    <row r="9" spans="2:34" s="49" customFormat="1" ht="15" x14ac:dyDescent="0.4">
      <c r="C9" s="315" t="s">
        <v>1913</v>
      </c>
      <c r="D9" s="315"/>
      <c r="E9" s="315"/>
      <c r="F9" s="315"/>
      <c r="G9" s="315"/>
      <c r="H9" s="315"/>
      <c r="I9" s="315"/>
      <c r="J9" s="315"/>
      <c r="K9" s="315"/>
      <c r="L9" s="315"/>
      <c r="M9" s="315"/>
      <c r="N9" s="315"/>
      <c r="Q9" s="190"/>
      <c r="R9" s="190"/>
      <c r="S9" s="190"/>
      <c r="T9" s="190"/>
      <c r="U9" s="190"/>
      <c r="V9" s="190"/>
      <c r="W9" s="190"/>
      <c r="X9" s="190"/>
      <c r="Y9" s="190"/>
      <c r="Z9" s="190"/>
      <c r="AA9" s="190"/>
      <c r="AB9" s="190"/>
      <c r="AC9" s="190"/>
      <c r="AD9" s="190"/>
      <c r="AE9" s="190"/>
      <c r="AF9" s="190"/>
      <c r="AG9" s="190"/>
    </row>
    <row r="10" spans="2:34" x14ac:dyDescent="0.35">
      <c r="C10" s="342"/>
      <c r="D10" s="342"/>
      <c r="E10" s="342"/>
      <c r="F10" s="342"/>
      <c r="G10" s="342"/>
      <c r="H10" s="342"/>
      <c r="I10" s="342"/>
      <c r="J10" s="342"/>
      <c r="K10" s="342"/>
      <c r="L10" s="342"/>
      <c r="M10" s="342"/>
      <c r="N10" s="342"/>
    </row>
    <row r="11" spans="2:34" ht="22.5" x14ac:dyDescent="0.35">
      <c r="C11" s="317" t="s">
        <v>1661</v>
      </c>
      <c r="D11" s="317"/>
      <c r="E11" s="317"/>
      <c r="F11" s="317"/>
      <c r="G11" s="317"/>
      <c r="H11" s="317"/>
      <c r="I11" s="317"/>
      <c r="J11" s="317"/>
      <c r="K11" s="317"/>
      <c r="L11" s="317"/>
      <c r="M11" s="317"/>
      <c r="N11" s="317"/>
    </row>
    <row r="12" spans="2:34" s="49" customFormat="1" ht="14.25" customHeight="1" x14ac:dyDescent="0.4">
      <c r="Q12" s="190"/>
      <c r="R12" s="190"/>
      <c r="S12" s="190"/>
      <c r="T12" s="190"/>
      <c r="U12" s="190"/>
      <c r="V12" s="190"/>
      <c r="W12" s="190"/>
      <c r="X12" s="190"/>
      <c r="Y12" s="190"/>
      <c r="Z12" s="190"/>
      <c r="AA12" s="190"/>
      <c r="AB12" s="190"/>
      <c r="AC12" s="190"/>
      <c r="AD12" s="190"/>
      <c r="AE12" s="190"/>
      <c r="AF12" s="190"/>
      <c r="AG12" s="190"/>
    </row>
    <row r="13" spans="2:34" s="49" customFormat="1" ht="15.75" customHeight="1" x14ac:dyDescent="0.4">
      <c r="B13" s="334" t="s">
        <v>2107</v>
      </c>
      <c r="C13" s="334"/>
      <c r="D13" s="334"/>
      <c r="E13" s="334"/>
      <c r="F13" s="334"/>
      <c r="G13" s="334"/>
      <c r="H13" s="334"/>
      <c r="I13" s="334"/>
      <c r="J13" s="334"/>
      <c r="K13" s="334"/>
      <c r="L13" s="334"/>
      <c r="M13" s="334"/>
      <c r="N13" s="334"/>
      <c r="Q13" s="190"/>
      <c r="R13" s="190"/>
      <c r="S13" s="190"/>
      <c r="T13" s="190"/>
      <c r="U13" s="190"/>
      <c r="V13" s="190"/>
      <c r="W13" s="190"/>
      <c r="X13" s="190"/>
      <c r="Y13" s="190"/>
      <c r="Z13" s="190"/>
      <c r="AA13" s="190"/>
      <c r="AB13" s="190"/>
      <c r="AC13" s="190"/>
      <c r="AD13" s="190"/>
      <c r="AE13" s="190"/>
      <c r="AF13" s="190"/>
      <c r="AG13" s="190"/>
    </row>
    <row r="14" spans="2:34" s="49" customFormat="1" ht="15" x14ac:dyDescent="0.4">
      <c r="B14" s="49" t="s">
        <v>1492</v>
      </c>
      <c r="C14" s="49" t="s">
        <v>1574</v>
      </c>
      <c r="D14" s="49" t="s">
        <v>1498</v>
      </c>
      <c r="E14" s="49" t="s">
        <v>1435</v>
      </c>
      <c r="F14" s="49" t="s">
        <v>1499</v>
      </c>
      <c r="G14" s="49" t="s">
        <v>1500</v>
      </c>
      <c r="H14" s="49" t="s">
        <v>1497</v>
      </c>
      <c r="I14" s="49" t="s">
        <v>1575</v>
      </c>
      <c r="J14" s="49" t="s">
        <v>1436</v>
      </c>
      <c r="K14" s="49" t="s">
        <v>1759</v>
      </c>
      <c r="L14" s="49" t="s">
        <v>1757</v>
      </c>
      <c r="M14" s="49" t="s">
        <v>1758</v>
      </c>
      <c r="N14" s="49" t="s">
        <v>1502</v>
      </c>
      <c r="R14" s="190"/>
      <c r="S14" s="190"/>
      <c r="T14" s="190"/>
      <c r="U14" s="190"/>
      <c r="V14" s="190"/>
      <c r="W14" s="190"/>
      <c r="X14" s="190"/>
      <c r="Y14" s="190"/>
      <c r="Z14" s="190"/>
      <c r="AA14" s="190"/>
      <c r="AB14" s="190"/>
      <c r="AC14" s="190"/>
      <c r="AD14" s="190"/>
      <c r="AE14" s="190"/>
      <c r="AF14" s="190"/>
      <c r="AG14" s="190"/>
      <c r="AH14" s="190"/>
    </row>
    <row r="15" spans="2:34" s="49" customFormat="1" ht="15" x14ac:dyDescent="0.4">
      <c r="B15" s="49">
        <v>914807077</v>
      </c>
      <c r="C15" t="s">
        <v>2038</v>
      </c>
      <c r="D15" s="49" t="s">
        <v>2035</v>
      </c>
      <c r="E15" s="49" t="s">
        <v>2094</v>
      </c>
      <c r="F15" s="49" t="s">
        <v>999</v>
      </c>
      <c r="G15" s="49" t="s">
        <v>999</v>
      </c>
      <c r="I15" s="264" t="s">
        <v>1149</v>
      </c>
      <c r="J15" s="191">
        <v>9664974000</v>
      </c>
      <c r="K15" s="49" t="s">
        <v>999</v>
      </c>
      <c r="M15" s="49" t="s">
        <v>1679</v>
      </c>
      <c r="R15" s="190"/>
      <c r="S15" s="190"/>
      <c r="T15" s="190"/>
      <c r="U15" s="190"/>
      <c r="V15" s="190"/>
      <c r="W15" s="190"/>
      <c r="X15" s="190"/>
      <c r="Y15" s="190"/>
      <c r="Z15" s="190"/>
      <c r="AA15" s="190"/>
      <c r="AB15" s="190"/>
      <c r="AC15" s="190"/>
      <c r="AD15" s="190"/>
      <c r="AE15" s="190"/>
      <c r="AF15" s="190"/>
      <c r="AG15" s="190"/>
      <c r="AH15" s="190"/>
    </row>
    <row r="16" spans="2:34" s="49" customFormat="1" ht="15" x14ac:dyDescent="0.4">
      <c r="B16" s="49">
        <v>914807077</v>
      </c>
      <c r="C16" t="s">
        <v>2038</v>
      </c>
      <c r="D16" s="49" t="s">
        <v>2036</v>
      </c>
      <c r="E16" s="49" t="s">
        <v>2097</v>
      </c>
      <c r="F16" s="49" t="s">
        <v>996</v>
      </c>
      <c r="G16" s="49" t="s">
        <v>999</v>
      </c>
      <c r="I16" s="264" t="s">
        <v>1149</v>
      </c>
      <c r="J16" s="191">
        <v>47749000</v>
      </c>
      <c r="K16" s="49" t="s">
        <v>999</v>
      </c>
      <c r="M16" s="49" t="s">
        <v>1679</v>
      </c>
      <c r="R16" s="190"/>
      <c r="S16" s="190"/>
      <c r="T16" s="190"/>
      <c r="U16" s="190"/>
      <c r="V16" s="190"/>
      <c r="W16" s="190"/>
      <c r="X16" s="190"/>
      <c r="Y16" s="190"/>
      <c r="Z16" s="190"/>
      <c r="AA16" s="190"/>
      <c r="AB16" s="190"/>
      <c r="AC16" s="190"/>
      <c r="AD16" s="190"/>
      <c r="AE16" s="190"/>
      <c r="AF16" s="190"/>
      <c r="AG16" s="190"/>
      <c r="AH16" s="190"/>
    </row>
    <row r="17" spans="2:34" s="49" customFormat="1" ht="15" x14ac:dyDescent="0.4">
      <c r="B17" s="49">
        <v>914807077</v>
      </c>
      <c r="C17" t="s">
        <v>2038</v>
      </c>
      <c r="D17" s="49" t="s">
        <v>2036</v>
      </c>
      <c r="E17" s="49" t="s">
        <v>2095</v>
      </c>
      <c r="F17" s="49" t="s">
        <v>996</v>
      </c>
      <c r="G17" s="49" t="s">
        <v>999</v>
      </c>
      <c r="I17" s="264" t="s">
        <v>1149</v>
      </c>
      <c r="J17" s="191">
        <v>7176000</v>
      </c>
      <c r="K17" s="49" t="s">
        <v>999</v>
      </c>
      <c r="M17" s="49" t="s">
        <v>1679</v>
      </c>
      <c r="R17" s="190"/>
      <c r="S17" s="190"/>
      <c r="T17" s="190"/>
      <c r="U17" s="190"/>
      <c r="V17" s="190"/>
      <c r="W17" s="190"/>
      <c r="X17" s="190"/>
      <c r="Y17" s="190"/>
      <c r="Z17" s="190"/>
      <c r="AA17" s="190"/>
      <c r="AB17" s="190"/>
      <c r="AC17" s="190"/>
      <c r="AD17" s="190"/>
      <c r="AE17" s="190"/>
      <c r="AF17" s="190"/>
      <c r="AG17" s="190"/>
      <c r="AH17" s="190"/>
    </row>
    <row r="18" spans="2:34" s="49" customFormat="1" ht="15" x14ac:dyDescent="0.4">
      <c r="B18" s="49">
        <v>919223367</v>
      </c>
      <c r="C18" t="s">
        <v>2082</v>
      </c>
      <c r="D18" s="49" t="s">
        <v>2035</v>
      </c>
      <c r="E18" s="49" t="s">
        <v>2094</v>
      </c>
      <c r="F18" s="49" t="s">
        <v>999</v>
      </c>
      <c r="G18" s="49" t="s">
        <v>999</v>
      </c>
      <c r="I18" s="264" t="s">
        <v>1149</v>
      </c>
      <c r="J18" s="191">
        <v>-16170440</v>
      </c>
      <c r="K18" s="49" t="s">
        <v>999</v>
      </c>
      <c r="M18" s="49" t="s">
        <v>1679</v>
      </c>
      <c r="R18" s="190"/>
      <c r="S18" s="190"/>
      <c r="T18" s="190"/>
      <c r="U18" s="190"/>
      <c r="V18" s="190"/>
      <c r="W18" s="190"/>
      <c r="X18" s="190"/>
      <c r="Y18" s="190"/>
      <c r="Z18" s="190"/>
      <c r="AA18" s="190"/>
      <c r="AB18" s="190"/>
      <c r="AC18" s="190"/>
      <c r="AD18" s="190"/>
      <c r="AE18" s="190"/>
      <c r="AF18" s="190"/>
      <c r="AG18" s="190"/>
      <c r="AH18" s="190"/>
    </row>
    <row r="19" spans="2:34" s="49" customFormat="1" ht="15" x14ac:dyDescent="0.4">
      <c r="B19" s="49">
        <v>989795848</v>
      </c>
      <c r="C19" t="s">
        <v>2039</v>
      </c>
      <c r="D19" s="49" t="s">
        <v>2035</v>
      </c>
      <c r="E19" s="49" t="s">
        <v>2094</v>
      </c>
      <c r="F19" s="49" t="s">
        <v>999</v>
      </c>
      <c r="G19" s="49" t="s">
        <v>999</v>
      </c>
      <c r="I19" s="264" t="s">
        <v>1149</v>
      </c>
      <c r="J19" s="191">
        <v>5396069220</v>
      </c>
      <c r="K19" s="49" t="s">
        <v>999</v>
      </c>
      <c r="M19" s="49" t="s">
        <v>1679</v>
      </c>
      <c r="R19" s="190"/>
      <c r="S19" s="190"/>
      <c r="T19" s="190"/>
      <c r="U19" s="190"/>
      <c r="V19" s="190"/>
      <c r="W19" s="190"/>
      <c r="X19" s="190"/>
      <c r="Y19" s="190"/>
      <c r="Z19" s="190"/>
      <c r="AA19" s="190"/>
      <c r="AB19" s="190"/>
      <c r="AC19" s="190"/>
      <c r="AD19" s="190"/>
      <c r="AE19" s="190"/>
      <c r="AF19" s="190"/>
      <c r="AG19" s="190"/>
      <c r="AH19" s="190"/>
    </row>
    <row r="20" spans="2:34" s="49" customFormat="1" ht="15" x14ac:dyDescent="0.4">
      <c r="B20" s="49">
        <v>989795848</v>
      </c>
      <c r="C20" s="267" t="s">
        <v>2039</v>
      </c>
      <c r="D20" s="49" t="s">
        <v>2036</v>
      </c>
      <c r="E20" s="49" t="s">
        <v>2097</v>
      </c>
      <c r="F20" s="49" t="s">
        <v>996</v>
      </c>
      <c r="G20" s="49" t="s">
        <v>999</v>
      </c>
      <c r="I20" s="264" t="s">
        <v>1149</v>
      </c>
      <c r="J20" s="191">
        <v>373048000</v>
      </c>
      <c r="K20" s="49" t="s">
        <v>999</v>
      </c>
      <c r="M20" s="49" t="s">
        <v>1679</v>
      </c>
      <c r="R20" s="190"/>
      <c r="S20" s="190"/>
      <c r="T20" s="190"/>
      <c r="U20" s="190"/>
      <c r="V20" s="190"/>
      <c r="W20" s="190"/>
      <c r="X20" s="190"/>
      <c r="Y20" s="190"/>
      <c r="Z20" s="190"/>
      <c r="AA20" s="190"/>
      <c r="AB20" s="190"/>
      <c r="AC20" s="190"/>
      <c r="AD20" s="190"/>
      <c r="AE20" s="190"/>
      <c r="AF20" s="190"/>
      <c r="AG20" s="190"/>
      <c r="AH20" s="190"/>
    </row>
    <row r="21" spans="2:34" s="49" customFormat="1" ht="15" x14ac:dyDescent="0.4">
      <c r="B21" s="49">
        <v>989795848</v>
      </c>
      <c r="C21" s="267" t="s">
        <v>2039</v>
      </c>
      <c r="D21" s="49" t="s">
        <v>2036</v>
      </c>
      <c r="E21" s="49" t="s">
        <v>2095</v>
      </c>
      <c r="F21" s="49" t="s">
        <v>996</v>
      </c>
      <c r="G21" s="49" t="s">
        <v>999</v>
      </c>
      <c r="I21" s="264" t="s">
        <v>1149</v>
      </c>
      <c r="J21" s="191">
        <v>108735000</v>
      </c>
      <c r="K21" s="49" t="s">
        <v>999</v>
      </c>
      <c r="M21" s="49" t="s">
        <v>1679</v>
      </c>
      <c r="R21" s="190"/>
      <c r="S21" s="190"/>
      <c r="T21" s="190"/>
      <c r="U21" s="190"/>
      <c r="V21" s="190"/>
      <c r="W21" s="190"/>
      <c r="X21" s="190"/>
      <c r="Y21" s="190"/>
      <c r="Z21" s="190"/>
      <c r="AA21" s="190"/>
      <c r="AB21" s="190"/>
      <c r="AC21" s="190"/>
      <c r="AD21" s="190"/>
      <c r="AE21" s="190"/>
      <c r="AF21" s="190"/>
      <c r="AG21" s="190"/>
      <c r="AH21" s="190"/>
    </row>
    <row r="22" spans="2:34" s="49" customFormat="1" ht="15" x14ac:dyDescent="0.4">
      <c r="B22" s="49">
        <v>996460088</v>
      </c>
      <c r="C22" s="267" t="s">
        <v>2040</v>
      </c>
      <c r="D22" s="49" t="s">
        <v>2035</v>
      </c>
      <c r="E22" s="49" t="s">
        <v>2094</v>
      </c>
      <c r="F22" s="49" t="s">
        <v>999</v>
      </c>
      <c r="G22" s="49" t="s">
        <v>999</v>
      </c>
      <c r="I22" s="264" t="s">
        <v>1149</v>
      </c>
      <c r="J22" s="191">
        <v>-685030</v>
      </c>
      <c r="K22" s="49" t="s">
        <v>999</v>
      </c>
      <c r="M22" s="49" t="s">
        <v>1679</v>
      </c>
      <c r="R22" s="190"/>
      <c r="S22" s="190"/>
      <c r="T22" s="190"/>
      <c r="U22" s="190"/>
      <c r="V22" s="190"/>
      <c r="W22" s="190"/>
      <c r="X22" s="190"/>
      <c r="Y22" s="190"/>
      <c r="Z22" s="190"/>
      <c r="AA22" s="190"/>
      <c r="AB22" s="190"/>
      <c r="AC22" s="190"/>
      <c r="AD22" s="190"/>
      <c r="AE22" s="190"/>
      <c r="AF22" s="190"/>
      <c r="AG22" s="190"/>
      <c r="AH22" s="190"/>
    </row>
    <row r="23" spans="2:34" s="49" customFormat="1" ht="15" x14ac:dyDescent="0.4">
      <c r="B23" s="49">
        <v>986592288</v>
      </c>
      <c r="C23" s="267" t="s">
        <v>2083</v>
      </c>
      <c r="D23" s="49" t="s">
        <v>2035</v>
      </c>
      <c r="E23" s="49" t="s">
        <v>2094</v>
      </c>
      <c r="F23" s="49" t="s">
        <v>996</v>
      </c>
      <c r="G23" s="49" t="s">
        <v>999</v>
      </c>
      <c r="I23" s="264" t="s">
        <v>1149</v>
      </c>
      <c r="J23" s="191">
        <v>-25699550</v>
      </c>
      <c r="K23" s="49" t="s">
        <v>999</v>
      </c>
      <c r="M23" s="49" t="s">
        <v>1679</v>
      </c>
      <c r="R23" s="190"/>
      <c r="S23" s="190"/>
      <c r="T23" s="190"/>
      <c r="U23" s="190"/>
      <c r="V23" s="190"/>
      <c r="W23" s="190"/>
      <c r="X23" s="190"/>
      <c r="Y23" s="190"/>
      <c r="Z23" s="190"/>
      <c r="AA23" s="190"/>
      <c r="AB23" s="190"/>
      <c r="AC23" s="190"/>
      <c r="AD23" s="190"/>
      <c r="AE23" s="190"/>
      <c r="AF23" s="190"/>
      <c r="AG23" s="190"/>
      <c r="AH23" s="190"/>
    </row>
    <row r="24" spans="2:34" s="49" customFormat="1" ht="15" x14ac:dyDescent="0.4">
      <c r="B24" s="49">
        <v>995152142</v>
      </c>
      <c r="C24" s="267" t="s">
        <v>2041</v>
      </c>
      <c r="D24" s="49" t="s">
        <v>2035</v>
      </c>
      <c r="E24" s="49" t="s">
        <v>2094</v>
      </c>
      <c r="F24" s="49" t="s">
        <v>999</v>
      </c>
      <c r="G24" s="49" t="s">
        <v>999</v>
      </c>
      <c r="I24" s="264" t="s">
        <v>1149</v>
      </c>
      <c r="J24" s="191">
        <v>341490120</v>
      </c>
      <c r="K24" s="49" t="s">
        <v>999</v>
      </c>
      <c r="M24" s="49" t="s">
        <v>1679</v>
      </c>
      <c r="R24" s="190"/>
      <c r="S24" s="190"/>
      <c r="T24" s="190"/>
      <c r="U24" s="190"/>
      <c r="V24" s="190"/>
      <c r="W24" s="190"/>
      <c r="X24" s="190"/>
      <c r="Y24" s="190"/>
      <c r="Z24" s="190"/>
      <c r="AA24" s="190"/>
      <c r="AB24" s="190"/>
      <c r="AC24" s="190"/>
      <c r="AD24" s="190"/>
      <c r="AE24" s="190"/>
      <c r="AF24" s="190"/>
      <c r="AG24" s="190"/>
      <c r="AH24" s="190"/>
    </row>
    <row r="25" spans="2:34" s="49" customFormat="1" ht="15" x14ac:dyDescent="0.4">
      <c r="B25" s="49">
        <v>994434403</v>
      </c>
      <c r="C25" s="267" t="s">
        <v>2042</v>
      </c>
      <c r="D25" s="49" t="s">
        <v>2035</v>
      </c>
      <c r="E25" s="49" t="s">
        <v>2094</v>
      </c>
      <c r="F25" s="49" t="s">
        <v>996</v>
      </c>
      <c r="G25" s="49" t="s">
        <v>999</v>
      </c>
      <c r="I25" s="264" t="s">
        <v>1149</v>
      </c>
      <c r="J25" s="191">
        <v>-285142750</v>
      </c>
      <c r="K25" s="49" t="s">
        <v>999</v>
      </c>
      <c r="M25" s="49" t="s">
        <v>1679</v>
      </c>
      <c r="R25" s="190"/>
      <c r="S25" s="190"/>
      <c r="T25" s="190"/>
      <c r="U25" s="190"/>
      <c r="V25" s="190"/>
      <c r="W25" s="190"/>
      <c r="X25" s="190"/>
      <c r="Y25" s="190"/>
      <c r="Z25" s="190"/>
      <c r="AA25" s="190"/>
      <c r="AB25" s="190"/>
      <c r="AC25" s="190"/>
      <c r="AD25" s="190"/>
      <c r="AE25" s="190"/>
      <c r="AF25" s="190"/>
      <c r="AG25" s="190"/>
      <c r="AH25" s="190"/>
    </row>
    <row r="26" spans="2:34" s="49" customFormat="1" ht="15" x14ac:dyDescent="0.4">
      <c r="B26" s="49">
        <v>994434403</v>
      </c>
      <c r="C26" s="267" t="s">
        <v>2042</v>
      </c>
      <c r="D26" s="49" t="s">
        <v>2036</v>
      </c>
      <c r="E26" s="49" t="s">
        <v>2095</v>
      </c>
      <c r="F26" s="49" t="s">
        <v>996</v>
      </c>
      <c r="G26" s="49" t="s">
        <v>999</v>
      </c>
      <c r="I26" s="264" t="s">
        <v>1149</v>
      </c>
      <c r="J26" s="191">
        <v>15936000</v>
      </c>
      <c r="K26" s="49" t="s">
        <v>999</v>
      </c>
      <c r="M26" s="49" t="s">
        <v>1679</v>
      </c>
      <c r="R26" s="190"/>
      <c r="S26" s="190"/>
      <c r="T26" s="190"/>
      <c r="U26" s="190"/>
      <c r="V26" s="190"/>
      <c r="W26" s="190"/>
      <c r="X26" s="190"/>
      <c r="Y26" s="190"/>
      <c r="Z26" s="190"/>
      <c r="AA26" s="190"/>
      <c r="AB26" s="190"/>
      <c r="AC26" s="190"/>
      <c r="AD26" s="190"/>
      <c r="AE26" s="190"/>
      <c r="AF26" s="190"/>
      <c r="AG26" s="190"/>
      <c r="AH26" s="190"/>
    </row>
    <row r="27" spans="2:34" s="49" customFormat="1" ht="15" x14ac:dyDescent="0.4">
      <c r="B27" s="49">
        <v>919496649</v>
      </c>
      <c r="C27" s="267" t="s">
        <v>2084</v>
      </c>
      <c r="D27" s="49" t="s">
        <v>2035</v>
      </c>
      <c r="E27" s="49" t="s">
        <v>2094</v>
      </c>
      <c r="F27" s="49" t="s">
        <v>999</v>
      </c>
      <c r="G27" s="49" t="s">
        <v>999</v>
      </c>
      <c r="I27" s="264" t="s">
        <v>1149</v>
      </c>
      <c r="J27" s="191">
        <v>-52978780</v>
      </c>
      <c r="K27" s="49" t="s">
        <v>999</v>
      </c>
      <c r="M27" s="49" t="s">
        <v>1679</v>
      </c>
      <c r="R27" s="190"/>
      <c r="S27" s="190"/>
      <c r="T27" s="190"/>
      <c r="U27" s="190"/>
      <c r="V27" s="190"/>
      <c r="W27" s="190"/>
      <c r="X27" s="190"/>
      <c r="Y27" s="190"/>
      <c r="Z27" s="190"/>
      <c r="AA27" s="190"/>
      <c r="AB27" s="190"/>
      <c r="AC27" s="190"/>
      <c r="AD27" s="190"/>
      <c r="AE27" s="190"/>
      <c r="AF27" s="190"/>
      <c r="AG27" s="190"/>
      <c r="AH27" s="190"/>
    </row>
    <row r="28" spans="2:34" s="49" customFormat="1" ht="15" x14ac:dyDescent="0.4">
      <c r="B28" s="49">
        <v>988217867</v>
      </c>
      <c r="C28" s="267" t="s">
        <v>2043</v>
      </c>
      <c r="D28" s="49" t="s">
        <v>2035</v>
      </c>
      <c r="E28" s="49" t="s">
        <v>2094</v>
      </c>
      <c r="F28" s="49" t="s">
        <v>999</v>
      </c>
      <c r="G28" s="49" t="s">
        <v>999</v>
      </c>
      <c r="I28" s="264" t="s">
        <v>1149</v>
      </c>
      <c r="J28" s="191">
        <v>-100497650</v>
      </c>
      <c r="K28" s="49" t="s">
        <v>999</v>
      </c>
      <c r="M28" s="49" t="s">
        <v>1679</v>
      </c>
      <c r="R28" s="190"/>
      <c r="S28" s="190"/>
      <c r="T28" s="190"/>
      <c r="U28" s="190"/>
      <c r="V28" s="190"/>
      <c r="W28" s="190"/>
      <c r="X28" s="190"/>
      <c r="Y28" s="190"/>
      <c r="Z28" s="190"/>
      <c r="AA28" s="190"/>
      <c r="AB28" s="190"/>
      <c r="AC28" s="190"/>
      <c r="AD28" s="190"/>
      <c r="AE28" s="190"/>
      <c r="AF28" s="190"/>
      <c r="AG28" s="190"/>
      <c r="AH28" s="190"/>
    </row>
    <row r="29" spans="2:34" s="49" customFormat="1" ht="15" x14ac:dyDescent="0.4">
      <c r="B29" s="49">
        <v>918110127</v>
      </c>
      <c r="C29" s="267" t="s">
        <v>2044</v>
      </c>
      <c r="D29" s="49" t="s">
        <v>2035</v>
      </c>
      <c r="E29" s="49" t="s">
        <v>2094</v>
      </c>
      <c r="F29" s="49" t="s">
        <v>999</v>
      </c>
      <c r="G29" s="49" t="s">
        <v>999</v>
      </c>
      <c r="I29" s="264" t="s">
        <v>1149</v>
      </c>
      <c r="J29" s="191">
        <v>8218285200</v>
      </c>
      <c r="K29" s="49" t="s">
        <v>999</v>
      </c>
      <c r="M29" s="49" t="s">
        <v>1679</v>
      </c>
      <c r="R29" s="190"/>
      <c r="S29" s="190"/>
      <c r="T29" s="190"/>
      <c r="U29" s="190"/>
      <c r="V29" s="190"/>
      <c r="W29" s="190"/>
      <c r="X29" s="190"/>
      <c r="Y29" s="190"/>
      <c r="Z29" s="190"/>
      <c r="AA29" s="190"/>
      <c r="AB29" s="190"/>
      <c r="AC29" s="190"/>
      <c r="AD29" s="190"/>
      <c r="AE29" s="190"/>
      <c r="AF29" s="190"/>
      <c r="AG29" s="190"/>
      <c r="AH29" s="190"/>
    </row>
    <row r="30" spans="2:34" s="49" customFormat="1" ht="15" x14ac:dyDescent="0.4">
      <c r="B30" s="265">
        <v>918110127</v>
      </c>
      <c r="C30" s="267" t="s">
        <v>2044</v>
      </c>
      <c r="D30" s="264" t="s">
        <v>2036</v>
      </c>
      <c r="E30" s="264" t="s">
        <v>2097</v>
      </c>
      <c r="F30" s="264" t="s">
        <v>996</v>
      </c>
      <c r="G30" s="49" t="s">
        <v>999</v>
      </c>
      <c r="H30" s="264"/>
      <c r="I30" s="264" t="s">
        <v>1149</v>
      </c>
      <c r="J30" s="266">
        <v>410612000</v>
      </c>
      <c r="K30" s="49" t="s">
        <v>999</v>
      </c>
      <c r="L30" s="264"/>
      <c r="M30" s="264"/>
      <c r="N30" s="264"/>
      <c r="R30" s="190"/>
      <c r="S30" s="190"/>
      <c r="T30" s="190"/>
      <c r="U30" s="190"/>
      <c r="V30" s="190"/>
      <c r="W30" s="190"/>
      <c r="X30" s="190"/>
      <c r="Y30" s="190"/>
      <c r="Z30" s="190"/>
      <c r="AA30" s="190"/>
      <c r="AB30" s="190"/>
      <c r="AC30" s="190"/>
      <c r="AD30" s="190"/>
      <c r="AE30" s="190"/>
      <c r="AF30" s="190"/>
      <c r="AG30" s="190"/>
      <c r="AH30" s="190"/>
    </row>
    <row r="31" spans="2:34" s="49" customFormat="1" ht="15" x14ac:dyDescent="0.4">
      <c r="B31" s="265">
        <v>918110127</v>
      </c>
      <c r="C31" s="267" t="s">
        <v>2044</v>
      </c>
      <c r="D31" s="264" t="s">
        <v>2036</v>
      </c>
      <c r="E31" s="264" t="s">
        <v>2095</v>
      </c>
      <c r="F31" s="264" t="s">
        <v>996</v>
      </c>
      <c r="G31" s="49" t="s">
        <v>999</v>
      </c>
      <c r="H31" s="264"/>
      <c r="I31" s="264" t="s">
        <v>1149</v>
      </c>
      <c r="J31" s="266">
        <v>68523000</v>
      </c>
      <c r="K31" s="49" t="s">
        <v>999</v>
      </c>
      <c r="L31" s="264"/>
      <c r="M31" s="264"/>
      <c r="N31" s="264"/>
      <c r="R31" s="190"/>
      <c r="S31" s="190"/>
      <c r="T31" s="190"/>
      <c r="U31" s="190"/>
      <c r="V31" s="190"/>
      <c r="W31" s="190"/>
      <c r="X31" s="190"/>
      <c r="Y31" s="190"/>
      <c r="Z31" s="190"/>
      <c r="AA31" s="190"/>
      <c r="AB31" s="190"/>
      <c r="AC31" s="190"/>
      <c r="AD31" s="190"/>
      <c r="AE31" s="190"/>
      <c r="AF31" s="190"/>
      <c r="AG31" s="190"/>
      <c r="AH31" s="190"/>
    </row>
    <row r="32" spans="2:34" s="49" customFormat="1" ht="15" x14ac:dyDescent="0.4">
      <c r="B32" s="265">
        <v>926620207</v>
      </c>
      <c r="C32" s="267" t="s">
        <v>2045</v>
      </c>
      <c r="D32" s="264" t="s">
        <v>2035</v>
      </c>
      <c r="E32" s="264" t="s">
        <v>2094</v>
      </c>
      <c r="F32" s="264" t="s">
        <v>999</v>
      </c>
      <c r="G32" s="49" t="s">
        <v>999</v>
      </c>
      <c r="H32" s="264"/>
      <c r="I32" s="264" t="s">
        <v>1149</v>
      </c>
      <c r="J32" s="266">
        <v>1191915080</v>
      </c>
      <c r="K32" s="49" t="s">
        <v>999</v>
      </c>
      <c r="L32" s="264"/>
      <c r="M32" s="264"/>
      <c r="N32" s="264"/>
      <c r="R32" s="190"/>
      <c r="S32" s="190"/>
      <c r="T32" s="190"/>
      <c r="U32" s="190"/>
      <c r="V32" s="190"/>
      <c r="W32" s="190"/>
      <c r="X32" s="190"/>
      <c r="Y32" s="190"/>
      <c r="Z32" s="190"/>
      <c r="AA32" s="190"/>
      <c r="AB32" s="190"/>
      <c r="AC32" s="190"/>
      <c r="AD32" s="190"/>
      <c r="AE32" s="190"/>
      <c r="AF32" s="190"/>
      <c r="AG32" s="190"/>
      <c r="AH32" s="190"/>
    </row>
    <row r="33" spans="2:34" s="49" customFormat="1" ht="15" x14ac:dyDescent="0.4">
      <c r="B33" s="265">
        <v>926620207</v>
      </c>
      <c r="C33" s="267" t="s">
        <v>2045</v>
      </c>
      <c r="D33" s="264" t="s">
        <v>2036</v>
      </c>
      <c r="E33" s="264" t="s">
        <v>2095</v>
      </c>
      <c r="F33" s="264" t="s">
        <v>996</v>
      </c>
      <c r="G33" s="49" t="s">
        <v>999</v>
      </c>
      <c r="H33" s="264"/>
      <c r="I33" s="264" t="s">
        <v>1149</v>
      </c>
      <c r="J33" s="266">
        <v>1586000</v>
      </c>
      <c r="K33" s="49" t="s">
        <v>999</v>
      </c>
      <c r="L33" s="264"/>
      <c r="M33" s="264"/>
      <c r="N33" s="264"/>
      <c r="R33" s="190"/>
      <c r="S33" s="190"/>
      <c r="T33" s="190"/>
      <c r="U33" s="190"/>
      <c r="V33" s="190"/>
      <c r="W33" s="190"/>
      <c r="X33" s="190"/>
      <c r="Y33" s="190"/>
      <c r="Z33" s="190"/>
      <c r="AA33" s="190"/>
      <c r="AB33" s="190"/>
      <c r="AC33" s="190"/>
      <c r="AD33" s="190"/>
      <c r="AE33" s="190"/>
      <c r="AF33" s="190"/>
      <c r="AG33" s="190"/>
      <c r="AH33" s="190"/>
    </row>
    <row r="34" spans="2:34" s="49" customFormat="1" ht="15" x14ac:dyDescent="0.4">
      <c r="B34" s="265">
        <v>913905881</v>
      </c>
      <c r="C34" s="267" t="s">
        <v>2046</v>
      </c>
      <c r="D34" s="264" t="s">
        <v>2035</v>
      </c>
      <c r="E34" s="264" t="s">
        <v>2094</v>
      </c>
      <c r="F34" s="264" t="s">
        <v>999</v>
      </c>
      <c r="G34" s="49" t="s">
        <v>999</v>
      </c>
      <c r="H34" s="264"/>
      <c r="I34" s="264" t="s">
        <v>1149</v>
      </c>
      <c r="J34" s="266">
        <v>-247313130</v>
      </c>
      <c r="K34" s="49" t="s">
        <v>999</v>
      </c>
      <c r="L34" s="264"/>
      <c r="M34" s="264"/>
      <c r="N34" s="264"/>
      <c r="R34" s="190"/>
      <c r="S34" s="190"/>
      <c r="T34" s="190"/>
      <c r="U34" s="190"/>
      <c r="V34" s="190"/>
      <c r="W34" s="190"/>
      <c r="X34" s="190"/>
      <c r="Y34" s="190"/>
      <c r="Z34" s="190"/>
      <c r="AA34" s="190"/>
      <c r="AB34" s="190"/>
      <c r="AC34" s="190"/>
      <c r="AD34" s="190"/>
      <c r="AE34" s="190"/>
      <c r="AF34" s="190"/>
      <c r="AG34" s="190"/>
      <c r="AH34" s="190"/>
    </row>
    <row r="35" spans="2:34" s="49" customFormat="1" ht="15" x14ac:dyDescent="0.4">
      <c r="B35" s="265">
        <v>989399071</v>
      </c>
      <c r="C35" s="267" t="s">
        <v>2047</v>
      </c>
      <c r="D35" s="264" t="s">
        <v>2035</v>
      </c>
      <c r="E35" s="264" t="s">
        <v>2094</v>
      </c>
      <c r="F35" s="264" t="s">
        <v>999</v>
      </c>
      <c r="G35" s="49" t="s">
        <v>999</v>
      </c>
      <c r="H35" s="264"/>
      <c r="I35" s="264" t="s">
        <v>1149</v>
      </c>
      <c r="J35" s="266">
        <v>-277087990</v>
      </c>
      <c r="K35" s="49" t="s">
        <v>999</v>
      </c>
      <c r="L35" s="264"/>
      <c r="M35" s="264"/>
      <c r="N35" s="264"/>
      <c r="R35" s="190"/>
      <c r="S35" s="190"/>
      <c r="T35" s="190"/>
      <c r="U35" s="190"/>
      <c r="V35" s="190"/>
      <c r="W35" s="190"/>
      <c r="X35" s="190"/>
      <c r="Y35" s="190"/>
      <c r="Z35" s="190"/>
      <c r="AA35" s="190"/>
      <c r="AB35" s="190"/>
      <c r="AC35" s="190"/>
      <c r="AD35" s="190"/>
      <c r="AE35" s="190"/>
      <c r="AF35" s="190"/>
      <c r="AG35" s="190"/>
      <c r="AH35" s="190"/>
    </row>
    <row r="36" spans="2:34" s="49" customFormat="1" ht="15" x14ac:dyDescent="0.4">
      <c r="B36" s="265">
        <v>989399071</v>
      </c>
      <c r="C36" s="267" t="s">
        <v>2047</v>
      </c>
      <c r="D36" s="264" t="s">
        <v>2036</v>
      </c>
      <c r="E36" s="264" t="s">
        <v>2095</v>
      </c>
      <c r="F36" s="264" t="s">
        <v>996</v>
      </c>
      <c r="G36" s="49" t="s">
        <v>999</v>
      </c>
      <c r="H36" s="264"/>
      <c r="I36" s="264" t="s">
        <v>1149</v>
      </c>
      <c r="J36" s="266">
        <v>4750000</v>
      </c>
      <c r="K36" s="49" t="s">
        <v>999</v>
      </c>
      <c r="L36" s="264"/>
      <c r="M36" s="264"/>
      <c r="N36" s="264"/>
      <c r="R36" s="190"/>
      <c r="S36" s="190"/>
      <c r="T36" s="190"/>
      <c r="U36" s="190"/>
      <c r="V36" s="190"/>
      <c r="W36" s="190"/>
      <c r="X36" s="190"/>
      <c r="Y36" s="190"/>
      <c r="Z36" s="190"/>
      <c r="AA36" s="190"/>
      <c r="AB36" s="190"/>
      <c r="AC36" s="190"/>
      <c r="AD36" s="190"/>
      <c r="AE36" s="190"/>
      <c r="AF36" s="190"/>
      <c r="AG36" s="190"/>
      <c r="AH36" s="190"/>
    </row>
    <row r="37" spans="2:34" s="49" customFormat="1" ht="15" x14ac:dyDescent="0.4">
      <c r="B37" s="265">
        <v>914515300</v>
      </c>
      <c r="C37" s="267" t="s">
        <v>2048</v>
      </c>
      <c r="D37" s="264" t="s">
        <v>2035</v>
      </c>
      <c r="E37" s="264" t="s">
        <v>2094</v>
      </c>
      <c r="F37" s="264" t="s">
        <v>999</v>
      </c>
      <c r="G37" s="49" t="s">
        <v>999</v>
      </c>
      <c r="H37" s="264"/>
      <c r="I37" s="264" t="s">
        <v>1149</v>
      </c>
      <c r="J37" s="266">
        <v>-69807170</v>
      </c>
      <c r="K37" s="49" t="s">
        <v>999</v>
      </c>
      <c r="L37" s="264"/>
      <c r="M37" s="264"/>
      <c r="N37" s="264"/>
      <c r="R37" s="190"/>
      <c r="S37" s="190"/>
      <c r="T37" s="190"/>
      <c r="U37" s="190"/>
      <c r="V37" s="190"/>
      <c r="W37" s="190"/>
      <c r="X37" s="190"/>
      <c r="Y37" s="190"/>
      <c r="Z37" s="190"/>
      <c r="AA37" s="190"/>
      <c r="AB37" s="190"/>
      <c r="AC37" s="190"/>
      <c r="AD37" s="190"/>
      <c r="AE37" s="190"/>
      <c r="AF37" s="190"/>
      <c r="AG37" s="190"/>
      <c r="AH37" s="190"/>
    </row>
    <row r="38" spans="2:34" s="49" customFormat="1" ht="15" x14ac:dyDescent="0.4">
      <c r="B38" s="265">
        <v>998709326</v>
      </c>
      <c r="C38" s="267" t="s">
        <v>2085</v>
      </c>
      <c r="D38" s="264" t="s">
        <v>2035</v>
      </c>
      <c r="E38" s="264" t="s">
        <v>2094</v>
      </c>
      <c r="F38" s="264" t="s">
        <v>999</v>
      </c>
      <c r="G38" s="49" t="s">
        <v>999</v>
      </c>
      <c r="H38" s="264"/>
      <c r="I38" s="264" t="s">
        <v>1149</v>
      </c>
      <c r="J38" s="266">
        <v>-21009400</v>
      </c>
      <c r="K38" s="49" t="s">
        <v>999</v>
      </c>
      <c r="L38" s="264"/>
      <c r="M38" s="264"/>
      <c r="N38" s="264"/>
      <c r="R38" s="190"/>
      <c r="S38" s="190"/>
      <c r="T38" s="190"/>
      <c r="U38" s="190"/>
      <c r="V38" s="190"/>
      <c r="W38" s="190"/>
      <c r="X38" s="190"/>
      <c r="Y38" s="190"/>
      <c r="Z38" s="190"/>
      <c r="AA38" s="190"/>
      <c r="AB38" s="190"/>
      <c r="AC38" s="190"/>
      <c r="AD38" s="190"/>
      <c r="AE38" s="190"/>
      <c r="AF38" s="190"/>
      <c r="AG38" s="190"/>
      <c r="AH38" s="190"/>
    </row>
    <row r="39" spans="2:34" s="49" customFormat="1" ht="15" x14ac:dyDescent="0.4">
      <c r="B39" s="265">
        <v>990888213</v>
      </c>
      <c r="C39" s="267" t="s">
        <v>2049</v>
      </c>
      <c r="D39" s="264" t="s">
        <v>2035</v>
      </c>
      <c r="E39" s="264" t="s">
        <v>2094</v>
      </c>
      <c r="F39" s="264" t="s">
        <v>999</v>
      </c>
      <c r="G39" s="49" t="s">
        <v>999</v>
      </c>
      <c r="H39" s="264"/>
      <c r="I39" s="264" t="s">
        <v>1149</v>
      </c>
      <c r="J39" s="266">
        <v>67585496920</v>
      </c>
      <c r="K39" s="49" t="s">
        <v>999</v>
      </c>
      <c r="L39" s="264"/>
      <c r="M39" s="264"/>
      <c r="N39" s="264"/>
      <c r="R39" s="190"/>
      <c r="S39" s="190"/>
      <c r="T39" s="190"/>
      <c r="U39" s="190"/>
      <c r="V39" s="190"/>
      <c r="W39" s="190"/>
      <c r="X39" s="190"/>
      <c r="Y39" s="190"/>
      <c r="Z39" s="190"/>
      <c r="AA39" s="190"/>
      <c r="AB39" s="190"/>
      <c r="AC39" s="190"/>
      <c r="AD39" s="190"/>
      <c r="AE39" s="190"/>
      <c r="AF39" s="190"/>
      <c r="AG39" s="190"/>
      <c r="AH39" s="190"/>
    </row>
    <row r="40" spans="2:34" s="49" customFormat="1" ht="15" x14ac:dyDescent="0.4">
      <c r="B40" s="265">
        <v>990888213</v>
      </c>
      <c r="C40" s="267" t="s">
        <v>2049</v>
      </c>
      <c r="D40" s="264" t="s">
        <v>2036</v>
      </c>
      <c r="E40" s="264" t="s">
        <v>2097</v>
      </c>
      <c r="F40" s="264" t="s">
        <v>996</v>
      </c>
      <c r="G40" s="49" t="s">
        <v>999</v>
      </c>
      <c r="H40" s="264"/>
      <c r="I40" s="264" t="s">
        <v>1149</v>
      </c>
      <c r="J40" s="266">
        <v>4084716000</v>
      </c>
      <c r="K40" s="49" t="s">
        <v>999</v>
      </c>
      <c r="L40" s="264"/>
      <c r="M40" s="264"/>
      <c r="N40" s="264"/>
      <c r="R40" s="190"/>
      <c r="S40" s="190"/>
      <c r="T40" s="190"/>
      <c r="U40" s="190"/>
      <c r="V40" s="190"/>
      <c r="W40" s="190"/>
      <c r="X40" s="190"/>
      <c r="Y40" s="190"/>
      <c r="Z40" s="190"/>
      <c r="AA40" s="190"/>
      <c r="AB40" s="190"/>
      <c r="AC40" s="190"/>
      <c r="AD40" s="190"/>
      <c r="AE40" s="190"/>
      <c r="AF40" s="190"/>
      <c r="AG40" s="190"/>
      <c r="AH40" s="190"/>
    </row>
    <row r="41" spans="2:34" s="49" customFormat="1" ht="15" x14ac:dyDescent="0.4">
      <c r="B41" s="265">
        <v>990888213</v>
      </c>
      <c r="C41" s="267" t="s">
        <v>2049</v>
      </c>
      <c r="D41" s="264" t="s">
        <v>2036</v>
      </c>
      <c r="E41" s="264" t="s">
        <v>2095</v>
      </c>
      <c r="F41" s="264" t="s">
        <v>996</v>
      </c>
      <c r="G41" s="49" t="s">
        <v>999</v>
      </c>
      <c r="H41" s="264"/>
      <c r="I41" s="264" t="s">
        <v>1149</v>
      </c>
      <c r="J41" s="266">
        <v>809630000</v>
      </c>
      <c r="K41" s="49" t="s">
        <v>999</v>
      </c>
      <c r="L41" s="264"/>
      <c r="M41" s="264"/>
      <c r="N41" s="264"/>
      <c r="R41" s="190"/>
      <c r="S41" s="190"/>
      <c r="T41" s="190"/>
      <c r="U41" s="190"/>
      <c r="V41" s="190"/>
      <c r="W41" s="190"/>
      <c r="X41" s="190"/>
      <c r="Y41" s="190"/>
      <c r="Z41" s="190"/>
      <c r="AA41" s="190"/>
      <c r="AB41" s="190"/>
      <c r="AC41" s="190"/>
      <c r="AD41" s="190"/>
      <c r="AE41" s="190"/>
      <c r="AF41" s="190"/>
      <c r="AG41" s="190"/>
      <c r="AH41" s="190"/>
    </row>
    <row r="42" spans="2:34" s="49" customFormat="1" ht="15" x14ac:dyDescent="0.4">
      <c r="B42" s="265">
        <v>914048990</v>
      </c>
      <c r="C42" s="267" t="s">
        <v>2050</v>
      </c>
      <c r="D42" s="264" t="s">
        <v>2035</v>
      </c>
      <c r="E42" s="264" t="s">
        <v>2094</v>
      </c>
      <c r="F42" s="264" t="s">
        <v>999</v>
      </c>
      <c r="G42" s="49" t="s">
        <v>999</v>
      </c>
      <c r="H42" s="264"/>
      <c r="I42" s="264" t="s">
        <v>1149</v>
      </c>
      <c r="J42" s="266">
        <v>12193203280</v>
      </c>
      <c r="K42" s="49" t="s">
        <v>999</v>
      </c>
      <c r="L42" s="264"/>
      <c r="M42" s="264"/>
      <c r="N42" s="264"/>
      <c r="R42" s="190"/>
      <c r="S42" s="190"/>
      <c r="T42" s="190"/>
      <c r="U42" s="190"/>
      <c r="V42" s="190"/>
      <c r="W42" s="190"/>
      <c r="X42" s="190"/>
      <c r="Y42" s="190"/>
      <c r="Z42" s="190"/>
      <c r="AA42" s="190"/>
      <c r="AB42" s="190"/>
      <c r="AC42" s="190"/>
      <c r="AD42" s="190"/>
      <c r="AE42" s="190"/>
      <c r="AF42" s="190"/>
      <c r="AG42" s="190"/>
      <c r="AH42" s="190"/>
    </row>
    <row r="43" spans="2:34" s="49" customFormat="1" ht="15" x14ac:dyDescent="0.4">
      <c r="B43" s="265">
        <v>914048990</v>
      </c>
      <c r="C43" s="267" t="s">
        <v>2050</v>
      </c>
      <c r="D43" s="264" t="s">
        <v>2036</v>
      </c>
      <c r="E43" s="264" t="s">
        <v>2095</v>
      </c>
      <c r="F43" s="264" t="s">
        <v>996</v>
      </c>
      <c r="G43" s="49" t="s">
        <v>999</v>
      </c>
      <c r="H43" s="264"/>
      <c r="I43" s="264" t="s">
        <v>1149</v>
      </c>
      <c r="J43" s="266">
        <v>1516000</v>
      </c>
      <c r="K43" s="49" t="s">
        <v>999</v>
      </c>
      <c r="L43" s="264"/>
      <c r="M43" s="264"/>
      <c r="N43" s="264"/>
      <c r="R43" s="190"/>
      <c r="S43" s="190"/>
      <c r="T43" s="190"/>
      <c r="U43" s="190"/>
      <c r="V43" s="190"/>
      <c r="W43" s="190"/>
      <c r="X43" s="190"/>
      <c r="Y43" s="190"/>
      <c r="Z43" s="190"/>
      <c r="AA43" s="190"/>
      <c r="AB43" s="190"/>
      <c r="AC43" s="190"/>
      <c r="AD43" s="190"/>
      <c r="AE43" s="190"/>
      <c r="AF43" s="190"/>
      <c r="AG43" s="190"/>
      <c r="AH43" s="190"/>
    </row>
    <row r="44" spans="2:34" s="49" customFormat="1" ht="15" x14ac:dyDescent="0.4">
      <c r="B44" s="265">
        <v>990554382</v>
      </c>
      <c r="C44" s="267" t="s">
        <v>2051</v>
      </c>
      <c r="D44" s="264" t="s">
        <v>2035</v>
      </c>
      <c r="E44" s="264" t="s">
        <v>2094</v>
      </c>
      <c r="F44" s="264" t="s">
        <v>999</v>
      </c>
      <c r="G44" s="49" t="s">
        <v>999</v>
      </c>
      <c r="H44" s="264"/>
      <c r="I44" s="264" t="s">
        <v>1149</v>
      </c>
      <c r="J44" s="266">
        <v>-56427660</v>
      </c>
      <c r="K44" s="49" t="s">
        <v>999</v>
      </c>
      <c r="L44" s="264"/>
      <c r="M44" s="264"/>
      <c r="N44" s="264"/>
      <c r="R44" s="190"/>
      <c r="S44" s="190"/>
      <c r="T44" s="190"/>
      <c r="U44" s="190"/>
      <c r="V44" s="190"/>
      <c r="W44" s="190"/>
      <c r="X44" s="190"/>
      <c r="Y44" s="190"/>
      <c r="Z44" s="190"/>
      <c r="AA44" s="190"/>
      <c r="AB44" s="190"/>
      <c r="AC44" s="190"/>
      <c r="AD44" s="190"/>
      <c r="AE44" s="190"/>
      <c r="AF44" s="190"/>
      <c r="AG44" s="190"/>
      <c r="AH44" s="190"/>
    </row>
    <row r="45" spans="2:34" s="49" customFormat="1" ht="15" x14ac:dyDescent="0.4">
      <c r="B45" s="265">
        <v>953133210</v>
      </c>
      <c r="C45" s="267" t="s">
        <v>2052</v>
      </c>
      <c r="D45" s="264" t="s">
        <v>2035</v>
      </c>
      <c r="E45" s="264" t="s">
        <v>2094</v>
      </c>
      <c r="F45" s="264" t="s">
        <v>999</v>
      </c>
      <c r="G45" s="49" t="s">
        <v>999</v>
      </c>
      <c r="H45" s="264"/>
      <c r="I45" s="264" t="s">
        <v>1149</v>
      </c>
      <c r="J45" s="266">
        <v>1377393950</v>
      </c>
      <c r="K45" s="49" t="s">
        <v>999</v>
      </c>
      <c r="L45" s="264"/>
      <c r="M45" s="264"/>
      <c r="N45" s="264"/>
      <c r="R45" s="190"/>
      <c r="S45" s="190"/>
      <c r="T45" s="190"/>
      <c r="U45" s="190"/>
      <c r="V45" s="190"/>
      <c r="W45" s="190"/>
      <c r="X45" s="190"/>
      <c r="Y45" s="190"/>
      <c r="Z45" s="190"/>
      <c r="AA45" s="190"/>
      <c r="AB45" s="190"/>
      <c r="AC45" s="190"/>
      <c r="AD45" s="190"/>
      <c r="AE45" s="190"/>
      <c r="AF45" s="190"/>
      <c r="AG45" s="190"/>
      <c r="AH45" s="190"/>
    </row>
    <row r="46" spans="2:34" s="49" customFormat="1" ht="15" x14ac:dyDescent="0.4">
      <c r="B46" s="265">
        <v>931713671</v>
      </c>
      <c r="C46" s="267" t="s">
        <v>2053</v>
      </c>
      <c r="D46" s="264" t="s">
        <v>2035</v>
      </c>
      <c r="E46" s="264" t="s">
        <v>2094</v>
      </c>
      <c r="F46" s="264" t="s">
        <v>999</v>
      </c>
      <c r="G46" s="49" t="s">
        <v>999</v>
      </c>
      <c r="H46" s="264"/>
      <c r="I46" s="264" t="s">
        <v>1149</v>
      </c>
      <c r="J46" s="266">
        <v>2615120619.9999995</v>
      </c>
      <c r="K46" s="49" t="s">
        <v>999</v>
      </c>
      <c r="L46" s="264"/>
      <c r="M46" s="264"/>
      <c r="N46" s="264"/>
      <c r="R46" s="190"/>
      <c r="S46" s="190"/>
      <c r="T46" s="190"/>
      <c r="U46" s="190"/>
      <c r="V46" s="190"/>
      <c r="W46" s="190"/>
      <c r="X46" s="190"/>
      <c r="Y46" s="190"/>
      <c r="Z46" s="190"/>
      <c r="AA46" s="190"/>
      <c r="AB46" s="190"/>
      <c r="AC46" s="190"/>
      <c r="AD46" s="190"/>
      <c r="AE46" s="190"/>
      <c r="AF46" s="190"/>
      <c r="AG46" s="190"/>
      <c r="AH46" s="190"/>
    </row>
    <row r="47" spans="2:34" s="49" customFormat="1" ht="15" x14ac:dyDescent="0.4">
      <c r="B47" s="49">
        <v>931713671</v>
      </c>
      <c r="C47" s="267" t="s">
        <v>2053</v>
      </c>
      <c r="D47" s="49" t="s">
        <v>2036</v>
      </c>
      <c r="E47" s="49" t="s">
        <v>2095</v>
      </c>
      <c r="F47" s="49" t="s">
        <v>996</v>
      </c>
      <c r="G47" s="49" t="s">
        <v>999</v>
      </c>
      <c r="I47" s="264" t="s">
        <v>1149</v>
      </c>
      <c r="J47" s="191">
        <v>1377000</v>
      </c>
      <c r="K47" s="49" t="s">
        <v>999</v>
      </c>
      <c r="M47" s="49" t="s">
        <v>1679</v>
      </c>
      <c r="R47" s="190"/>
      <c r="S47" s="190"/>
      <c r="T47" s="190"/>
      <c r="U47" s="190"/>
      <c r="V47" s="190"/>
      <c r="W47" s="190"/>
      <c r="X47" s="190"/>
      <c r="Y47" s="190"/>
      <c r="Z47" s="190"/>
      <c r="AA47" s="190"/>
      <c r="AB47" s="190"/>
      <c r="AC47" s="190"/>
      <c r="AD47" s="190"/>
      <c r="AE47" s="190"/>
      <c r="AF47" s="190"/>
      <c r="AG47" s="190"/>
      <c r="AH47" s="190"/>
    </row>
    <row r="48" spans="2:34" s="49" customFormat="1" ht="15" x14ac:dyDescent="0.4">
      <c r="B48" s="265">
        <v>913120981</v>
      </c>
      <c r="C48" s="267" t="s">
        <v>2054</v>
      </c>
      <c r="D48" s="264" t="s">
        <v>2035</v>
      </c>
      <c r="E48" s="264" t="s">
        <v>2094</v>
      </c>
      <c r="F48" s="264" t="s">
        <v>999</v>
      </c>
      <c r="G48" s="49" t="s">
        <v>999</v>
      </c>
      <c r="H48" s="264"/>
      <c r="I48" s="264" t="s">
        <v>1149</v>
      </c>
      <c r="J48" s="266">
        <v>-114939409.99999999</v>
      </c>
      <c r="K48" s="49" t="s">
        <v>999</v>
      </c>
      <c r="L48" s="264"/>
      <c r="M48" s="264"/>
      <c r="N48" s="264"/>
      <c r="R48" s="190"/>
      <c r="S48" s="190"/>
      <c r="T48" s="190"/>
      <c r="U48" s="190"/>
      <c r="V48" s="190"/>
      <c r="W48" s="190"/>
      <c r="X48" s="190"/>
      <c r="Y48" s="190"/>
      <c r="Z48" s="190"/>
      <c r="AA48" s="190"/>
      <c r="AB48" s="190"/>
      <c r="AC48" s="190"/>
      <c r="AD48" s="190"/>
      <c r="AE48" s="190"/>
      <c r="AF48" s="190"/>
      <c r="AG48" s="190"/>
      <c r="AH48" s="190"/>
    </row>
    <row r="49" spans="2:34" s="49" customFormat="1" ht="15" x14ac:dyDescent="0.4">
      <c r="B49" s="265">
        <v>998726441</v>
      </c>
      <c r="C49" t="s">
        <v>2055</v>
      </c>
      <c r="D49" s="264" t="s">
        <v>2035</v>
      </c>
      <c r="E49" s="264" t="s">
        <v>2094</v>
      </c>
      <c r="F49" s="264" t="s">
        <v>999</v>
      </c>
      <c r="G49" s="49" t="s">
        <v>999</v>
      </c>
      <c r="H49" s="264"/>
      <c r="I49" s="264" t="s">
        <v>1149</v>
      </c>
      <c r="J49" s="266">
        <v>-253388660</v>
      </c>
      <c r="K49" s="49" t="s">
        <v>999</v>
      </c>
      <c r="L49" s="264"/>
      <c r="M49" s="264"/>
      <c r="N49" s="264"/>
      <c r="R49" s="190"/>
      <c r="S49" s="190"/>
      <c r="T49" s="190"/>
      <c r="U49" s="190"/>
      <c r="V49" s="190"/>
      <c r="W49" s="190"/>
      <c r="X49" s="190"/>
      <c r="Y49" s="190"/>
      <c r="Z49" s="190"/>
      <c r="AA49" s="190"/>
      <c r="AB49" s="190"/>
      <c r="AC49" s="190"/>
      <c r="AD49" s="190"/>
      <c r="AE49" s="190"/>
      <c r="AF49" s="190"/>
      <c r="AG49" s="190"/>
      <c r="AH49" s="190"/>
    </row>
    <row r="50" spans="2:34" s="49" customFormat="1" ht="15" x14ac:dyDescent="0.4">
      <c r="B50" s="265">
        <v>991735194</v>
      </c>
      <c r="C50" t="s">
        <v>2056</v>
      </c>
      <c r="D50" s="264" t="s">
        <v>2035</v>
      </c>
      <c r="E50" s="264" t="s">
        <v>2094</v>
      </c>
      <c r="F50" s="264" t="s">
        <v>999</v>
      </c>
      <c r="G50" s="49" t="s">
        <v>999</v>
      </c>
      <c r="H50" s="264"/>
      <c r="I50" s="264" t="s">
        <v>1149</v>
      </c>
      <c r="J50" s="266">
        <v>753607960</v>
      </c>
      <c r="K50" s="49" t="s">
        <v>999</v>
      </c>
      <c r="L50" s="264"/>
      <c r="M50" s="264"/>
      <c r="N50" s="264"/>
      <c r="R50" s="190"/>
      <c r="S50" s="190"/>
      <c r="T50" s="190"/>
      <c r="U50" s="190"/>
      <c r="V50" s="190"/>
      <c r="W50" s="190"/>
      <c r="X50" s="190"/>
      <c r="Y50" s="190"/>
      <c r="Z50" s="190"/>
      <c r="AA50" s="190"/>
      <c r="AB50" s="190"/>
      <c r="AC50" s="190"/>
      <c r="AD50" s="190"/>
      <c r="AE50" s="190"/>
      <c r="AF50" s="190"/>
      <c r="AG50" s="190"/>
      <c r="AH50" s="190"/>
    </row>
    <row r="51" spans="2:34" s="49" customFormat="1" ht="15" x14ac:dyDescent="0.4">
      <c r="B51" s="265">
        <v>998152550</v>
      </c>
      <c r="C51" s="267" t="s">
        <v>2057</v>
      </c>
      <c r="D51" s="264" t="s">
        <v>2035</v>
      </c>
      <c r="E51" s="264" t="s">
        <v>2094</v>
      </c>
      <c r="F51" s="264" t="s">
        <v>999</v>
      </c>
      <c r="G51" s="49" t="s">
        <v>999</v>
      </c>
      <c r="H51" s="264"/>
      <c r="I51" s="264" t="s">
        <v>1149</v>
      </c>
      <c r="J51" s="266">
        <v>-50029070</v>
      </c>
      <c r="K51" s="49" t="s">
        <v>999</v>
      </c>
      <c r="L51" s="264"/>
      <c r="M51" s="264"/>
      <c r="N51" s="264"/>
      <c r="R51" s="190"/>
      <c r="S51" s="190"/>
      <c r="T51" s="190"/>
      <c r="U51" s="190"/>
      <c r="V51" s="190"/>
      <c r="W51" s="190"/>
      <c r="X51" s="190"/>
      <c r="Y51" s="190"/>
      <c r="Z51" s="190"/>
      <c r="AA51" s="190"/>
      <c r="AB51" s="190"/>
      <c r="AC51" s="190"/>
      <c r="AD51" s="190"/>
      <c r="AE51" s="190"/>
      <c r="AF51" s="190"/>
      <c r="AG51" s="190"/>
      <c r="AH51" s="190"/>
    </row>
    <row r="52" spans="2:34" s="49" customFormat="1" ht="15" x14ac:dyDescent="0.4">
      <c r="B52" s="265">
        <v>986209409</v>
      </c>
      <c r="C52" t="s">
        <v>2086</v>
      </c>
      <c r="D52" s="264" t="s">
        <v>2035</v>
      </c>
      <c r="E52" s="264" t="s">
        <v>2094</v>
      </c>
      <c r="F52" s="264" t="s">
        <v>999</v>
      </c>
      <c r="G52" s="49" t="s">
        <v>999</v>
      </c>
      <c r="H52" s="264"/>
      <c r="I52" s="264" t="s">
        <v>1149</v>
      </c>
      <c r="J52" s="266">
        <v>1168165929.9999998</v>
      </c>
      <c r="K52" s="49" t="s">
        <v>999</v>
      </c>
      <c r="L52" s="264"/>
      <c r="M52" s="264"/>
      <c r="N52" s="264"/>
      <c r="R52" s="190"/>
      <c r="S52" s="190"/>
      <c r="T52" s="190"/>
      <c r="U52" s="190"/>
      <c r="V52" s="190"/>
      <c r="W52" s="190"/>
      <c r="X52" s="190"/>
      <c r="Y52" s="190"/>
      <c r="Z52" s="190"/>
      <c r="AA52" s="190"/>
      <c r="AB52" s="190"/>
      <c r="AC52" s="190"/>
      <c r="AD52" s="190"/>
      <c r="AE52" s="190"/>
      <c r="AF52" s="190"/>
      <c r="AG52" s="190"/>
      <c r="AH52" s="190"/>
    </row>
    <row r="53" spans="2:34" s="49" customFormat="1" ht="15" x14ac:dyDescent="0.4">
      <c r="B53" s="265">
        <v>986209409</v>
      </c>
      <c r="C53" t="s">
        <v>2086</v>
      </c>
      <c r="D53" s="264" t="s">
        <v>2036</v>
      </c>
      <c r="E53" s="264" t="s">
        <v>2097</v>
      </c>
      <c r="F53" s="264" t="s">
        <v>996</v>
      </c>
      <c r="G53" s="49" t="s">
        <v>999</v>
      </c>
      <c r="H53" s="264"/>
      <c r="I53" s="264" t="s">
        <v>1149</v>
      </c>
      <c r="J53" s="266">
        <v>121346000</v>
      </c>
      <c r="K53" s="49" t="s">
        <v>999</v>
      </c>
      <c r="L53" s="264"/>
      <c r="M53" s="264"/>
      <c r="N53" s="264"/>
      <c r="R53" s="190"/>
      <c r="S53" s="190"/>
      <c r="T53" s="190"/>
      <c r="U53" s="190"/>
      <c r="V53" s="190"/>
      <c r="W53" s="190"/>
      <c r="X53" s="190"/>
      <c r="Y53" s="190"/>
      <c r="Z53" s="190"/>
      <c r="AA53" s="190"/>
      <c r="AB53" s="190"/>
      <c r="AC53" s="190"/>
      <c r="AD53" s="190"/>
      <c r="AE53" s="190"/>
      <c r="AF53" s="190"/>
      <c r="AG53" s="190"/>
      <c r="AH53" s="190"/>
    </row>
    <row r="54" spans="2:34" s="49" customFormat="1" ht="15" x14ac:dyDescent="0.4">
      <c r="B54" s="265">
        <v>986209409</v>
      </c>
      <c r="C54" t="s">
        <v>2086</v>
      </c>
      <c r="D54" s="264" t="s">
        <v>2036</v>
      </c>
      <c r="E54" s="264" t="s">
        <v>2095</v>
      </c>
      <c r="F54" s="264" t="s">
        <v>996</v>
      </c>
      <c r="G54" s="49" t="s">
        <v>999</v>
      </c>
      <c r="H54" s="264"/>
      <c r="I54" s="264" t="s">
        <v>1149</v>
      </c>
      <c r="J54" s="266">
        <v>72397000</v>
      </c>
      <c r="K54" s="49" t="s">
        <v>999</v>
      </c>
      <c r="L54" s="264"/>
      <c r="M54" s="264"/>
      <c r="N54" s="264"/>
      <c r="R54" s="190"/>
      <c r="S54" s="190"/>
      <c r="T54" s="190"/>
      <c r="U54" s="190"/>
      <c r="V54" s="190"/>
      <c r="W54" s="190"/>
      <c r="X54" s="190"/>
      <c r="Y54" s="190"/>
      <c r="Z54" s="190"/>
      <c r="AA54" s="190"/>
      <c r="AB54" s="190"/>
      <c r="AC54" s="190"/>
      <c r="AD54" s="190"/>
      <c r="AE54" s="190"/>
      <c r="AF54" s="190"/>
      <c r="AG54" s="190"/>
      <c r="AH54" s="190"/>
    </row>
    <row r="55" spans="2:34" s="49" customFormat="1" ht="15" x14ac:dyDescent="0.4">
      <c r="B55" s="265">
        <v>916358857</v>
      </c>
      <c r="C55" s="267" t="s">
        <v>2058</v>
      </c>
      <c r="D55" s="264" t="s">
        <v>2035</v>
      </c>
      <c r="E55" s="264" t="s">
        <v>2094</v>
      </c>
      <c r="F55" s="264" t="s">
        <v>999</v>
      </c>
      <c r="G55" s="49" t="s">
        <v>999</v>
      </c>
      <c r="H55" s="264"/>
      <c r="I55" s="264" t="s">
        <v>1149</v>
      </c>
      <c r="J55" s="266">
        <v>-54886350</v>
      </c>
      <c r="K55" s="49" t="s">
        <v>999</v>
      </c>
      <c r="L55" s="264"/>
      <c r="M55" s="264"/>
      <c r="N55" s="264"/>
      <c r="R55" s="190"/>
      <c r="S55" s="190"/>
      <c r="T55" s="190"/>
      <c r="U55" s="190"/>
      <c r="V55" s="190"/>
      <c r="W55" s="190"/>
      <c r="X55" s="190"/>
      <c r="Y55" s="190"/>
      <c r="Z55" s="190"/>
      <c r="AA55" s="190"/>
      <c r="AB55" s="190"/>
      <c r="AC55" s="190"/>
      <c r="AD55" s="190"/>
      <c r="AE55" s="190"/>
      <c r="AF55" s="190"/>
      <c r="AG55" s="190"/>
      <c r="AH55" s="190"/>
    </row>
    <row r="56" spans="2:34" s="49" customFormat="1" ht="15" x14ac:dyDescent="0.4">
      <c r="B56" s="265">
        <v>998516048</v>
      </c>
      <c r="C56" s="267" t="s">
        <v>2059</v>
      </c>
      <c r="D56" s="264" t="s">
        <v>2035</v>
      </c>
      <c r="E56" s="264" t="s">
        <v>2094</v>
      </c>
      <c r="F56" s="264" t="s">
        <v>999</v>
      </c>
      <c r="G56" s="49" t="s">
        <v>999</v>
      </c>
      <c r="H56" s="264"/>
      <c r="I56" s="264" t="s">
        <v>1149</v>
      </c>
      <c r="J56" s="266">
        <v>-43069600</v>
      </c>
      <c r="K56" s="49" t="s">
        <v>999</v>
      </c>
      <c r="L56" s="264"/>
      <c r="M56" s="264"/>
      <c r="N56" s="264"/>
      <c r="R56" s="190"/>
      <c r="S56" s="190"/>
      <c r="T56" s="190"/>
      <c r="U56" s="190"/>
      <c r="V56" s="190"/>
      <c r="W56" s="190"/>
      <c r="X56" s="190"/>
      <c r="Y56" s="190"/>
      <c r="Z56" s="190"/>
      <c r="AA56" s="190"/>
      <c r="AB56" s="190"/>
      <c r="AC56" s="190"/>
      <c r="AD56" s="190"/>
      <c r="AE56" s="190"/>
      <c r="AF56" s="190"/>
      <c r="AG56" s="190"/>
      <c r="AH56" s="190"/>
    </row>
    <row r="57" spans="2:34" s="49" customFormat="1" ht="15" x14ac:dyDescent="0.4">
      <c r="B57" s="265">
        <v>988120545</v>
      </c>
      <c r="C57" s="267" t="s">
        <v>2060</v>
      </c>
      <c r="D57" s="264" t="s">
        <v>2035</v>
      </c>
      <c r="E57" s="264" t="s">
        <v>2094</v>
      </c>
      <c r="F57" s="264" t="s">
        <v>999</v>
      </c>
      <c r="G57" s="49" t="s">
        <v>999</v>
      </c>
      <c r="H57" s="264"/>
      <c r="I57" s="264" t="s">
        <v>1149</v>
      </c>
      <c r="J57" s="266">
        <v>-242663460</v>
      </c>
      <c r="K57" s="49" t="s">
        <v>999</v>
      </c>
      <c r="L57" s="264"/>
      <c r="M57" s="264"/>
      <c r="N57" s="264"/>
      <c r="R57" s="190"/>
      <c r="S57" s="190"/>
      <c r="T57" s="190"/>
      <c r="U57" s="190"/>
      <c r="V57" s="190"/>
      <c r="W57" s="190"/>
      <c r="X57" s="190"/>
      <c r="Y57" s="190"/>
      <c r="Z57" s="190"/>
      <c r="AA57" s="190"/>
      <c r="AB57" s="190"/>
      <c r="AC57" s="190"/>
      <c r="AD57" s="190"/>
      <c r="AE57" s="190"/>
      <c r="AF57" s="190"/>
      <c r="AG57" s="190"/>
      <c r="AH57" s="190"/>
    </row>
    <row r="58" spans="2:34" s="49" customFormat="1" ht="15" x14ac:dyDescent="0.4">
      <c r="B58" s="265">
        <v>988120545</v>
      </c>
      <c r="C58" s="267" t="s">
        <v>2060</v>
      </c>
      <c r="D58" s="264" t="s">
        <v>2036</v>
      </c>
      <c r="E58" s="264" t="s">
        <v>2095</v>
      </c>
      <c r="F58" s="264" t="s">
        <v>996</v>
      </c>
      <c r="G58" s="49" t="s">
        <v>999</v>
      </c>
      <c r="H58" s="264"/>
      <c r="I58" s="264" t="s">
        <v>1149</v>
      </c>
      <c r="J58" s="266">
        <v>10688000</v>
      </c>
      <c r="K58" s="49" t="s">
        <v>999</v>
      </c>
      <c r="L58" s="264"/>
      <c r="M58" s="264"/>
      <c r="N58" s="264"/>
      <c r="R58" s="190"/>
      <c r="S58" s="190"/>
      <c r="T58" s="190"/>
      <c r="U58" s="190"/>
      <c r="V58" s="190"/>
      <c r="W58" s="190"/>
      <c r="X58" s="190"/>
      <c r="Y58" s="190"/>
      <c r="Z58" s="190"/>
      <c r="AA58" s="190"/>
      <c r="AB58" s="190"/>
      <c r="AC58" s="190"/>
      <c r="AD58" s="190"/>
      <c r="AE58" s="190"/>
      <c r="AF58" s="190"/>
      <c r="AG58" s="190"/>
      <c r="AH58" s="190"/>
    </row>
    <row r="59" spans="2:34" s="49" customFormat="1" ht="15" x14ac:dyDescent="0.4">
      <c r="B59" s="265">
        <v>983426417</v>
      </c>
      <c r="C59" s="267" t="s">
        <v>2061</v>
      </c>
      <c r="D59" s="264" t="s">
        <v>2035</v>
      </c>
      <c r="E59" s="264" t="s">
        <v>2094</v>
      </c>
      <c r="F59" s="264" t="s">
        <v>999</v>
      </c>
      <c r="G59" s="49" t="s">
        <v>999</v>
      </c>
      <c r="H59" s="264"/>
      <c r="I59" s="264" t="s">
        <v>1149</v>
      </c>
      <c r="J59" s="266">
        <v>3197993410</v>
      </c>
      <c r="K59" s="49" t="s">
        <v>999</v>
      </c>
      <c r="L59" s="264"/>
      <c r="M59" s="264"/>
      <c r="N59" s="264"/>
      <c r="R59" s="190"/>
      <c r="S59" s="190"/>
      <c r="T59" s="190"/>
      <c r="U59" s="190"/>
      <c r="V59" s="190"/>
      <c r="W59" s="190"/>
      <c r="X59" s="190"/>
      <c r="Y59" s="190"/>
      <c r="Z59" s="190"/>
      <c r="AA59" s="190"/>
      <c r="AB59" s="190"/>
      <c r="AC59" s="190"/>
      <c r="AD59" s="190"/>
      <c r="AE59" s="190"/>
      <c r="AF59" s="190"/>
      <c r="AG59" s="190"/>
      <c r="AH59" s="190"/>
    </row>
    <row r="60" spans="2:34" s="49" customFormat="1" ht="15" x14ac:dyDescent="0.4">
      <c r="B60" s="265">
        <v>983426417</v>
      </c>
      <c r="C60" s="267" t="s">
        <v>2061</v>
      </c>
      <c r="D60" s="264" t="s">
        <v>2036</v>
      </c>
      <c r="E60" s="264" t="s">
        <v>2097</v>
      </c>
      <c r="F60" s="264" t="s">
        <v>996</v>
      </c>
      <c r="G60" s="49" t="s">
        <v>999</v>
      </c>
      <c r="H60" s="264"/>
      <c r="I60" s="264" t="s">
        <v>1149</v>
      </c>
      <c r="J60" s="266">
        <v>54142000</v>
      </c>
      <c r="K60" s="49" t="s">
        <v>999</v>
      </c>
      <c r="L60" s="264"/>
      <c r="M60" s="264"/>
      <c r="N60" s="264"/>
      <c r="R60" s="190"/>
      <c r="S60" s="190"/>
      <c r="T60" s="190"/>
      <c r="U60" s="190"/>
      <c r="V60" s="190"/>
      <c r="W60" s="190"/>
      <c r="X60" s="190"/>
      <c r="Y60" s="190"/>
      <c r="Z60" s="190"/>
      <c r="AA60" s="190"/>
      <c r="AB60" s="190"/>
      <c r="AC60" s="190"/>
      <c r="AD60" s="190"/>
      <c r="AE60" s="190"/>
      <c r="AF60" s="190"/>
      <c r="AG60" s="190"/>
      <c r="AH60" s="190"/>
    </row>
    <row r="61" spans="2:34" s="49" customFormat="1" ht="15" x14ac:dyDescent="0.4">
      <c r="B61" s="265">
        <v>983426417</v>
      </c>
      <c r="C61" s="267" t="s">
        <v>2061</v>
      </c>
      <c r="D61" s="264" t="s">
        <v>2036</v>
      </c>
      <c r="E61" s="264" t="s">
        <v>2095</v>
      </c>
      <c r="F61" s="264" t="s">
        <v>996</v>
      </c>
      <c r="G61" s="49" t="s">
        <v>999</v>
      </c>
      <c r="H61" s="264"/>
      <c r="I61" s="264" t="s">
        <v>1149</v>
      </c>
      <c r="J61" s="266">
        <v>124496000</v>
      </c>
      <c r="K61" s="49" t="s">
        <v>999</v>
      </c>
      <c r="L61" s="264"/>
      <c r="M61" s="264"/>
      <c r="N61" s="264"/>
      <c r="R61" s="190"/>
      <c r="S61" s="190"/>
      <c r="T61" s="190"/>
      <c r="U61" s="190"/>
      <c r="V61" s="190"/>
      <c r="W61" s="190"/>
      <c r="X61" s="190"/>
      <c r="Y61" s="190"/>
      <c r="Z61" s="190"/>
      <c r="AA61" s="190"/>
      <c r="AB61" s="190"/>
      <c r="AC61" s="190"/>
      <c r="AD61" s="190"/>
      <c r="AE61" s="190"/>
      <c r="AF61" s="190"/>
      <c r="AG61" s="190"/>
      <c r="AH61" s="190"/>
    </row>
    <row r="62" spans="2:34" s="49" customFormat="1" ht="15" x14ac:dyDescent="0.4">
      <c r="B62" s="265">
        <v>975871932</v>
      </c>
      <c r="C62" s="267" t="s">
        <v>2062</v>
      </c>
      <c r="D62" s="264" t="s">
        <v>2035</v>
      </c>
      <c r="E62" s="264" t="s">
        <v>2094</v>
      </c>
      <c r="F62" s="264" t="s">
        <v>999</v>
      </c>
      <c r="G62" s="49" t="s">
        <v>999</v>
      </c>
      <c r="H62" s="264"/>
      <c r="I62" s="264" t="s">
        <v>1149</v>
      </c>
      <c r="J62" s="266">
        <v>107991930.00000001</v>
      </c>
      <c r="K62" s="49" t="s">
        <v>999</v>
      </c>
      <c r="L62" s="264"/>
      <c r="M62" s="264"/>
      <c r="N62" s="264"/>
      <c r="R62" s="190"/>
      <c r="S62" s="190"/>
      <c r="T62" s="190"/>
      <c r="U62" s="190"/>
      <c r="V62" s="190"/>
      <c r="W62" s="190"/>
      <c r="X62" s="190"/>
      <c r="Y62" s="190"/>
      <c r="Z62" s="190"/>
      <c r="AA62" s="190"/>
      <c r="AB62" s="190"/>
      <c r="AC62" s="190"/>
      <c r="AD62" s="190"/>
      <c r="AE62" s="190"/>
      <c r="AF62" s="190"/>
      <c r="AG62" s="190"/>
      <c r="AH62" s="190"/>
    </row>
    <row r="63" spans="2:34" s="49" customFormat="1" ht="15" x14ac:dyDescent="0.4">
      <c r="B63" s="265">
        <v>918500863</v>
      </c>
      <c r="C63" s="267" t="s">
        <v>2087</v>
      </c>
      <c r="D63" s="264" t="s">
        <v>2035</v>
      </c>
      <c r="E63" s="264" t="s">
        <v>2094</v>
      </c>
      <c r="F63" s="264" t="s">
        <v>999</v>
      </c>
      <c r="G63" s="49" t="s">
        <v>999</v>
      </c>
      <c r="H63" s="264"/>
      <c r="I63" s="264" t="s">
        <v>1149</v>
      </c>
      <c r="J63" s="266">
        <v>2199990.0000000005</v>
      </c>
      <c r="K63" s="49" t="s">
        <v>999</v>
      </c>
      <c r="L63" s="264"/>
      <c r="M63" s="264"/>
      <c r="N63" s="264"/>
      <c r="R63" s="190"/>
      <c r="S63" s="190"/>
      <c r="T63" s="190"/>
      <c r="U63" s="190"/>
      <c r="V63" s="190"/>
      <c r="W63" s="190"/>
      <c r="X63" s="190"/>
      <c r="Y63" s="190"/>
      <c r="Z63" s="190"/>
      <c r="AA63" s="190"/>
      <c r="AB63" s="190"/>
      <c r="AC63" s="190"/>
      <c r="AD63" s="190"/>
      <c r="AE63" s="190"/>
      <c r="AF63" s="190"/>
      <c r="AG63" s="190"/>
      <c r="AH63" s="190"/>
    </row>
    <row r="64" spans="2:34" s="49" customFormat="1" ht="15" x14ac:dyDescent="0.4">
      <c r="B64" s="265">
        <v>915419062</v>
      </c>
      <c r="C64" t="s">
        <v>2088</v>
      </c>
      <c r="D64" s="264" t="s">
        <v>2035</v>
      </c>
      <c r="E64" s="264" t="s">
        <v>2094</v>
      </c>
      <c r="F64" s="264" t="s">
        <v>999</v>
      </c>
      <c r="G64" s="49" t="s">
        <v>999</v>
      </c>
      <c r="H64" s="264"/>
      <c r="I64" s="264" t="s">
        <v>1149</v>
      </c>
      <c r="J64" s="266">
        <v>172046590</v>
      </c>
      <c r="K64" s="49" t="s">
        <v>999</v>
      </c>
      <c r="L64" s="264"/>
      <c r="M64" s="264"/>
      <c r="N64" s="264"/>
      <c r="R64" s="190"/>
      <c r="S64" s="190"/>
      <c r="T64" s="190"/>
      <c r="U64" s="190"/>
      <c r="V64" s="190"/>
      <c r="W64" s="190"/>
      <c r="X64" s="190"/>
      <c r="Y64" s="190"/>
      <c r="Z64" s="190"/>
      <c r="AA64" s="190"/>
      <c r="AB64" s="190"/>
      <c r="AC64" s="190"/>
      <c r="AD64" s="190"/>
      <c r="AE64" s="190"/>
      <c r="AF64" s="190"/>
      <c r="AG64" s="190"/>
      <c r="AH64" s="190"/>
    </row>
    <row r="65" spans="2:34" s="49" customFormat="1" ht="15" x14ac:dyDescent="0.4">
      <c r="B65" s="265">
        <v>915419062</v>
      </c>
      <c r="C65" t="s">
        <v>2088</v>
      </c>
      <c r="D65" s="264" t="s">
        <v>2036</v>
      </c>
      <c r="E65" s="264" t="s">
        <v>2097</v>
      </c>
      <c r="F65" s="264" t="s">
        <v>996</v>
      </c>
      <c r="G65" s="49" t="s">
        <v>999</v>
      </c>
      <c r="H65" s="264"/>
      <c r="I65" s="264" t="s">
        <v>1149</v>
      </c>
      <c r="J65" s="266">
        <v>67464000</v>
      </c>
      <c r="K65" s="49" t="s">
        <v>999</v>
      </c>
      <c r="L65" s="264"/>
      <c r="M65" s="264"/>
      <c r="N65" s="264"/>
      <c r="R65" s="190"/>
      <c r="S65" s="190"/>
      <c r="T65" s="190"/>
      <c r="U65" s="190"/>
      <c r="V65" s="190"/>
      <c r="W65" s="190"/>
      <c r="X65" s="190"/>
      <c r="Y65" s="190"/>
      <c r="Z65" s="190"/>
      <c r="AA65" s="190"/>
      <c r="AB65" s="190"/>
      <c r="AC65" s="190"/>
      <c r="AD65" s="190"/>
      <c r="AE65" s="190"/>
      <c r="AF65" s="190"/>
      <c r="AG65" s="190"/>
      <c r="AH65" s="190"/>
    </row>
    <row r="66" spans="2:34" s="49" customFormat="1" ht="15" x14ac:dyDescent="0.4">
      <c r="B66" s="265">
        <v>915419062</v>
      </c>
      <c r="C66" t="s">
        <v>2088</v>
      </c>
      <c r="D66" s="264" t="s">
        <v>2036</v>
      </c>
      <c r="E66" s="264" t="s">
        <v>2095</v>
      </c>
      <c r="F66" s="264" t="s">
        <v>996</v>
      </c>
      <c r="G66" s="49" t="s">
        <v>999</v>
      </c>
      <c r="H66" s="264"/>
      <c r="I66" s="264" t="s">
        <v>1149</v>
      </c>
      <c r="J66" s="266">
        <v>21573000</v>
      </c>
      <c r="K66" s="49" t="s">
        <v>999</v>
      </c>
      <c r="L66" s="264"/>
      <c r="M66" s="264"/>
      <c r="N66" s="264"/>
      <c r="R66" s="190"/>
      <c r="S66" s="190"/>
      <c r="T66" s="190"/>
      <c r="U66" s="190"/>
      <c r="V66" s="190"/>
      <c r="W66" s="190"/>
      <c r="X66" s="190"/>
      <c r="Y66" s="190"/>
      <c r="Z66" s="190"/>
      <c r="AA66" s="190"/>
      <c r="AB66" s="190"/>
      <c r="AC66" s="190"/>
      <c r="AD66" s="190"/>
      <c r="AE66" s="190"/>
      <c r="AF66" s="190"/>
      <c r="AG66" s="190"/>
      <c r="AH66" s="190"/>
    </row>
    <row r="67" spans="2:34" s="49" customFormat="1" ht="15" x14ac:dyDescent="0.4">
      <c r="B67" s="265">
        <v>988400025</v>
      </c>
      <c r="C67" s="267" t="s">
        <v>2063</v>
      </c>
      <c r="D67" s="264" t="s">
        <v>2035</v>
      </c>
      <c r="E67" s="264" t="s">
        <v>2094</v>
      </c>
      <c r="F67" s="264" t="s">
        <v>999</v>
      </c>
      <c r="G67" s="49" t="s">
        <v>999</v>
      </c>
      <c r="H67" s="264"/>
      <c r="I67" s="264" t="s">
        <v>1149</v>
      </c>
      <c r="J67" s="266">
        <v>3950010180</v>
      </c>
      <c r="K67" s="49" t="s">
        <v>999</v>
      </c>
      <c r="L67" s="264"/>
      <c r="M67" s="264"/>
      <c r="N67" s="264"/>
      <c r="R67" s="190"/>
      <c r="S67" s="190"/>
      <c r="T67" s="190"/>
      <c r="U67" s="190"/>
      <c r="V67" s="190"/>
      <c r="W67" s="190"/>
      <c r="X67" s="190"/>
      <c r="Y67" s="190"/>
      <c r="Z67" s="190"/>
      <c r="AA67" s="190"/>
      <c r="AB67" s="190"/>
      <c r="AC67" s="190"/>
      <c r="AD67" s="190"/>
      <c r="AE67" s="190"/>
      <c r="AF67" s="190"/>
      <c r="AG67" s="190"/>
      <c r="AH67" s="190"/>
    </row>
    <row r="68" spans="2:34" s="49" customFormat="1" ht="15" x14ac:dyDescent="0.4">
      <c r="B68" s="265">
        <v>988400025</v>
      </c>
      <c r="C68" s="267" t="s">
        <v>2063</v>
      </c>
      <c r="D68" s="264" t="s">
        <v>2036</v>
      </c>
      <c r="E68" s="264" t="s">
        <v>2095</v>
      </c>
      <c r="F68" s="264" t="s">
        <v>996</v>
      </c>
      <c r="G68" s="49" t="s">
        <v>999</v>
      </c>
      <c r="H68" s="264"/>
      <c r="I68" s="264" t="s">
        <v>1149</v>
      </c>
      <c r="J68" s="266">
        <v>22656000</v>
      </c>
      <c r="K68" s="49" t="s">
        <v>999</v>
      </c>
      <c r="L68" s="264"/>
      <c r="M68" s="264"/>
      <c r="N68" s="264"/>
      <c r="R68" s="190"/>
      <c r="S68" s="190"/>
      <c r="T68" s="190"/>
      <c r="U68" s="190"/>
      <c r="V68" s="190"/>
      <c r="W68" s="190"/>
      <c r="X68" s="190"/>
      <c r="Y68" s="190"/>
      <c r="Z68" s="190"/>
      <c r="AA68" s="190"/>
      <c r="AB68" s="190"/>
      <c r="AC68" s="190"/>
      <c r="AD68" s="190"/>
      <c r="AE68" s="190"/>
      <c r="AF68" s="190"/>
      <c r="AG68" s="190"/>
      <c r="AH68" s="190"/>
    </row>
    <row r="69" spans="2:34" s="49" customFormat="1" ht="15" x14ac:dyDescent="0.4">
      <c r="B69" s="265">
        <v>918092781</v>
      </c>
      <c r="C69" s="267" t="s">
        <v>2089</v>
      </c>
      <c r="D69" s="264" t="s">
        <v>2035</v>
      </c>
      <c r="E69" s="264" t="s">
        <v>2094</v>
      </c>
      <c r="F69" s="264" t="s">
        <v>999</v>
      </c>
      <c r="G69" s="49" t="s">
        <v>999</v>
      </c>
      <c r="H69" s="264"/>
      <c r="I69" s="264" t="s">
        <v>1149</v>
      </c>
      <c r="J69" s="266">
        <v>-144857930.00000003</v>
      </c>
      <c r="K69" s="49" t="s">
        <v>999</v>
      </c>
      <c r="L69" s="264"/>
      <c r="M69" s="264"/>
      <c r="N69" s="264"/>
      <c r="R69" s="190"/>
      <c r="S69" s="190"/>
      <c r="T69" s="190"/>
      <c r="U69" s="190"/>
      <c r="V69" s="190"/>
      <c r="W69" s="190"/>
      <c r="X69" s="190"/>
      <c r="Y69" s="190"/>
      <c r="Z69" s="190"/>
      <c r="AA69" s="190"/>
      <c r="AB69" s="190"/>
      <c r="AC69" s="190"/>
      <c r="AD69" s="190"/>
      <c r="AE69" s="190"/>
      <c r="AF69" s="190"/>
      <c r="AG69" s="190"/>
      <c r="AH69" s="190"/>
    </row>
    <row r="70" spans="2:34" s="49" customFormat="1" ht="15" x14ac:dyDescent="0.4">
      <c r="B70" s="265">
        <v>918175334</v>
      </c>
      <c r="C70" s="267" t="s">
        <v>2064</v>
      </c>
      <c r="D70" s="264" t="s">
        <v>2035</v>
      </c>
      <c r="E70" s="264" t="s">
        <v>2094</v>
      </c>
      <c r="F70" s="264" t="s">
        <v>999</v>
      </c>
      <c r="G70" s="49" t="s">
        <v>999</v>
      </c>
      <c r="H70" s="264"/>
      <c r="I70" s="264" t="s">
        <v>1149</v>
      </c>
      <c r="J70" s="266">
        <v>-78796430</v>
      </c>
      <c r="K70" s="49" t="s">
        <v>999</v>
      </c>
      <c r="L70" s="264"/>
      <c r="M70" s="264"/>
      <c r="N70" s="264"/>
      <c r="R70" s="190"/>
      <c r="S70" s="190"/>
      <c r="T70" s="190"/>
      <c r="U70" s="190"/>
      <c r="V70" s="190"/>
      <c r="W70" s="190"/>
      <c r="X70" s="190"/>
      <c r="Y70" s="190"/>
      <c r="Z70" s="190"/>
      <c r="AA70" s="190"/>
      <c r="AB70" s="190"/>
      <c r="AC70" s="190"/>
      <c r="AD70" s="190"/>
      <c r="AE70" s="190"/>
      <c r="AF70" s="190"/>
      <c r="AG70" s="190"/>
      <c r="AH70" s="190"/>
    </row>
    <row r="71" spans="2:34" s="49" customFormat="1" ht="15" x14ac:dyDescent="0.4">
      <c r="B71" s="265">
        <v>997015231</v>
      </c>
      <c r="C71" t="s">
        <v>2065</v>
      </c>
      <c r="D71" s="264" t="s">
        <v>2035</v>
      </c>
      <c r="E71" s="264" t="s">
        <v>2094</v>
      </c>
      <c r="F71" s="264" t="s">
        <v>999</v>
      </c>
      <c r="G71" s="49" t="s">
        <v>999</v>
      </c>
      <c r="H71" s="264"/>
      <c r="I71" s="264" t="s">
        <v>1149</v>
      </c>
      <c r="J71" s="266">
        <v>-55530300</v>
      </c>
      <c r="K71" s="49" t="s">
        <v>999</v>
      </c>
      <c r="L71" s="264"/>
      <c r="M71" s="264"/>
      <c r="N71" s="264"/>
      <c r="R71" s="190"/>
      <c r="S71" s="190"/>
      <c r="T71" s="190"/>
      <c r="U71" s="190"/>
      <c r="V71" s="190"/>
      <c r="W71" s="190"/>
      <c r="X71" s="190"/>
      <c r="Y71" s="190"/>
      <c r="Z71" s="190"/>
      <c r="AA71" s="190"/>
      <c r="AB71" s="190"/>
      <c r="AC71" s="190"/>
      <c r="AD71" s="190"/>
      <c r="AE71" s="190"/>
      <c r="AF71" s="190"/>
      <c r="AG71" s="190"/>
      <c r="AH71" s="190"/>
    </row>
    <row r="72" spans="2:34" s="49" customFormat="1" ht="15" x14ac:dyDescent="0.4">
      <c r="B72" s="265">
        <v>991317155</v>
      </c>
      <c r="C72" t="s">
        <v>2066</v>
      </c>
      <c r="D72" s="264" t="s">
        <v>2035</v>
      </c>
      <c r="E72" s="264" t="s">
        <v>2094</v>
      </c>
      <c r="F72" s="264" t="s">
        <v>999</v>
      </c>
      <c r="G72" s="49" t="s">
        <v>999</v>
      </c>
      <c r="H72" s="264"/>
      <c r="I72" s="264" t="s">
        <v>1149</v>
      </c>
      <c r="J72" s="266">
        <v>821265030</v>
      </c>
      <c r="K72" s="49" t="s">
        <v>999</v>
      </c>
      <c r="L72" s="264"/>
      <c r="M72" s="264"/>
      <c r="N72" s="264"/>
      <c r="R72" s="190"/>
      <c r="S72" s="190"/>
      <c r="T72" s="190"/>
      <c r="U72" s="190"/>
      <c r="V72" s="190"/>
      <c r="W72" s="190"/>
      <c r="X72" s="190"/>
      <c r="Y72" s="190"/>
      <c r="Z72" s="190"/>
      <c r="AA72" s="190"/>
      <c r="AB72" s="190"/>
      <c r="AC72" s="190"/>
      <c r="AD72" s="190"/>
      <c r="AE72" s="190"/>
      <c r="AF72" s="190"/>
      <c r="AG72" s="190"/>
      <c r="AH72" s="190"/>
    </row>
    <row r="73" spans="2:34" s="49" customFormat="1" ht="15" x14ac:dyDescent="0.4">
      <c r="B73" s="265">
        <v>991317155</v>
      </c>
      <c r="C73" t="s">
        <v>2066</v>
      </c>
      <c r="D73" s="264" t="s">
        <v>2035</v>
      </c>
      <c r="E73" s="264" t="s">
        <v>2096</v>
      </c>
      <c r="F73" s="264" t="s">
        <v>996</v>
      </c>
      <c r="G73" s="49" t="s">
        <v>999</v>
      </c>
      <c r="H73" s="264"/>
      <c r="I73" s="264" t="s">
        <v>1149</v>
      </c>
      <c r="J73" s="266">
        <v>1048204000</v>
      </c>
      <c r="K73" s="49" t="s">
        <v>999</v>
      </c>
      <c r="L73" s="264"/>
      <c r="M73" s="264"/>
      <c r="N73" s="264"/>
      <c r="R73" s="190"/>
      <c r="S73" s="190"/>
      <c r="T73" s="190"/>
      <c r="U73" s="190"/>
      <c r="V73" s="190"/>
      <c r="W73" s="190"/>
      <c r="X73" s="190"/>
      <c r="Y73" s="190"/>
      <c r="Z73" s="190"/>
      <c r="AA73" s="190"/>
      <c r="AB73" s="190"/>
      <c r="AC73" s="190"/>
      <c r="AD73" s="190"/>
      <c r="AE73" s="190"/>
      <c r="AF73" s="190"/>
      <c r="AG73" s="190"/>
      <c r="AH73" s="190"/>
    </row>
    <row r="74" spans="2:34" s="49" customFormat="1" ht="15" x14ac:dyDescent="0.4">
      <c r="B74" s="265">
        <v>993787787</v>
      </c>
      <c r="C74" s="267" t="s">
        <v>2067</v>
      </c>
      <c r="D74" s="264" t="s">
        <v>2035</v>
      </c>
      <c r="E74" s="264" t="s">
        <v>2094</v>
      </c>
      <c r="F74" s="264" t="s">
        <v>999</v>
      </c>
      <c r="G74" s="49" t="s">
        <v>999</v>
      </c>
      <c r="H74" s="264"/>
      <c r="I74" s="264" t="s">
        <v>1149</v>
      </c>
      <c r="J74" s="266">
        <v>399071920</v>
      </c>
      <c r="K74" s="49" t="s">
        <v>999</v>
      </c>
      <c r="L74" s="264"/>
      <c r="M74" s="264"/>
      <c r="N74" s="264"/>
      <c r="R74" s="190"/>
      <c r="S74" s="190"/>
      <c r="T74" s="190"/>
      <c r="U74" s="190"/>
      <c r="V74" s="190"/>
      <c r="W74" s="190"/>
      <c r="X74" s="190"/>
      <c r="Y74" s="190"/>
      <c r="Z74" s="190"/>
      <c r="AA74" s="190"/>
      <c r="AB74" s="190"/>
      <c r="AC74" s="190"/>
      <c r="AD74" s="190"/>
      <c r="AE74" s="190"/>
      <c r="AF74" s="190"/>
      <c r="AG74" s="190"/>
      <c r="AH74" s="190"/>
    </row>
    <row r="75" spans="2:34" s="49" customFormat="1" ht="15" x14ac:dyDescent="0.4">
      <c r="B75" s="265">
        <v>993787787</v>
      </c>
      <c r="C75" s="267" t="s">
        <v>2067</v>
      </c>
      <c r="D75" s="264" t="s">
        <v>2036</v>
      </c>
      <c r="E75" s="264" t="s">
        <v>2097</v>
      </c>
      <c r="F75" s="264" t="s">
        <v>996</v>
      </c>
      <c r="G75" s="49" t="s">
        <v>999</v>
      </c>
      <c r="H75" s="264"/>
      <c r="I75" s="264" t="s">
        <v>1149</v>
      </c>
      <c r="J75" s="266">
        <v>13673000</v>
      </c>
      <c r="K75" s="49" t="s">
        <v>999</v>
      </c>
      <c r="L75" s="264"/>
      <c r="M75" s="264"/>
      <c r="N75" s="264"/>
      <c r="R75" s="190"/>
      <c r="S75" s="190"/>
      <c r="T75" s="190"/>
      <c r="U75" s="190"/>
      <c r="V75" s="190"/>
      <c r="W75" s="190"/>
      <c r="X75" s="190"/>
      <c r="Y75" s="190"/>
      <c r="Z75" s="190"/>
      <c r="AA75" s="190"/>
      <c r="AB75" s="190"/>
      <c r="AC75" s="190"/>
      <c r="AD75" s="190"/>
      <c r="AE75" s="190"/>
      <c r="AF75" s="190"/>
      <c r="AG75" s="190"/>
      <c r="AH75" s="190"/>
    </row>
    <row r="76" spans="2:34" s="49" customFormat="1" ht="15" x14ac:dyDescent="0.4">
      <c r="B76" s="265">
        <v>993787787</v>
      </c>
      <c r="C76" s="267" t="s">
        <v>2067</v>
      </c>
      <c r="D76" s="264" t="s">
        <v>2036</v>
      </c>
      <c r="E76" s="264" t="s">
        <v>2095</v>
      </c>
      <c r="F76" s="264" t="s">
        <v>996</v>
      </c>
      <c r="G76" s="49" t="s">
        <v>999</v>
      </c>
      <c r="H76" s="264"/>
      <c r="I76" s="264" t="s">
        <v>1149</v>
      </c>
      <c r="J76" s="266">
        <v>10345000</v>
      </c>
      <c r="K76" s="49" t="s">
        <v>999</v>
      </c>
      <c r="L76" s="264"/>
      <c r="M76" s="264"/>
      <c r="N76" s="264"/>
      <c r="R76" s="190"/>
      <c r="S76" s="190"/>
      <c r="T76" s="190"/>
      <c r="U76" s="190"/>
      <c r="V76" s="190"/>
      <c r="W76" s="190"/>
      <c r="X76" s="190"/>
      <c r="Y76" s="190"/>
      <c r="Z76" s="190"/>
      <c r="AA76" s="190"/>
      <c r="AB76" s="190"/>
      <c r="AC76" s="190"/>
      <c r="AD76" s="190"/>
      <c r="AE76" s="190"/>
      <c r="AF76" s="190"/>
      <c r="AG76" s="190"/>
      <c r="AH76" s="190"/>
    </row>
    <row r="77" spans="2:34" s="49" customFormat="1" ht="15" x14ac:dyDescent="0.4">
      <c r="B77" s="265">
        <v>998433223</v>
      </c>
      <c r="C77" s="267" t="s">
        <v>2068</v>
      </c>
      <c r="D77" s="264" t="s">
        <v>2035</v>
      </c>
      <c r="E77" s="264" t="s">
        <v>2094</v>
      </c>
      <c r="F77" s="264" t="s">
        <v>999</v>
      </c>
      <c r="G77" s="49" t="s">
        <v>999</v>
      </c>
      <c r="H77" s="264"/>
      <c r="I77" s="264" t="s">
        <v>1149</v>
      </c>
      <c r="J77" s="266">
        <v>-81527870.000000015</v>
      </c>
      <c r="K77" s="49" t="s">
        <v>999</v>
      </c>
      <c r="L77" s="264"/>
      <c r="M77" s="264"/>
      <c r="N77" s="264"/>
      <c r="R77" s="190"/>
      <c r="S77" s="190"/>
      <c r="T77" s="190"/>
      <c r="U77" s="190"/>
      <c r="V77" s="190"/>
      <c r="W77" s="190"/>
      <c r="X77" s="190"/>
      <c r="Y77" s="190"/>
      <c r="Z77" s="190"/>
      <c r="AA77" s="190"/>
      <c r="AB77" s="190"/>
      <c r="AC77" s="190"/>
      <c r="AD77" s="190"/>
      <c r="AE77" s="190"/>
      <c r="AF77" s="190"/>
      <c r="AG77" s="190"/>
      <c r="AH77" s="190"/>
    </row>
    <row r="78" spans="2:34" s="49" customFormat="1" ht="15" x14ac:dyDescent="0.4">
      <c r="B78" s="265">
        <v>996739910</v>
      </c>
      <c r="C78" s="267" t="s">
        <v>2069</v>
      </c>
      <c r="D78" s="264" t="s">
        <v>2035</v>
      </c>
      <c r="E78" s="264" t="s">
        <v>2094</v>
      </c>
      <c r="F78" s="264" t="s">
        <v>999</v>
      </c>
      <c r="G78" s="49" t="s">
        <v>999</v>
      </c>
      <c r="H78" s="264"/>
      <c r="I78" s="264" t="s">
        <v>1149</v>
      </c>
      <c r="J78" s="266">
        <v>774376710</v>
      </c>
      <c r="K78" s="49" t="s">
        <v>999</v>
      </c>
      <c r="L78" s="264"/>
      <c r="M78" s="264"/>
      <c r="N78" s="264"/>
      <c r="R78" s="190"/>
      <c r="S78" s="190"/>
      <c r="T78" s="190"/>
      <c r="U78" s="190"/>
      <c r="V78" s="190"/>
      <c r="W78" s="190"/>
      <c r="X78" s="190"/>
      <c r="Y78" s="190"/>
      <c r="Z78" s="190"/>
      <c r="AA78" s="190"/>
      <c r="AB78" s="190"/>
      <c r="AC78" s="190"/>
      <c r="AD78" s="190"/>
      <c r="AE78" s="190"/>
      <c r="AF78" s="190"/>
      <c r="AG78" s="190"/>
      <c r="AH78" s="190"/>
    </row>
    <row r="79" spans="2:34" s="49" customFormat="1" ht="15" x14ac:dyDescent="0.4">
      <c r="B79" s="265">
        <v>989795767</v>
      </c>
      <c r="C79" s="267" t="s">
        <v>2070</v>
      </c>
      <c r="D79" s="264" t="s">
        <v>2035</v>
      </c>
      <c r="E79" s="264" t="s">
        <v>2094</v>
      </c>
      <c r="F79" s="264" t="s">
        <v>999</v>
      </c>
      <c r="G79" s="49" t="s">
        <v>999</v>
      </c>
      <c r="H79" s="264"/>
      <c r="I79" s="264" t="s">
        <v>1149</v>
      </c>
      <c r="J79" s="266">
        <v>-36303740.000000007</v>
      </c>
      <c r="K79" s="49" t="s">
        <v>999</v>
      </c>
      <c r="L79" s="264"/>
      <c r="M79" s="264"/>
      <c r="N79" s="264"/>
      <c r="R79" s="190"/>
      <c r="S79" s="190"/>
      <c r="T79" s="190"/>
      <c r="U79" s="190"/>
      <c r="V79" s="190"/>
      <c r="W79" s="190"/>
      <c r="X79" s="190"/>
      <c r="Y79" s="190"/>
      <c r="Z79" s="190"/>
      <c r="AA79" s="190"/>
      <c r="AB79" s="190"/>
      <c r="AC79" s="190"/>
      <c r="AD79" s="190"/>
      <c r="AE79" s="190"/>
      <c r="AF79" s="190"/>
      <c r="AG79" s="190"/>
      <c r="AH79" s="190"/>
    </row>
    <row r="80" spans="2:34" s="49" customFormat="1" ht="15" x14ac:dyDescent="0.4">
      <c r="B80" s="265">
        <v>919886080</v>
      </c>
      <c r="C80" t="s">
        <v>2090</v>
      </c>
      <c r="D80" s="264" t="s">
        <v>2035</v>
      </c>
      <c r="E80" s="264" t="s">
        <v>2094</v>
      </c>
      <c r="F80" s="264" t="s">
        <v>999</v>
      </c>
      <c r="G80" s="49" t="s">
        <v>999</v>
      </c>
      <c r="H80" s="264"/>
      <c r="I80" s="264" t="s">
        <v>1149</v>
      </c>
      <c r="J80" s="266">
        <v>-16178950</v>
      </c>
      <c r="K80" s="49" t="s">
        <v>999</v>
      </c>
      <c r="L80" s="264"/>
      <c r="M80" s="264"/>
      <c r="N80" s="264"/>
      <c r="R80" s="190"/>
      <c r="S80" s="190"/>
      <c r="T80" s="190"/>
      <c r="U80" s="190"/>
      <c r="V80" s="190"/>
      <c r="W80" s="190"/>
      <c r="X80" s="190"/>
      <c r="Y80" s="190"/>
      <c r="Z80" s="190"/>
      <c r="AA80" s="190"/>
      <c r="AB80" s="190"/>
      <c r="AC80" s="190"/>
      <c r="AD80" s="190"/>
      <c r="AE80" s="190"/>
      <c r="AF80" s="190"/>
      <c r="AG80" s="190"/>
      <c r="AH80" s="190"/>
    </row>
    <row r="81" spans="2:34" s="49" customFormat="1" ht="15" x14ac:dyDescent="0.4">
      <c r="B81" s="265">
        <v>989726242</v>
      </c>
      <c r="C81" s="267" t="s">
        <v>2071</v>
      </c>
      <c r="D81" s="264" t="s">
        <v>2035</v>
      </c>
      <c r="E81" s="264" t="s">
        <v>2094</v>
      </c>
      <c r="F81" s="264" t="s">
        <v>999</v>
      </c>
      <c r="G81" s="49" t="s">
        <v>999</v>
      </c>
      <c r="H81" s="264"/>
      <c r="I81" s="264" t="s">
        <v>1149</v>
      </c>
      <c r="J81" s="266">
        <v>963500010</v>
      </c>
      <c r="K81" s="49" t="s">
        <v>999</v>
      </c>
      <c r="L81" s="264"/>
      <c r="M81" s="264"/>
      <c r="N81" s="264"/>
      <c r="R81" s="190"/>
      <c r="S81" s="190"/>
      <c r="T81" s="190"/>
      <c r="U81" s="190"/>
      <c r="V81" s="190"/>
      <c r="W81" s="190"/>
      <c r="X81" s="190"/>
      <c r="Y81" s="190"/>
      <c r="Z81" s="190"/>
      <c r="AA81" s="190"/>
      <c r="AB81" s="190"/>
      <c r="AC81" s="190"/>
      <c r="AD81" s="190"/>
      <c r="AE81" s="190"/>
      <c r="AF81" s="190"/>
      <c r="AG81" s="190"/>
      <c r="AH81" s="190"/>
    </row>
    <row r="82" spans="2:34" s="49" customFormat="1" ht="15" x14ac:dyDescent="0.4">
      <c r="B82" s="265">
        <v>989726242</v>
      </c>
      <c r="C82" s="267" t="s">
        <v>2071</v>
      </c>
      <c r="D82" s="264" t="s">
        <v>2036</v>
      </c>
      <c r="E82" s="264" t="s">
        <v>2095</v>
      </c>
      <c r="F82" s="264" t="s">
        <v>996</v>
      </c>
      <c r="G82" s="49" t="s">
        <v>999</v>
      </c>
      <c r="H82" s="264"/>
      <c r="I82" s="264" t="s">
        <v>1149</v>
      </c>
      <c r="J82" s="266">
        <v>63992000</v>
      </c>
      <c r="K82" s="49" t="s">
        <v>999</v>
      </c>
      <c r="L82" s="264"/>
      <c r="M82" s="264"/>
      <c r="N82" s="264"/>
      <c r="R82" s="190"/>
      <c r="S82" s="190"/>
      <c r="T82" s="190"/>
      <c r="U82" s="190"/>
      <c r="V82" s="190"/>
      <c r="W82" s="190"/>
      <c r="X82" s="190"/>
      <c r="Y82" s="190"/>
      <c r="Z82" s="190"/>
      <c r="AA82" s="190"/>
      <c r="AB82" s="190"/>
      <c r="AC82" s="190"/>
      <c r="AD82" s="190"/>
      <c r="AE82" s="190"/>
      <c r="AF82" s="190"/>
      <c r="AG82" s="190"/>
      <c r="AH82" s="190"/>
    </row>
    <row r="83" spans="2:34" s="49" customFormat="1" ht="15" x14ac:dyDescent="0.4">
      <c r="B83" s="265">
        <v>919603771</v>
      </c>
      <c r="C83" s="267" t="s">
        <v>2091</v>
      </c>
      <c r="D83" s="264" t="s">
        <v>2035</v>
      </c>
      <c r="E83" s="264" t="s">
        <v>2094</v>
      </c>
      <c r="F83" s="264" t="s">
        <v>999</v>
      </c>
      <c r="G83" s="49" t="s">
        <v>999</v>
      </c>
      <c r="H83" s="264"/>
      <c r="I83" s="264" t="s">
        <v>1149</v>
      </c>
      <c r="J83" s="266">
        <v>1196983269.9999998</v>
      </c>
      <c r="K83" s="49" t="s">
        <v>999</v>
      </c>
      <c r="L83" s="264"/>
      <c r="M83" s="264"/>
      <c r="N83" s="264"/>
      <c r="R83" s="190"/>
      <c r="S83" s="190"/>
      <c r="T83" s="190"/>
      <c r="U83" s="190"/>
      <c r="V83" s="190"/>
      <c r="W83" s="190"/>
      <c r="X83" s="190"/>
      <c r="Y83" s="190"/>
      <c r="Z83" s="190"/>
      <c r="AA83" s="190"/>
      <c r="AB83" s="190"/>
      <c r="AC83" s="190"/>
      <c r="AD83" s="190"/>
      <c r="AE83" s="190"/>
      <c r="AF83" s="190"/>
      <c r="AG83" s="190"/>
      <c r="AH83" s="190"/>
    </row>
    <row r="84" spans="2:34" s="49" customFormat="1" ht="15" x14ac:dyDescent="0.4">
      <c r="B84" s="265">
        <v>989362100</v>
      </c>
      <c r="C84" s="267" t="s">
        <v>2072</v>
      </c>
      <c r="D84" s="264" t="s">
        <v>2035</v>
      </c>
      <c r="E84" s="264" t="s">
        <v>2094</v>
      </c>
      <c r="F84" s="264" t="s">
        <v>999</v>
      </c>
      <c r="G84" s="49" t="s">
        <v>999</v>
      </c>
      <c r="H84" s="264"/>
      <c r="I84" s="264" t="s">
        <v>1149</v>
      </c>
      <c r="J84" s="266">
        <v>-232066840</v>
      </c>
      <c r="K84" s="49" t="s">
        <v>999</v>
      </c>
      <c r="L84" s="264"/>
      <c r="M84" s="264"/>
      <c r="N84" s="264"/>
      <c r="R84" s="190"/>
      <c r="S84" s="190"/>
      <c r="T84" s="190"/>
      <c r="U84" s="190"/>
      <c r="V84" s="190"/>
      <c r="W84" s="190"/>
      <c r="X84" s="190"/>
      <c r="Y84" s="190"/>
      <c r="Z84" s="190"/>
      <c r="AA84" s="190"/>
      <c r="AB84" s="190"/>
      <c r="AC84" s="190"/>
      <c r="AD84" s="190"/>
      <c r="AE84" s="190"/>
      <c r="AF84" s="190"/>
      <c r="AG84" s="190"/>
      <c r="AH84" s="190"/>
    </row>
    <row r="85" spans="2:34" s="49" customFormat="1" ht="15" x14ac:dyDescent="0.4">
      <c r="B85" s="265">
        <v>996888177</v>
      </c>
      <c r="C85" s="267" t="s">
        <v>2092</v>
      </c>
      <c r="D85" s="264" t="s">
        <v>2035</v>
      </c>
      <c r="E85" s="264" t="s">
        <v>2094</v>
      </c>
      <c r="F85" s="264" t="s">
        <v>999</v>
      </c>
      <c r="G85" s="49" t="s">
        <v>999</v>
      </c>
      <c r="H85" s="264"/>
      <c r="I85" s="264" t="s">
        <v>1149</v>
      </c>
      <c r="J85" s="266">
        <v>2108825450.0000002</v>
      </c>
      <c r="K85" s="49" t="s">
        <v>999</v>
      </c>
      <c r="L85" s="264"/>
      <c r="M85" s="264"/>
      <c r="N85" s="264"/>
      <c r="R85" s="190"/>
      <c r="S85" s="190"/>
      <c r="T85" s="190"/>
      <c r="U85" s="190"/>
      <c r="V85" s="190"/>
      <c r="W85" s="190"/>
      <c r="X85" s="190"/>
      <c r="Y85" s="190"/>
      <c r="Z85" s="190"/>
      <c r="AA85" s="190"/>
      <c r="AB85" s="190"/>
      <c r="AC85" s="190"/>
      <c r="AD85" s="190"/>
      <c r="AE85" s="190"/>
      <c r="AF85" s="190"/>
      <c r="AG85" s="190"/>
      <c r="AH85" s="190"/>
    </row>
    <row r="86" spans="2:34" s="49" customFormat="1" ht="15" x14ac:dyDescent="0.4">
      <c r="B86" s="265">
        <v>927066440</v>
      </c>
      <c r="C86" s="267" t="s">
        <v>2073</v>
      </c>
      <c r="D86" s="264" t="s">
        <v>2035</v>
      </c>
      <c r="E86" s="264" t="s">
        <v>2094</v>
      </c>
      <c r="F86" s="264" t="s">
        <v>999</v>
      </c>
      <c r="G86" s="49" t="s">
        <v>999</v>
      </c>
      <c r="H86" s="264"/>
      <c r="I86" s="264" t="s">
        <v>1149</v>
      </c>
      <c r="J86" s="266">
        <v>9261610930</v>
      </c>
      <c r="K86" s="49" t="s">
        <v>999</v>
      </c>
      <c r="L86" s="264"/>
      <c r="M86" s="264"/>
      <c r="N86" s="264"/>
      <c r="R86" s="190"/>
      <c r="S86" s="190"/>
      <c r="T86" s="190"/>
      <c r="U86" s="190"/>
      <c r="V86" s="190"/>
      <c r="W86" s="190"/>
      <c r="X86" s="190"/>
      <c r="Y86" s="190"/>
      <c r="Z86" s="190"/>
      <c r="AA86" s="190"/>
      <c r="AB86" s="190"/>
      <c r="AC86" s="190"/>
      <c r="AD86" s="190"/>
      <c r="AE86" s="190"/>
      <c r="AF86" s="190"/>
      <c r="AG86" s="190"/>
      <c r="AH86" s="190"/>
    </row>
    <row r="87" spans="2:34" s="49" customFormat="1" ht="15" x14ac:dyDescent="0.4">
      <c r="B87" s="265">
        <v>927066440</v>
      </c>
      <c r="C87" s="267" t="s">
        <v>2073</v>
      </c>
      <c r="D87" s="264" t="s">
        <v>2036</v>
      </c>
      <c r="E87" s="264" t="s">
        <v>2095</v>
      </c>
      <c r="F87" s="264" t="s">
        <v>996</v>
      </c>
      <c r="G87" s="49" t="s">
        <v>999</v>
      </c>
      <c r="H87" s="264"/>
      <c r="I87" s="264" t="s">
        <v>1149</v>
      </c>
      <c r="J87" s="266">
        <v>15129000</v>
      </c>
      <c r="K87" s="49" t="s">
        <v>999</v>
      </c>
      <c r="L87" s="264"/>
      <c r="M87" s="264"/>
      <c r="N87" s="264"/>
      <c r="R87" s="190"/>
      <c r="S87" s="190"/>
      <c r="T87" s="190"/>
      <c r="U87" s="190"/>
      <c r="V87" s="190"/>
      <c r="W87" s="190"/>
      <c r="X87" s="190"/>
      <c r="Y87" s="190"/>
      <c r="Z87" s="190"/>
      <c r="AA87" s="190"/>
      <c r="AB87" s="190"/>
      <c r="AC87" s="190"/>
      <c r="AD87" s="190"/>
      <c r="AE87" s="190"/>
      <c r="AF87" s="190"/>
      <c r="AG87" s="190"/>
      <c r="AH87" s="190"/>
    </row>
    <row r="88" spans="2:34" s="49" customFormat="1" ht="15" x14ac:dyDescent="0.4">
      <c r="B88" s="265">
        <v>991870830</v>
      </c>
      <c r="C88" s="267" t="s">
        <v>2074</v>
      </c>
      <c r="D88" s="264" t="s">
        <v>2035</v>
      </c>
      <c r="E88" s="264" t="s">
        <v>2094</v>
      </c>
      <c r="F88" s="264" t="s">
        <v>999</v>
      </c>
      <c r="G88" s="49" t="s">
        <v>999</v>
      </c>
      <c r="H88" s="264"/>
      <c r="I88" s="264" t="s">
        <v>1149</v>
      </c>
      <c r="J88" s="266">
        <v>-340340369.99999994</v>
      </c>
      <c r="K88" s="49" t="s">
        <v>999</v>
      </c>
      <c r="L88" s="264"/>
      <c r="M88" s="264"/>
      <c r="N88" s="264"/>
      <c r="R88" s="190"/>
      <c r="S88" s="190"/>
      <c r="T88" s="190"/>
      <c r="U88" s="190"/>
      <c r="V88" s="190"/>
      <c r="W88" s="190"/>
      <c r="X88" s="190"/>
      <c r="Y88" s="190"/>
      <c r="Z88" s="190"/>
      <c r="AA88" s="190"/>
      <c r="AB88" s="190"/>
      <c r="AC88" s="190"/>
      <c r="AD88" s="190"/>
      <c r="AE88" s="190"/>
      <c r="AF88" s="190"/>
      <c r="AG88" s="190"/>
      <c r="AH88" s="190"/>
    </row>
    <row r="89" spans="2:34" s="49" customFormat="1" ht="15" x14ac:dyDescent="0.4">
      <c r="B89" s="265">
        <v>917014876</v>
      </c>
      <c r="C89" s="267" t="s">
        <v>2075</v>
      </c>
      <c r="D89" s="264" t="s">
        <v>2035</v>
      </c>
      <c r="E89" s="264" t="s">
        <v>2094</v>
      </c>
      <c r="F89" s="264" t="s">
        <v>999</v>
      </c>
      <c r="G89" s="49" t="s">
        <v>999</v>
      </c>
      <c r="H89" s="264"/>
      <c r="I89" s="264" t="s">
        <v>1149</v>
      </c>
      <c r="J89" s="266">
        <v>-29942860</v>
      </c>
      <c r="K89" s="49" t="s">
        <v>999</v>
      </c>
      <c r="L89" s="264"/>
      <c r="M89" s="264"/>
      <c r="N89" s="264"/>
      <c r="R89" s="190"/>
      <c r="S89" s="190"/>
      <c r="T89" s="190"/>
      <c r="U89" s="190"/>
      <c r="V89" s="190"/>
      <c r="W89" s="190"/>
      <c r="X89" s="190"/>
      <c r="Y89" s="190"/>
      <c r="Z89" s="190"/>
      <c r="AA89" s="190"/>
      <c r="AB89" s="190"/>
      <c r="AC89" s="190"/>
      <c r="AD89" s="190"/>
      <c r="AE89" s="190"/>
      <c r="AF89" s="190"/>
      <c r="AG89" s="190"/>
      <c r="AH89" s="190"/>
    </row>
    <row r="90" spans="2:34" s="49" customFormat="1" ht="15" x14ac:dyDescent="0.4">
      <c r="B90" s="265">
        <v>919160675</v>
      </c>
      <c r="C90" s="267" t="s">
        <v>2076</v>
      </c>
      <c r="D90" s="264" t="s">
        <v>2035</v>
      </c>
      <c r="E90" s="264" t="s">
        <v>2094</v>
      </c>
      <c r="F90" s="264" t="s">
        <v>999</v>
      </c>
      <c r="G90" s="49" t="s">
        <v>999</v>
      </c>
      <c r="H90" s="264"/>
      <c r="I90" s="264" t="s">
        <v>1149</v>
      </c>
      <c r="J90" s="266">
        <v>1792323290</v>
      </c>
      <c r="K90" s="49" t="s">
        <v>999</v>
      </c>
      <c r="L90" s="264"/>
      <c r="M90" s="264"/>
      <c r="N90" s="264"/>
      <c r="R90" s="190"/>
      <c r="S90" s="190"/>
      <c r="T90" s="190"/>
      <c r="U90" s="190"/>
      <c r="V90" s="190"/>
      <c r="W90" s="190"/>
      <c r="X90" s="190"/>
      <c r="Y90" s="190"/>
      <c r="Z90" s="190"/>
      <c r="AA90" s="190"/>
      <c r="AB90" s="190"/>
      <c r="AC90" s="190"/>
      <c r="AD90" s="190"/>
      <c r="AE90" s="190"/>
      <c r="AF90" s="190"/>
      <c r="AG90" s="190"/>
      <c r="AH90" s="190"/>
    </row>
    <row r="91" spans="2:34" s="49" customFormat="1" ht="15" x14ac:dyDescent="0.4">
      <c r="B91" s="265">
        <v>919160675</v>
      </c>
      <c r="C91" s="267" t="s">
        <v>2076</v>
      </c>
      <c r="D91" s="264" t="s">
        <v>2036</v>
      </c>
      <c r="E91" s="264" t="s">
        <v>2097</v>
      </c>
      <c r="F91" s="264" t="s">
        <v>996</v>
      </c>
      <c r="G91" s="49" t="s">
        <v>999</v>
      </c>
      <c r="H91" s="264"/>
      <c r="I91" s="264" t="s">
        <v>1149</v>
      </c>
      <c r="J91" s="266">
        <v>107529000</v>
      </c>
      <c r="K91" s="49" t="s">
        <v>999</v>
      </c>
      <c r="L91" s="264"/>
      <c r="M91" s="264"/>
      <c r="N91" s="264"/>
      <c r="R91" s="190"/>
      <c r="S91" s="190"/>
      <c r="T91" s="190"/>
      <c r="U91" s="190"/>
      <c r="V91" s="190"/>
      <c r="W91" s="190"/>
      <c r="X91" s="190"/>
      <c r="Y91" s="190"/>
      <c r="Z91" s="190"/>
      <c r="AA91" s="190"/>
      <c r="AB91" s="190"/>
      <c r="AC91" s="190"/>
      <c r="AD91" s="190"/>
      <c r="AE91" s="190"/>
      <c r="AF91" s="190"/>
      <c r="AG91" s="190"/>
      <c r="AH91" s="190"/>
    </row>
    <row r="92" spans="2:34" s="49" customFormat="1" ht="15" x14ac:dyDescent="0.4">
      <c r="B92" s="265">
        <v>919160675</v>
      </c>
      <c r="C92" s="267" t="s">
        <v>2076</v>
      </c>
      <c r="D92" s="264" t="s">
        <v>2036</v>
      </c>
      <c r="E92" s="264" t="s">
        <v>2095</v>
      </c>
      <c r="F92" s="264" t="s">
        <v>996</v>
      </c>
      <c r="G92" s="49" t="s">
        <v>999</v>
      </c>
      <c r="H92" s="264"/>
      <c r="I92" s="264" t="s">
        <v>1149</v>
      </c>
      <c r="J92" s="266">
        <v>74151000</v>
      </c>
      <c r="K92" s="49" t="s">
        <v>999</v>
      </c>
      <c r="L92" s="264"/>
      <c r="M92" s="264"/>
      <c r="N92" s="264"/>
      <c r="R92" s="190"/>
      <c r="S92" s="190"/>
      <c r="T92" s="190"/>
      <c r="U92" s="190"/>
      <c r="V92" s="190"/>
      <c r="W92" s="190"/>
      <c r="X92" s="190"/>
      <c r="Y92" s="190"/>
      <c r="Z92" s="190"/>
      <c r="AA92" s="190"/>
      <c r="AB92" s="190"/>
      <c r="AC92" s="190"/>
      <c r="AD92" s="190"/>
      <c r="AE92" s="190"/>
      <c r="AF92" s="190"/>
      <c r="AG92" s="190"/>
      <c r="AH92" s="190"/>
    </row>
    <row r="93" spans="2:34" s="49" customFormat="1" ht="15" x14ac:dyDescent="0.4">
      <c r="B93" s="265">
        <v>913561473</v>
      </c>
      <c r="C93" s="267" t="s">
        <v>2077</v>
      </c>
      <c r="D93" s="264" t="s">
        <v>2035</v>
      </c>
      <c r="E93" s="264" t="s">
        <v>2094</v>
      </c>
      <c r="F93" s="264" t="s">
        <v>999</v>
      </c>
      <c r="G93" s="49" t="s">
        <v>999</v>
      </c>
      <c r="H93" s="264"/>
      <c r="I93" s="264" t="s">
        <v>1149</v>
      </c>
      <c r="J93" s="266">
        <v>-1003785039.9999999</v>
      </c>
      <c r="K93" s="49" t="s">
        <v>999</v>
      </c>
      <c r="L93" s="264"/>
      <c r="M93" s="264"/>
      <c r="N93" s="264"/>
      <c r="R93" s="190"/>
      <c r="S93" s="190"/>
      <c r="T93" s="190"/>
      <c r="U93" s="190"/>
      <c r="V93" s="190"/>
      <c r="W93" s="190"/>
      <c r="X93" s="190"/>
      <c r="Y93" s="190"/>
      <c r="Z93" s="190"/>
      <c r="AA93" s="190"/>
      <c r="AB93" s="190"/>
      <c r="AC93" s="190"/>
      <c r="AD93" s="190"/>
      <c r="AE93" s="190"/>
      <c r="AF93" s="190"/>
      <c r="AG93" s="190"/>
      <c r="AH93" s="190"/>
    </row>
    <row r="94" spans="2:34" s="49" customFormat="1" ht="15" x14ac:dyDescent="0.4">
      <c r="B94" s="265">
        <v>913561473</v>
      </c>
      <c r="C94" s="267" t="s">
        <v>2077</v>
      </c>
      <c r="D94" s="264" t="s">
        <v>2036</v>
      </c>
      <c r="E94" s="264" t="s">
        <v>2095</v>
      </c>
      <c r="F94" s="264" t="s">
        <v>996</v>
      </c>
      <c r="G94" s="49" t="s">
        <v>999</v>
      </c>
      <c r="H94" s="264"/>
      <c r="I94" s="264" t="s">
        <v>1149</v>
      </c>
      <c r="J94" s="266">
        <v>7956000</v>
      </c>
      <c r="K94" s="49" t="s">
        <v>999</v>
      </c>
      <c r="L94" s="264"/>
      <c r="M94" s="264"/>
      <c r="N94" s="264"/>
      <c r="R94" s="190"/>
      <c r="S94" s="190"/>
      <c r="T94" s="190"/>
      <c r="U94" s="190"/>
      <c r="V94" s="190"/>
      <c r="W94" s="190"/>
      <c r="X94" s="190"/>
      <c r="Y94" s="190"/>
      <c r="Z94" s="190"/>
      <c r="AA94" s="190"/>
      <c r="AB94" s="190"/>
      <c r="AC94" s="190"/>
      <c r="AD94" s="190"/>
      <c r="AE94" s="190"/>
      <c r="AF94" s="190"/>
      <c r="AG94" s="190"/>
      <c r="AH94" s="190"/>
    </row>
    <row r="95" spans="2:34" s="49" customFormat="1" ht="15" x14ac:dyDescent="0.4">
      <c r="B95" s="265">
        <v>985224323</v>
      </c>
      <c r="C95" t="s">
        <v>2093</v>
      </c>
      <c r="D95" s="264" t="s">
        <v>2035</v>
      </c>
      <c r="E95" s="264" t="s">
        <v>2094</v>
      </c>
      <c r="F95" s="264" t="s">
        <v>999</v>
      </c>
      <c r="G95" s="49" t="s">
        <v>999</v>
      </c>
      <c r="H95" s="264"/>
      <c r="I95" s="264" t="s">
        <v>1149</v>
      </c>
      <c r="J95" s="266">
        <v>2178672790</v>
      </c>
      <c r="K95" s="49" t="s">
        <v>999</v>
      </c>
      <c r="L95" s="264"/>
      <c r="M95" s="264"/>
      <c r="N95" s="264"/>
      <c r="R95" s="190"/>
      <c r="S95" s="190"/>
      <c r="T95" s="190"/>
      <c r="U95" s="190"/>
      <c r="V95" s="190"/>
      <c r="W95" s="190"/>
      <c r="X95" s="190"/>
      <c r="Y95" s="190"/>
      <c r="Z95" s="190"/>
      <c r="AA95" s="190"/>
      <c r="AB95" s="190"/>
      <c r="AC95" s="190"/>
      <c r="AD95" s="190"/>
      <c r="AE95" s="190"/>
      <c r="AF95" s="190"/>
      <c r="AG95" s="190"/>
      <c r="AH95" s="190"/>
    </row>
    <row r="96" spans="2:34" s="49" customFormat="1" ht="15" x14ac:dyDescent="0.4">
      <c r="B96" s="265">
        <v>985224323</v>
      </c>
      <c r="C96" t="s">
        <v>2093</v>
      </c>
      <c r="D96" s="264" t="s">
        <v>2036</v>
      </c>
      <c r="E96" s="264" t="s">
        <v>2097</v>
      </c>
      <c r="F96" s="264" t="s">
        <v>996</v>
      </c>
      <c r="G96" s="49" t="s">
        <v>999</v>
      </c>
      <c r="H96" s="264"/>
      <c r="I96" s="264" t="s">
        <v>1149</v>
      </c>
      <c r="J96" s="266">
        <v>90628000</v>
      </c>
      <c r="K96" s="49" t="s">
        <v>999</v>
      </c>
      <c r="L96" s="264"/>
      <c r="M96" s="264"/>
      <c r="N96" s="264"/>
      <c r="R96" s="190"/>
      <c r="S96" s="190"/>
      <c r="T96" s="190"/>
      <c r="U96" s="190"/>
      <c r="V96" s="190"/>
      <c r="W96" s="190"/>
      <c r="X96" s="190"/>
      <c r="Y96" s="190"/>
      <c r="Z96" s="190"/>
      <c r="AA96" s="190"/>
      <c r="AB96" s="190"/>
      <c r="AC96" s="190"/>
      <c r="AD96" s="190"/>
      <c r="AE96" s="190"/>
      <c r="AF96" s="190"/>
      <c r="AG96" s="190"/>
      <c r="AH96" s="190"/>
    </row>
    <row r="97" spans="2:34" s="49" customFormat="1" ht="15" x14ac:dyDescent="0.4">
      <c r="B97" s="265">
        <v>985224323</v>
      </c>
      <c r="C97" t="s">
        <v>2093</v>
      </c>
      <c r="D97" s="264" t="s">
        <v>2036</v>
      </c>
      <c r="E97" s="264" t="s">
        <v>2095</v>
      </c>
      <c r="F97" s="264" t="s">
        <v>996</v>
      </c>
      <c r="G97" s="49" t="s">
        <v>999</v>
      </c>
      <c r="H97" s="264"/>
      <c r="I97" s="264" t="s">
        <v>1149</v>
      </c>
      <c r="J97" s="266">
        <v>62341000</v>
      </c>
      <c r="K97" s="49" t="s">
        <v>999</v>
      </c>
      <c r="L97" s="264"/>
      <c r="M97" s="264"/>
      <c r="N97" s="264"/>
      <c r="R97" s="190"/>
      <c r="S97" s="190"/>
      <c r="T97" s="190"/>
      <c r="U97" s="190"/>
      <c r="V97" s="190"/>
      <c r="W97" s="190"/>
      <c r="X97" s="190"/>
      <c r="Y97" s="190"/>
      <c r="Z97" s="190"/>
      <c r="AA97" s="190"/>
      <c r="AB97" s="190"/>
      <c r="AC97" s="190"/>
      <c r="AD97" s="190"/>
      <c r="AE97" s="190"/>
      <c r="AF97" s="190"/>
      <c r="AG97" s="190"/>
      <c r="AH97" s="190"/>
    </row>
    <row r="98" spans="2:34" s="49" customFormat="1" ht="15" x14ac:dyDescent="0.4">
      <c r="B98" s="265">
        <v>0</v>
      </c>
      <c r="C98" s="48" t="s">
        <v>2078</v>
      </c>
      <c r="D98" s="263" t="s">
        <v>2100</v>
      </c>
      <c r="E98" s="264" t="s">
        <v>2096</v>
      </c>
      <c r="F98" s="264" t="s">
        <v>996</v>
      </c>
      <c r="G98" s="49" t="s">
        <v>999</v>
      </c>
      <c r="H98" s="264"/>
      <c r="I98" s="264" t="s">
        <v>1149</v>
      </c>
      <c r="J98" s="266">
        <v>667520000</v>
      </c>
      <c r="K98" s="49" t="s">
        <v>999</v>
      </c>
      <c r="L98" s="264"/>
      <c r="M98" s="264"/>
      <c r="N98" s="264"/>
      <c r="R98" s="190"/>
      <c r="S98" s="190"/>
      <c r="T98" s="190"/>
      <c r="U98" s="190"/>
      <c r="V98" s="190"/>
      <c r="W98" s="190"/>
      <c r="X98" s="190"/>
      <c r="Y98" s="190"/>
      <c r="Z98" s="190"/>
      <c r="AA98" s="190"/>
      <c r="AB98" s="190"/>
      <c r="AC98" s="190"/>
      <c r="AD98" s="190"/>
      <c r="AE98" s="190"/>
      <c r="AF98" s="190"/>
      <c r="AG98" s="190"/>
      <c r="AH98" s="190"/>
    </row>
    <row r="99" spans="2:34" s="49" customFormat="1" ht="15" x14ac:dyDescent="0.4">
      <c r="B99" s="265">
        <v>983382355</v>
      </c>
      <c r="C99" s="48" t="s">
        <v>2079</v>
      </c>
      <c r="D99" s="264" t="s">
        <v>2099</v>
      </c>
      <c r="E99" s="264" t="s">
        <v>2098</v>
      </c>
      <c r="F99" s="264" t="s">
        <v>999</v>
      </c>
      <c r="G99" s="49" t="s">
        <v>999</v>
      </c>
      <c r="H99" s="264"/>
      <c r="I99" s="264" t="s">
        <v>1149</v>
      </c>
      <c r="J99" s="191">
        <v>96478000000</v>
      </c>
      <c r="K99" s="49" t="s">
        <v>999</v>
      </c>
      <c r="L99" s="264"/>
      <c r="M99" s="264"/>
      <c r="N99" s="264"/>
      <c r="R99" s="190"/>
      <c r="S99" s="190"/>
      <c r="T99" s="190"/>
      <c r="U99" s="190"/>
      <c r="V99" s="190"/>
      <c r="W99" s="190"/>
      <c r="X99" s="190"/>
      <c r="Y99" s="190"/>
      <c r="Z99" s="190"/>
      <c r="AA99" s="190"/>
      <c r="AB99" s="190"/>
      <c r="AC99" s="190"/>
      <c r="AD99" s="190"/>
      <c r="AE99" s="190"/>
      <c r="AF99" s="190"/>
      <c r="AG99" s="190"/>
      <c r="AH99" s="190"/>
    </row>
    <row r="100" spans="2:34" s="49" customFormat="1" ht="15" x14ac:dyDescent="0.4">
      <c r="B100" s="192">
        <v>990888213</v>
      </c>
      <c r="C100" s="192" t="s">
        <v>2049</v>
      </c>
      <c r="D100" s="264" t="s">
        <v>2099</v>
      </c>
      <c r="E100" s="264" t="s">
        <v>2108</v>
      </c>
      <c r="F100" s="49" t="s">
        <v>999</v>
      </c>
      <c r="G100" s="49" t="s">
        <v>999</v>
      </c>
      <c r="H100" s="192"/>
      <c r="I100" s="264" t="s">
        <v>1149</v>
      </c>
      <c r="J100" s="191">
        <v>20057000000</v>
      </c>
      <c r="K100" s="49" t="s">
        <v>999</v>
      </c>
      <c r="R100" s="190"/>
      <c r="S100" s="190"/>
      <c r="T100" s="190"/>
      <c r="U100" s="190"/>
      <c r="V100" s="190"/>
      <c r="W100" s="190"/>
      <c r="X100" s="190"/>
      <c r="Y100" s="190"/>
      <c r="Z100" s="190"/>
      <c r="AA100" s="190"/>
      <c r="AB100" s="190"/>
      <c r="AC100" s="190"/>
      <c r="AD100" s="190"/>
      <c r="AE100" s="190"/>
      <c r="AF100" s="190"/>
      <c r="AG100" s="190"/>
      <c r="AH100" s="190"/>
    </row>
    <row r="101" spans="2:34" s="49" customFormat="1" ht="15.5" thickBot="1" x14ac:dyDescent="0.45">
      <c r="G101" s="193"/>
      <c r="Q101" s="190"/>
      <c r="R101" s="190"/>
      <c r="S101" s="190"/>
      <c r="T101" s="190"/>
      <c r="U101" s="190"/>
      <c r="V101" s="190"/>
      <c r="W101" s="190"/>
      <c r="X101" s="190"/>
      <c r="Y101" s="190"/>
      <c r="Z101" s="190"/>
      <c r="AA101" s="190"/>
      <c r="AB101" s="190"/>
      <c r="AC101" s="190"/>
      <c r="AD101" s="190"/>
      <c r="AE101" s="190"/>
      <c r="AF101" s="190"/>
      <c r="AG101" s="190"/>
    </row>
    <row r="102" spans="2:34" s="49" customFormat="1" ht="15.5" thickBot="1" x14ac:dyDescent="0.45">
      <c r="G102" s="193"/>
      <c r="H102" s="194" t="s">
        <v>1953</v>
      </c>
      <c r="I102" s="195"/>
      <c r="J102" s="196">
        <v>29377264916.386581</v>
      </c>
      <c r="Q102" s="190"/>
      <c r="R102" s="190"/>
      <c r="S102" s="190"/>
      <c r="T102" s="190"/>
      <c r="U102" s="190"/>
      <c r="V102" s="190"/>
      <c r="W102" s="190"/>
      <c r="X102" s="190"/>
      <c r="Y102" s="190"/>
      <c r="Z102" s="190"/>
      <c r="AA102" s="190"/>
      <c r="AB102" s="190"/>
      <c r="AC102" s="190"/>
      <c r="AD102" s="190"/>
      <c r="AE102" s="190"/>
      <c r="AF102" s="190"/>
      <c r="AG102" s="190"/>
    </row>
    <row r="103" spans="2:34" s="49" customFormat="1" ht="15.5" thickBot="1" x14ac:dyDescent="0.45">
      <c r="G103" s="193"/>
      <c r="H103" s="248"/>
      <c r="I103" s="248"/>
      <c r="J103" s="249"/>
      <c r="Q103" s="190"/>
      <c r="R103" s="190"/>
      <c r="S103" s="190"/>
      <c r="T103" s="190"/>
      <c r="U103" s="190"/>
      <c r="V103" s="190"/>
      <c r="W103" s="190"/>
      <c r="X103" s="190"/>
      <c r="Y103" s="190"/>
      <c r="Z103" s="190"/>
      <c r="AA103" s="190"/>
      <c r="AB103" s="190"/>
      <c r="AC103" s="190"/>
      <c r="AD103" s="190"/>
      <c r="AE103" s="190"/>
      <c r="AF103" s="190"/>
      <c r="AG103" s="190"/>
    </row>
    <row r="104" spans="2:34" s="49" customFormat="1" ht="16.5" thickBot="1" x14ac:dyDescent="0.45">
      <c r="G104" s="193"/>
      <c r="H104" s="246" t="s">
        <v>2115</v>
      </c>
      <c r="I104" s="195"/>
      <c r="J104" s="196">
        <v>258628051350</v>
      </c>
      <c r="Q104" s="190"/>
      <c r="R104" s="190"/>
      <c r="S104" s="190"/>
      <c r="T104" s="190"/>
      <c r="U104" s="190"/>
      <c r="V104" s="190"/>
      <c r="W104" s="190"/>
      <c r="X104" s="190"/>
      <c r="Y104" s="190"/>
      <c r="Z104" s="190"/>
      <c r="AA104" s="190"/>
      <c r="AB104" s="190"/>
      <c r="AC104" s="190"/>
      <c r="AD104" s="190"/>
      <c r="AE104" s="190"/>
      <c r="AF104" s="190"/>
      <c r="AG104" s="190"/>
    </row>
    <row r="105" spans="2:34" s="49" customFormat="1" ht="15" x14ac:dyDescent="0.4">
      <c r="Q105" s="190"/>
      <c r="R105" s="190"/>
      <c r="S105" s="190"/>
      <c r="T105" s="190"/>
      <c r="U105" s="190"/>
      <c r="V105" s="190"/>
      <c r="W105" s="190"/>
      <c r="X105" s="190"/>
      <c r="Y105" s="190"/>
      <c r="Z105" s="190"/>
      <c r="AA105" s="190"/>
      <c r="AB105" s="190"/>
      <c r="AC105" s="190"/>
      <c r="AD105" s="190"/>
      <c r="AE105" s="190"/>
      <c r="AF105" s="190"/>
      <c r="AG105" s="190"/>
    </row>
    <row r="106" spans="2:34" ht="23.25" customHeight="1" x14ac:dyDescent="0.35">
      <c r="C106" s="343" t="s">
        <v>1563</v>
      </c>
      <c r="D106" s="343"/>
      <c r="E106" s="343"/>
      <c r="F106" s="343"/>
      <c r="G106" s="343"/>
      <c r="H106" s="343"/>
      <c r="I106" s="343"/>
      <c r="J106" s="343"/>
      <c r="K106" s="343"/>
      <c r="L106" s="343"/>
      <c r="M106" s="343"/>
      <c r="N106" s="343"/>
    </row>
    <row r="107" spans="2:34" s="49" customFormat="1" ht="15" x14ac:dyDescent="0.4">
      <c r="C107" s="341" t="s">
        <v>1564</v>
      </c>
      <c r="D107" s="341"/>
      <c r="E107" s="341"/>
      <c r="F107" s="341"/>
      <c r="G107" s="341"/>
      <c r="H107" s="341"/>
      <c r="I107" s="341"/>
      <c r="J107" s="341"/>
      <c r="K107" s="341"/>
      <c r="L107" s="341"/>
      <c r="M107" s="341"/>
      <c r="N107" s="341"/>
      <c r="Q107" s="190"/>
      <c r="R107" s="190"/>
      <c r="S107" s="190"/>
      <c r="T107" s="190"/>
      <c r="U107" s="190"/>
      <c r="V107" s="190"/>
      <c r="W107" s="190"/>
      <c r="X107" s="190"/>
      <c r="Y107" s="190"/>
      <c r="Z107" s="190"/>
      <c r="AA107" s="190"/>
      <c r="AB107" s="190"/>
      <c r="AC107" s="190"/>
      <c r="AD107" s="190"/>
      <c r="AE107" s="190"/>
      <c r="AF107" s="190"/>
      <c r="AG107" s="190"/>
    </row>
    <row r="108" spans="2:34" s="49" customFormat="1" ht="15" x14ac:dyDescent="0.4">
      <c r="C108" s="341"/>
      <c r="D108" s="341"/>
      <c r="E108" s="341"/>
      <c r="F108" s="341"/>
      <c r="G108" s="341"/>
      <c r="H108" s="341"/>
      <c r="I108" s="341"/>
      <c r="J108" s="341"/>
      <c r="K108" s="341"/>
      <c r="L108" s="341"/>
      <c r="M108" s="341"/>
      <c r="N108" s="341"/>
      <c r="Q108" s="190"/>
      <c r="R108" s="190"/>
      <c r="S108" s="190"/>
      <c r="T108" s="190"/>
      <c r="U108" s="190"/>
      <c r="V108" s="190"/>
      <c r="W108" s="190"/>
      <c r="X108" s="190"/>
      <c r="Y108" s="190"/>
      <c r="Z108" s="190"/>
      <c r="AA108" s="190"/>
      <c r="AB108" s="190"/>
      <c r="AC108" s="190"/>
      <c r="AD108" s="190"/>
      <c r="AE108" s="190"/>
      <c r="AF108" s="190"/>
      <c r="AG108" s="190"/>
    </row>
    <row r="109" spans="2:34" s="49" customFormat="1" ht="15" x14ac:dyDescent="0.4">
      <c r="C109" s="341" t="s">
        <v>1554</v>
      </c>
      <c r="D109" s="341"/>
      <c r="E109" s="341"/>
      <c r="F109" s="341"/>
      <c r="G109" s="341"/>
      <c r="H109" s="341"/>
      <c r="I109" s="341"/>
      <c r="J109" s="341"/>
      <c r="K109" s="341"/>
      <c r="L109" s="341"/>
      <c r="M109" s="341"/>
      <c r="N109" s="341"/>
      <c r="Q109" s="190"/>
      <c r="R109" s="190"/>
      <c r="S109" s="190"/>
      <c r="T109" s="190"/>
      <c r="U109" s="190"/>
      <c r="V109" s="190"/>
      <c r="W109" s="190"/>
      <c r="X109" s="190"/>
      <c r="Y109" s="190"/>
      <c r="Z109" s="190"/>
      <c r="AA109" s="190"/>
      <c r="AB109" s="190"/>
      <c r="AC109" s="190"/>
      <c r="AD109" s="190"/>
      <c r="AE109" s="190"/>
      <c r="AF109" s="190"/>
      <c r="AG109" s="190"/>
    </row>
    <row r="110" spans="2:34" s="49" customFormat="1" ht="15" x14ac:dyDescent="0.4">
      <c r="C110" s="341" t="s">
        <v>1555</v>
      </c>
      <c r="D110" s="341"/>
      <c r="E110" s="341"/>
      <c r="F110" s="341"/>
      <c r="G110" s="341"/>
      <c r="H110" s="341"/>
      <c r="I110" s="341"/>
      <c r="J110" s="341"/>
      <c r="K110" s="341"/>
      <c r="L110" s="341"/>
      <c r="M110" s="341"/>
      <c r="N110" s="341"/>
      <c r="Q110" s="190"/>
      <c r="R110" s="190"/>
      <c r="S110" s="190"/>
      <c r="T110" s="190"/>
      <c r="U110" s="190"/>
      <c r="V110" s="190"/>
      <c r="W110" s="190"/>
      <c r="X110" s="190"/>
      <c r="Y110" s="190"/>
      <c r="Z110" s="190"/>
      <c r="AA110" s="190"/>
      <c r="AB110" s="190"/>
      <c r="AC110" s="190"/>
      <c r="AD110" s="190"/>
      <c r="AE110" s="190"/>
      <c r="AF110" s="190"/>
      <c r="AG110" s="190"/>
    </row>
    <row r="111" spans="2:34" s="49" customFormat="1" ht="15" x14ac:dyDescent="0.4">
      <c r="C111" s="341" t="s">
        <v>1556</v>
      </c>
      <c r="D111" s="341"/>
      <c r="E111" s="341"/>
      <c r="F111" s="341"/>
      <c r="G111" s="341"/>
      <c r="H111" s="341"/>
      <c r="I111" s="341"/>
      <c r="J111" s="341"/>
      <c r="K111" s="341"/>
      <c r="L111" s="341"/>
      <c r="M111" s="341"/>
      <c r="N111" s="341"/>
      <c r="Q111" s="190"/>
      <c r="R111" s="190"/>
      <c r="S111" s="190"/>
      <c r="T111" s="190"/>
      <c r="U111" s="190"/>
      <c r="V111" s="190"/>
      <c r="W111" s="190"/>
      <c r="X111" s="190"/>
      <c r="Y111" s="190"/>
      <c r="Z111" s="190"/>
      <c r="AA111" s="190"/>
      <c r="AB111" s="190"/>
      <c r="AC111" s="190"/>
      <c r="AD111" s="190"/>
      <c r="AE111" s="190"/>
      <c r="AF111" s="190"/>
      <c r="AG111" s="190"/>
    </row>
    <row r="112" spans="2:34" s="49" customFormat="1" ht="15" x14ac:dyDescent="0.4">
      <c r="C112" s="341" t="s">
        <v>1557</v>
      </c>
      <c r="D112" s="341"/>
      <c r="E112" s="341"/>
      <c r="F112" s="341"/>
      <c r="G112" s="341"/>
      <c r="H112" s="341"/>
      <c r="I112" s="341"/>
      <c r="J112" s="341"/>
      <c r="K112" s="341"/>
      <c r="L112" s="341"/>
      <c r="M112" s="341"/>
      <c r="N112" s="341"/>
      <c r="Q112" s="190"/>
      <c r="R112" s="190"/>
      <c r="S112" s="190"/>
      <c r="T112" s="190"/>
      <c r="U112" s="190"/>
      <c r="V112" s="190"/>
      <c r="W112" s="190"/>
      <c r="X112" s="190"/>
      <c r="Y112" s="190"/>
      <c r="Z112" s="190"/>
      <c r="AA112" s="190"/>
      <c r="AB112" s="190"/>
      <c r="AC112" s="190"/>
      <c r="AD112" s="190"/>
      <c r="AE112" s="190"/>
      <c r="AF112" s="190"/>
      <c r="AG112" s="190"/>
    </row>
    <row r="113" spans="3:33" s="49" customFormat="1" ht="15" x14ac:dyDescent="0.4">
      <c r="C113" s="341" t="s">
        <v>1558</v>
      </c>
      <c r="D113" s="341"/>
      <c r="E113" s="341"/>
      <c r="F113" s="341"/>
      <c r="G113" s="341"/>
      <c r="H113" s="341"/>
      <c r="I113" s="341"/>
      <c r="J113" s="341"/>
      <c r="K113" s="341"/>
      <c r="L113" s="341"/>
      <c r="M113" s="341"/>
      <c r="N113" s="341"/>
      <c r="Q113" s="190"/>
      <c r="R113" s="190"/>
      <c r="S113" s="190"/>
      <c r="T113" s="190"/>
      <c r="U113" s="190"/>
      <c r="V113" s="190"/>
      <c r="W113" s="190"/>
      <c r="X113" s="190"/>
      <c r="Y113" s="190"/>
      <c r="Z113" s="190"/>
      <c r="AA113" s="190"/>
      <c r="AB113" s="190"/>
      <c r="AC113" s="190"/>
      <c r="AD113" s="190"/>
      <c r="AE113" s="190"/>
      <c r="AF113" s="190"/>
      <c r="AG113" s="190"/>
    </row>
    <row r="114" spans="3:33" s="49" customFormat="1" ht="15" x14ac:dyDescent="0.4">
      <c r="C114" s="341"/>
      <c r="D114" s="341"/>
      <c r="E114" s="341"/>
      <c r="F114" s="341"/>
      <c r="G114" s="341"/>
      <c r="H114" s="341"/>
      <c r="I114" s="341"/>
      <c r="J114" s="341"/>
      <c r="K114" s="341"/>
      <c r="L114" s="341"/>
      <c r="M114" s="341"/>
      <c r="N114" s="341"/>
      <c r="Q114" s="190"/>
      <c r="R114" s="190"/>
      <c r="S114" s="190"/>
      <c r="T114" s="190"/>
      <c r="U114" s="190"/>
      <c r="V114" s="190"/>
      <c r="W114" s="190"/>
      <c r="X114" s="190"/>
      <c r="Y114" s="190"/>
      <c r="Z114" s="190"/>
      <c r="AA114" s="190"/>
      <c r="AB114" s="190"/>
      <c r="AC114" s="190"/>
      <c r="AD114" s="190"/>
      <c r="AE114" s="190"/>
      <c r="AF114" s="190"/>
      <c r="AG114" s="190"/>
    </row>
    <row r="115" spans="3:33" s="49" customFormat="1" ht="16.5" customHeight="1" thickBot="1" x14ac:dyDescent="0.45">
      <c r="C115" s="338"/>
      <c r="D115" s="338"/>
      <c r="E115" s="338"/>
      <c r="F115" s="338"/>
      <c r="G115" s="338"/>
      <c r="H115" s="338"/>
      <c r="I115" s="338"/>
      <c r="J115" s="338"/>
      <c r="K115" s="338"/>
      <c r="L115" s="338"/>
      <c r="M115" s="338"/>
      <c r="N115" s="338"/>
      <c r="Q115" s="190"/>
      <c r="R115" s="190"/>
      <c r="S115" s="190"/>
      <c r="T115" s="190"/>
      <c r="U115" s="190"/>
      <c r="V115" s="190"/>
      <c r="W115" s="190"/>
      <c r="X115" s="190"/>
      <c r="Y115" s="190"/>
      <c r="Z115" s="190"/>
      <c r="AA115" s="190"/>
      <c r="AB115" s="190"/>
      <c r="AC115" s="190"/>
      <c r="AD115" s="190"/>
      <c r="AE115" s="190"/>
      <c r="AF115" s="190"/>
      <c r="AG115" s="190"/>
    </row>
    <row r="116" spans="3:33" s="49" customFormat="1" ht="15" x14ac:dyDescent="0.4">
      <c r="C116" s="332"/>
      <c r="D116" s="332"/>
      <c r="E116" s="332"/>
      <c r="F116" s="332"/>
      <c r="G116" s="332"/>
      <c r="H116" s="332"/>
      <c r="I116" s="332"/>
      <c r="J116" s="332"/>
      <c r="K116" s="332"/>
      <c r="L116" s="332"/>
      <c r="M116" s="332"/>
      <c r="N116" s="332"/>
      <c r="Q116" s="190"/>
      <c r="R116" s="190"/>
      <c r="S116" s="190"/>
      <c r="T116" s="190"/>
      <c r="U116" s="190"/>
      <c r="V116" s="190"/>
      <c r="W116" s="190"/>
      <c r="X116" s="190"/>
      <c r="Y116" s="190"/>
      <c r="Z116" s="190"/>
      <c r="AA116" s="190"/>
      <c r="AB116" s="190"/>
      <c r="AC116" s="190"/>
      <c r="AD116" s="190"/>
      <c r="AE116" s="190"/>
      <c r="AF116" s="190"/>
      <c r="AG116" s="190"/>
    </row>
    <row r="117" spans="3:33" s="49" customFormat="1" ht="15.5" thickBot="1" x14ac:dyDescent="0.45">
      <c r="C117" s="311" t="s">
        <v>1848</v>
      </c>
      <c r="D117" s="312"/>
      <c r="E117" s="312"/>
      <c r="F117" s="312"/>
      <c r="G117" s="312"/>
      <c r="H117" s="312"/>
      <c r="I117" s="312"/>
      <c r="J117" s="312"/>
      <c r="K117" s="312"/>
      <c r="L117" s="312"/>
      <c r="M117" s="312"/>
      <c r="N117" s="312"/>
      <c r="Q117" s="190"/>
      <c r="R117" s="190"/>
      <c r="S117" s="190"/>
      <c r="T117" s="190"/>
      <c r="U117" s="190"/>
      <c r="V117" s="190"/>
      <c r="W117" s="190"/>
      <c r="X117" s="190"/>
      <c r="Y117" s="190"/>
      <c r="Z117" s="190"/>
      <c r="AA117" s="190"/>
      <c r="AB117" s="190"/>
      <c r="AC117" s="190"/>
      <c r="AD117" s="190"/>
      <c r="AE117" s="190"/>
      <c r="AF117" s="190"/>
      <c r="AG117" s="190"/>
    </row>
    <row r="118" spans="3:33" s="49" customFormat="1" ht="15" x14ac:dyDescent="0.4">
      <c r="C118" s="313" t="s">
        <v>1867</v>
      </c>
      <c r="D118" s="314"/>
      <c r="E118" s="314"/>
      <c r="F118" s="314"/>
      <c r="G118" s="314"/>
      <c r="H118" s="314"/>
      <c r="I118" s="314"/>
      <c r="J118" s="314"/>
      <c r="K118" s="314"/>
      <c r="L118" s="314"/>
      <c r="M118" s="314"/>
      <c r="N118" s="314"/>
      <c r="Q118" s="190"/>
      <c r="R118" s="190"/>
      <c r="S118" s="190"/>
      <c r="T118" s="190"/>
      <c r="U118" s="190"/>
      <c r="V118" s="190"/>
      <c r="W118" s="190"/>
      <c r="X118" s="190"/>
      <c r="Y118" s="190"/>
      <c r="Z118" s="190"/>
      <c r="AA118" s="190"/>
      <c r="AB118" s="190"/>
      <c r="AC118" s="190"/>
      <c r="AD118" s="190"/>
      <c r="AE118" s="190"/>
      <c r="AF118" s="190"/>
      <c r="AG118" s="190"/>
    </row>
    <row r="119" spans="3:33" s="49" customFormat="1" ht="15.5" thickBot="1" x14ac:dyDescent="0.45">
      <c r="C119" s="333"/>
      <c r="D119" s="333"/>
      <c r="E119" s="333"/>
      <c r="F119" s="333"/>
      <c r="G119" s="333"/>
      <c r="H119" s="333"/>
      <c r="I119" s="333"/>
      <c r="J119" s="333"/>
      <c r="K119" s="333"/>
      <c r="L119" s="333"/>
      <c r="M119" s="333"/>
      <c r="N119" s="333"/>
      <c r="Q119" s="190"/>
      <c r="R119" s="190"/>
      <c r="S119" s="190"/>
      <c r="T119" s="190"/>
      <c r="U119" s="190"/>
      <c r="V119" s="190"/>
      <c r="W119" s="190"/>
      <c r="X119" s="190"/>
      <c r="Y119" s="190"/>
      <c r="Z119" s="190"/>
      <c r="AA119" s="190"/>
      <c r="AB119" s="190"/>
      <c r="AC119" s="190"/>
      <c r="AD119" s="190"/>
      <c r="AE119" s="190"/>
      <c r="AF119" s="190"/>
      <c r="AG119" s="190"/>
    </row>
    <row r="120" spans="3:33" s="49" customFormat="1" ht="15" x14ac:dyDescent="0.4">
      <c r="C120" s="301" t="s">
        <v>1847</v>
      </c>
      <c r="D120" s="301"/>
      <c r="E120" s="301"/>
      <c r="F120" s="301"/>
      <c r="G120" s="301"/>
      <c r="H120" s="301"/>
      <c r="I120" s="301"/>
      <c r="J120" s="301"/>
      <c r="K120" s="301"/>
      <c r="L120" s="301"/>
      <c r="M120" s="301"/>
      <c r="N120" s="301"/>
      <c r="Q120" s="190"/>
      <c r="R120" s="190"/>
      <c r="S120" s="190"/>
      <c r="T120" s="190"/>
      <c r="U120" s="190"/>
      <c r="V120" s="190"/>
      <c r="W120" s="190"/>
      <c r="X120" s="190"/>
      <c r="Y120" s="190"/>
      <c r="Z120" s="190"/>
      <c r="AA120" s="190"/>
      <c r="AB120" s="190"/>
      <c r="AC120" s="190"/>
      <c r="AD120" s="190"/>
      <c r="AE120" s="190"/>
      <c r="AF120" s="190"/>
      <c r="AG120" s="190"/>
    </row>
    <row r="121" spans="3:33" s="49" customFormat="1" ht="15.75" customHeight="1" x14ac:dyDescent="0.4">
      <c r="C121" s="290" t="s">
        <v>1868</v>
      </c>
      <c r="D121" s="290"/>
      <c r="E121" s="290"/>
      <c r="F121" s="290"/>
      <c r="G121" s="290"/>
      <c r="H121" s="290"/>
      <c r="I121" s="290"/>
      <c r="J121" s="290"/>
      <c r="K121" s="290"/>
      <c r="L121" s="290"/>
      <c r="M121" s="290"/>
      <c r="N121" s="290"/>
      <c r="Q121" s="190"/>
      <c r="R121" s="190"/>
      <c r="S121" s="190"/>
      <c r="T121" s="190"/>
      <c r="U121" s="190"/>
      <c r="V121" s="190"/>
      <c r="W121" s="190"/>
      <c r="X121" s="190"/>
      <c r="Y121" s="190"/>
      <c r="Z121" s="190"/>
      <c r="AA121" s="190"/>
      <c r="AB121" s="190"/>
      <c r="AC121" s="190"/>
      <c r="AD121" s="190"/>
      <c r="AE121" s="190"/>
      <c r="AF121" s="190"/>
      <c r="AG121" s="190"/>
    </row>
    <row r="122" spans="3:33" s="49" customFormat="1" ht="15" x14ac:dyDescent="0.4">
      <c r="C122" s="301" t="s">
        <v>1869</v>
      </c>
      <c r="D122" s="301"/>
      <c r="E122" s="301"/>
      <c r="F122" s="301"/>
      <c r="G122" s="301"/>
      <c r="H122" s="301"/>
      <c r="I122" s="301"/>
      <c r="J122" s="301"/>
      <c r="K122" s="301"/>
      <c r="L122" s="301"/>
      <c r="M122" s="301"/>
      <c r="N122" s="301"/>
      <c r="Q122" s="190"/>
      <c r="R122" s="190"/>
      <c r="S122" s="190"/>
      <c r="T122" s="190"/>
      <c r="U122" s="190"/>
      <c r="V122" s="190"/>
      <c r="W122" s="190"/>
      <c r="X122" s="190"/>
      <c r="Y122" s="190"/>
      <c r="Z122" s="190"/>
      <c r="AA122" s="190"/>
      <c r="AB122" s="190"/>
      <c r="AC122" s="190"/>
      <c r="AD122" s="190"/>
      <c r="AE122" s="190"/>
      <c r="AF122" s="190"/>
      <c r="AG122" s="190"/>
    </row>
    <row r="125" spans="3:33" x14ac:dyDescent="0.35">
      <c r="J125" s="250"/>
    </row>
    <row r="126" spans="3:33" x14ac:dyDescent="0.35">
      <c r="J126" s="250"/>
      <c r="K126" s="252"/>
    </row>
    <row r="128" spans="3:33" x14ac:dyDescent="0.35">
      <c r="J128" s="251"/>
      <c r="K128" s="252"/>
    </row>
  </sheetData>
  <protectedRanges>
    <protectedRange algorithmName="SHA-512" hashValue="19r0bVvPR7yZA0UiYij7Tv1CBk3noIABvFePbLhCJ4nk3L6A+Fy+RdPPS3STf+a52x4pG2PQK4FAkXK9epnlIA==" saltValue="gQC4yrLvnbJqxYZ0KSEoZA==" spinCount="100000" sqref="C101:D104 H15:H100 F101:H103 F104:G104 B98:C100 B15:D97" name="Government revenues_1"/>
    <protectedRange algorithmName="SHA-512" hashValue="19r0bVvPR7yZA0UiYij7Tv1CBk3noIABvFePbLhCJ4nk3L6A+Fy+RdPPS3STf+a52x4pG2PQK4FAkXK9epnlIA==" saltValue="gQC4yrLvnbJqxYZ0KSEoZA==" spinCount="100000" sqref="I102:I104 I15:I100" name="Government revenues_2"/>
    <protectedRange algorithmName="SHA-512" hashValue="19r0bVvPR7yZA0UiYij7Tv1CBk3noIABvFePbLhCJ4nk3L6A+Fy+RdPPS3STf+a52x4pG2PQK4FAkXK9epnlIA==" saltValue="gQC4yrLvnbJqxYZ0KSEoZA==" spinCount="100000" sqref="D99:D100" name="Government revenues_1_1"/>
    <protectedRange algorithmName="SHA-512" hashValue="19r0bVvPR7yZA0UiYij7Tv1CBk3noIABvFePbLhCJ4nk3L6A+Fy+RdPPS3STf+a52x4pG2PQK4FAkXK9epnlIA==" saltValue="gQC4yrLvnbJqxYZ0KSEoZA==" spinCount="100000" sqref="J99" name="Government revenues"/>
    <protectedRange algorithmName="SHA-512" hashValue="19r0bVvPR7yZA0UiYij7Tv1CBk3noIABvFePbLhCJ4nk3L6A+Fy+RdPPS3STf+a52x4pG2PQK4FAkXK9epnlIA==" saltValue="gQC4yrLvnbJqxYZ0KSEoZA==" spinCount="100000" sqref="D98" name="Government revenues_1_2"/>
    <protectedRange algorithmName="SHA-512" hashValue="19r0bVvPR7yZA0UiYij7Tv1CBk3noIABvFePbLhCJ4nk3L6A+Fy+RdPPS3STf+a52x4pG2PQK4FAkXK9epnlIA==" saltValue="gQC4yrLvnbJqxYZ0KSEoZA==" spinCount="100000" sqref="J100" name="Government revenues_3"/>
  </protectedRanges>
  <mergeCells count="28">
    <mergeCell ref="C7:N7"/>
    <mergeCell ref="C8:N8"/>
    <mergeCell ref="C9:N9"/>
    <mergeCell ref="C113:N113"/>
    <mergeCell ref="C114:N114"/>
    <mergeCell ref="C10:N10"/>
    <mergeCell ref="C11:N11"/>
    <mergeCell ref="C106:N106"/>
    <mergeCell ref="C107:N107"/>
    <mergeCell ref="C108:N108"/>
    <mergeCell ref="C109:N109"/>
    <mergeCell ref="C110:N110"/>
    <mergeCell ref="C111:N111"/>
    <mergeCell ref="C112:N112"/>
    <mergeCell ref="C2:N2"/>
    <mergeCell ref="C3:N3"/>
    <mergeCell ref="C4:N4"/>
    <mergeCell ref="C5:N5"/>
    <mergeCell ref="C6:N6"/>
    <mergeCell ref="C122:N122"/>
    <mergeCell ref="B13:N13"/>
    <mergeCell ref="C116:N116"/>
    <mergeCell ref="C117:N117"/>
    <mergeCell ref="C118:N118"/>
    <mergeCell ref="C119:N119"/>
    <mergeCell ref="C120:N120"/>
    <mergeCell ref="C121:N121"/>
    <mergeCell ref="C115:N115"/>
  </mergeCells>
  <dataValidations xWindow="1172" yWindow="964" count="14">
    <dataValidation type="list" allowBlank="1" showInputMessage="1" showErrorMessage="1" sqref="D15:D100" xr:uid="{3D63B995-AC0B-4208-BD62-9C408DE48CDF}">
      <formula1>Government_entities_list</formula1>
    </dataValidation>
    <dataValidation type="list" allowBlank="1" showInputMessage="1" showErrorMessage="1" sqref="I15:I100" xr:uid="{D122FD09-F6C9-4F3D-A48A-BB98A1F564D3}">
      <formula1>Currency_code_list</formula1>
    </dataValidation>
    <dataValidation type="textLength" allowBlank="1" showInputMessage="1" showErrorMessage="1" errorTitle="Please do not edit these cells" error="Please do not edit these cells" sqref="C106:N107" xr:uid="{5BD11D2E-7C8F-496F-A0AD-C865F4EBDE8D}">
      <formula1>10000</formula1>
      <formula2>50000</formula2>
    </dataValidation>
    <dataValidation type="list" allowBlank="1" showInputMessage="1" showErrorMessage="1" sqref="B15:B100" xr:uid="{2BF32111-BE6B-4DF0-BCF7-817B9CC3189C}">
      <formula1>Sector_list</formula1>
    </dataValidation>
    <dataValidation type="list" allowBlank="1" showInputMessage="1" showErrorMessage="1" sqref="F15:G100 K15:K100" xr:uid="{6330F492-8F41-4B18-8338-9C60C4BF1F85}">
      <formula1>Simple_options_list</formula1>
    </dataValidation>
    <dataValidation type="list" showInputMessage="1" showErrorMessage="1" sqref="H15:H100" xr:uid="{A6114BF9-8164-40A8-BE5B-291A21E8C59E}">
      <formula1>Projectname</formula1>
    </dataValidation>
    <dataValidation type="list" showInputMessage="1" showErrorMessage="1" sqref="C15:C100"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00" xr:uid="{F8CA824B-C2B6-41DA-B529-F048E26CDA85}">
      <formula1>"&lt;Select unit&gt;,Sm3,Sm3 o.e.,Barrels,Tonnes,oz,carats,Scf"</formula1>
    </dataValidation>
    <dataValidation type="textLength" allowBlank="1" showInputMessage="1" showErrorMessage="1" sqref="B1:O14 O106:O122 A1:A122 B115:N122 B101:G105 K101:O105 J101:J103 H101:I101 H103:I103 H105:J105" xr:uid="{FA9D5B36-9236-43A9-B346-F91F9A7BA7B2}">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00"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98"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00" xr:uid="{869125D6-CA61-4F7B-AB37-BA3A25D777C0}">
      <formula1>Revenue_stream_list</formula1>
    </dataValidation>
    <dataValidation type="whole" allowBlank="1" showInputMessage="1" showErrorMessage="1" sqref="H102:I102 H104:I104"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99:J100" xr:uid="{AB0EDAAF-F157-415D-8C1B-72C476007A3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18:G118" r:id="rId3" display="Give us your feedback or report a conflict in the data! Write to us at  data@eiti.org" xr:uid="{72442048-902D-4FAE-8A16-3DE60997178A}"/>
    <hyperlink ref="C117:G117"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N66" sqref="N66"/>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982</v>
      </c>
      <c r="I1" s="1" t="s">
        <v>997</v>
      </c>
      <c r="K1" s="1" t="s">
        <v>1340</v>
      </c>
      <c r="N1" s="1" t="s">
        <v>1353</v>
      </c>
      <c r="S1" s="1" t="s">
        <v>1471</v>
      </c>
      <c r="AA1" s="1" t="s">
        <v>1571</v>
      </c>
      <c r="AC1" s="1" t="s">
        <v>1577</v>
      </c>
      <c r="AE1" s="1" t="s">
        <v>1833</v>
      </c>
    </row>
    <row r="2" spans="1:31" ht="14.5" x14ac:dyDescent="0.35">
      <c r="A2" s="1" t="s">
        <v>735</v>
      </c>
      <c r="B2" s="1" t="s">
        <v>736</v>
      </c>
      <c r="C2" s="1" t="s">
        <v>737</v>
      </c>
      <c r="D2" s="1" t="s">
        <v>738</v>
      </c>
      <c r="E2" s="1" t="s">
        <v>1318</v>
      </c>
      <c r="F2" s="1" t="s">
        <v>1319</v>
      </c>
      <c r="G2" s="1" t="s">
        <v>1006</v>
      </c>
      <c r="I2" s="2" t="s">
        <v>998</v>
      </c>
      <c r="K2" s="2" t="s">
        <v>998</v>
      </c>
      <c r="N2" s="7" t="s">
        <v>1424</v>
      </c>
      <c r="O2" s="7" t="s">
        <v>1425</v>
      </c>
      <c r="P2" s="7" t="s">
        <v>1426</v>
      </c>
      <c r="S2" s="1" t="s">
        <v>1472</v>
      </c>
      <c r="T2" s="1" t="s">
        <v>1470</v>
      </c>
      <c r="U2" s="1" t="s">
        <v>1434</v>
      </c>
      <c r="V2" s="1" t="s">
        <v>1487</v>
      </c>
      <c r="W2" s="1" t="s">
        <v>1488</v>
      </c>
      <c r="X2" s="1" t="s">
        <v>1489</v>
      </c>
      <c r="Y2" s="1" t="s">
        <v>1490</v>
      </c>
      <c r="AA2" s="1" t="s">
        <v>1493</v>
      </c>
      <c r="AC2" s="2" t="s">
        <v>1576</v>
      </c>
      <c r="AE2" s="2" t="s">
        <v>1838</v>
      </c>
    </row>
    <row r="3" spans="1:31" x14ac:dyDescent="0.35">
      <c r="A3" s="2" t="s">
        <v>681</v>
      </c>
      <c r="B3" s="2" t="s">
        <v>682</v>
      </c>
      <c r="C3" s="2" t="s">
        <v>683</v>
      </c>
      <c r="D3" s="2" t="s">
        <v>970</v>
      </c>
      <c r="E3" s="2" t="s">
        <v>1199</v>
      </c>
      <c r="F3" s="2">
        <v>840</v>
      </c>
      <c r="G3" s="2" t="s">
        <v>1200</v>
      </c>
      <c r="I3" s="2" t="s">
        <v>1572</v>
      </c>
      <c r="K3" s="10" t="s">
        <v>1952</v>
      </c>
      <c r="N3" s="8" t="s">
        <v>1354</v>
      </c>
      <c r="O3" s="8" t="s">
        <v>1818</v>
      </c>
      <c r="P3" s="9" t="s">
        <v>1740</v>
      </c>
      <c r="S3" s="2" t="s">
        <v>1520</v>
      </c>
      <c r="T3" s="2" t="s">
        <v>1521</v>
      </c>
      <c r="U3" s="2" t="s">
        <v>1437</v>
      </c>
      <c r="V3" s="2" t="s">
        <v>1473</v>
      </c>
      <c r="W3" s="2" t="s">
        <v>1474</v>
      </c>
      <c r="X3" s="2" t="s">
        <v>1520</v>
      </c>
      <c r="Y3" s="2" t="s">
        <v>1520</v>
      </c>
      <c r="AA3" s="2" t="s">
        <v>1494</v>
      </c>
      <c r="AC3" s="2" t="s">
        <v>1578</v>
      </c>
      <c r="AE3" s="2" t="s">
        <v>1834</v>
      </c>
    </row>
    <row r="4" spans="1:31" x14ac:dyDescent="0.35">
      <c r="A4" s="2" t="s">
        <v>6</v>
      </c>
      <c r="B4" s="2" t="s">
        <v>7</v>
      </c>
      <c r="C4" s="2" t="s">
        <v>8</v>
      </c>
      <c r="D4" s="2" t="s">
        <v>739</v>
      </c>
      <c r="E4" s="2" t="s">
        <v>1009</v>
      </c>
      <c r="F4" s="2">
        <v>971</v>
      </c>
      <c r="G4" s="2" t="s">
        <v>1010</v>
      </c>
      <c r="I4" s="2" t="s">
        <v>996</v>
      </c>
      <c r="K4" s="11" t="s">
        <v>1583</v>
      </c>
      <c r="N4" s="8" t="s">
        <v>1355</v>
      </c>
      <c r="O4" s="8" t="s">
        <v>1783</v>
      </c>
      <c r="P4" s="9" t="s">
        <v>1704</v>
      </c>
      <c r="S4" s="2" t="s">
        <v>1522</v>
      </c>
      <c r="T4" s="2" t="s">
        <v>1523</v>
      </c>
      <c r="U4" s="2" t="s">
        <v>1438</v>
      </c>
      <c r="V4" s="2" t="s">
        <v>1473</v>
      </c>
      <c r="W4" s="2" t="s">
        <v>1474</v>
      </c>
      <c r="X4" s="2" t="s">
        <v>1522</v>
      </c>
      <c r="Y4" s="2" t="s">
        <v>1522</v>
      </c>
      <c r="AA4" s="2" t="s">
        <v>986</v>
      </c>
      <c r="AC4" s="2" t="s">
        <v>1579</v>
      </c>
      <c r="AE4" s="2" t="s">
        <v>1835</v>
      </c>
    </row>
    <row r="5" spans="1:31" x14ac:dyDescent="0.35">
      <c r="A5" s="2" t="s">
        <v>9</v>
      </c>
      <c r="B5" s="2" t="s">
        <v>10</v>
      </c>
      <c r="C5" s="2" t="s">
        <v>11</v>
      </c>
      <c r="D5" s="2" t="s">
        <v>740</v>
      </c>
      <c r="E5" s="2" t="s">
        <v>1080</v>
      </c>
      <c r="F5" s="2">
        <v>978</v>
      </c>
      <c r="G5" s="2" t="s">
        <v>1081</v>
      </c>
      <c r="I5" s="2" t="s">
        <v>1001</v>
      </c>
      <c r="K5" s="2" t="s">
        <v>1665</v>
      </c>
      <c r="N5" s="8" t="s">
        <v>1356</v>
      </c>
      <c r="O5" s="8" t="s">
        <v>1823</v>
      </c>
      <c r="P5" s="9" t="s">
        <v>1745</v>
      </c>
      <c r="S5" s="2" t="s">
        <v>1475</v>
      </c>
      <c r="T5" s="2" t="s">
        <v>1440</v>
      </c>
      <c r="U5" s="2" t="s">
        <v>1439</v>
      </c>
      <c r="V5" s="2" t="s">
        <v>1473</v>
      </c>
      <c r="W5" s="2" t="s">
        <v>1475</v>
      </c>
      <c r="X5" s="2" t="s">
        <v>1475</v>
      </c>
      <c r="Y5" s="2" t="s">
        <v>1475</v>
      </c>
      <c r="AA5" s="2" t="s">
        <v>987</v>
      </c>
      <c r="AC5" s="2" t="s">
        <v>1503</v>
      </c>
      <c r="AE5" s="2" t="s">
        <v>1836</v>
      </c>
    </row>
    <row r="6" spans="1:31" x14ac:dyDescent="0.35">
      <c r="A6" s="2" t="s">
        <v>12</v>
      </c>
      <c r="B6" s="2" t="s">
        <v>13</v>
      </c>
      <c r="C6" s="2" t="s">
        <v>14</v>
      </c>
      <c r="D6" s="2" t="s">
        <v>741</v>
      </c>
      <c r="E6" s="2" t="s">
        <v>1011</v>
      </c>
      <c r="F6" s="2">
        <v>8</v>
      </c>
      <c r="G6" s="2" t="s">
        <v>1012</v>
      </c>
      <c r="I6" s="2" t="s">
        <v>999</v>
      </c>
      <c r="K6" s="2" t="s">
        <v>1000</v>
      </c>
      <c r="N6" s="8" t="s">
        <v>1357</v>
      </c>
      <c r="O6" s="8" t="s">
        <v>1798</v>
      </c>
      <c r="P6" s="9" t="s">
        <v>1719</v>
      </c>
      <c r="S6" s="2" t="s">
        <v>1476</v>
      </c>
      <c r="T6" s="2" t="s">
        <v>1442</v>
      </c>
      <c r="U6" s="2" t="s">
        <v>1441</v>
      </c>
      <c r="V6" s="2" t="s">
        <v>1473</v>
      </c>
      <c r="W6" s="2" t="s">
        <v>1476</v>
      </c>
      <c r="X6" s="2" t="s">
        <v>1476</v>
      </c>
      <c r="Y6" s="2" t="s">
        <v>1476</v>
      </c>
      <c r="AA6" s="2" t="s">
        <v>988</v>
      </c>
      <c r="AC6" s="2" t="s">
        <v>1580</v>
      </c>
      <c r="AE6" s="2" t="s">
        <v>1846</v>
      </c>
    </row>
    <row r="7" spans="1:31" x14ac:dyDescent="0.35">
      <c r="A7" s="2" t="s">
        <v>15</v>
      </c>
      <c r="B7" s="2" t="s">
        <v>16</v>
      </c>
      <c r="C7" s="2" t="s">
        <v>17</v>
      </c>
      <c r="D7" s="2" t="s">
        <v>742</v>
      </c>
      <c r="E7" s="2" t="s">
        <v>1072</v>
      </c>
      <c r="F7" s="2">
        <v>12</v>
      </c>
      <c r="G7" s="2" t="s">
        <v>1073</v>
      </c>
      <c r="I7" s="2" t="s">
        <v>1000</v>
      </c>
      <c r="K7" s="2" t="s">
        <v>1584</v>
      </c>
      <c r="N7" s="8" t="s">
        <v>1358</v>
      </c>
      <c r="O7" s="8" t="s">
        <v>1800</v>
      </c>
      <c r="P7" s="9" t="s">
        <v>1721</v>
      </c>
      <c r="S7" s="2" t="s">
        <v>1524</v>
      </c>
      <c r="T7" s="2" t="s">
        <v>1525</v>
      </c>
      <c r="U7" s="2" t="s">
        <v>1443</v>
      </c>
      <c r="V7" s="2" t="s">
        <v>1473</v>
      </c>
      <c r="W7" s="2" t="s">
        <v>1477</v>
      </c>
      <c r="X7" s="2" t="s">
        <v>1524</v>
      </c>
      <c r="Y7" s="2" t="s">
        <v>1524</v>
      </c>
      <c r="AA7" s="2" t="s">
        <v>1000</v>
      </c>
      <c r="AC7" s="2" t="s">
        <v>989</v>
      </c>
      <c r="AE7" s="2" t="s">
        <v>989</v>
      </c>
    </row>
    <row r="8" spans="1:31" x14ac:dyDescent="0.35">
      <c r="A8" s="2" t="s">
        <v>18</v>
      </c>
      <c r="B8" s="2" t="s">
        <v>19</v>
      </c>
      <c r="C8" s="2" t="s">
        <v>20</v>
      </c>
      <c r="D8" s="2" t="s">
        <v>743</v>
      </c>
      <c r="E8" s="2" t="s">
        <v>1199</v>
      </c>
      <c r="F8" s="2">
        <v>840</v>
      </c>
      <c r="G8" s="2" t="s">
        <v>1200</v>
      </c>
      <c r="N8" s="8" t="s">
        <v>1359</v>
      </c>
      <c r="O8" s="8" t="s">
        <v>1816</v>
      </c>
      <c r="P8" s="9" t="s">
        <v>1738</v>
      </c>
      <c r="S8" s="2" t="s">
        <v>1526</v>
      </c>
      <c r="T8" s="2" t="s">
        <v>1527</v>
      </c>
      <c r="U8" s="2" t="s">
        <v>1444</v>
      </c>
      <c r="V8" s="2" t="s">
        <v>1473</v>
      </c>
      <c r="W8" s="2" t="s">
        <v>1477</v>
      </c>
      <c r="X8" s="2" t="s">
        <v>1526</v>
      </c>
      <c r="Y8" s="2" t="s">
        <v>1526</v>
      </c>
      <c r="AA8" s="2" t="s">
        <v>1495</v>
      </c>
      <c r="AC8" s="2" t="s">
        <v>1000</v>
      </c>
    </row>
    <row r="9" spans="1:31" x14ac:dyDescent="0.35">
      <c r="A9" s="2" t="s">
        <v>21</v>
      </c>
      <c r="B9" s="2" t="s">
        <v>22</v>
      </c>
      <c r="C9" s="2" t="s">
        <v>23</v>
      </c>
      <c r="D9" s="2" t="s">
        <v>744</v>
      </c>
      <c r="E9" s="2" t="s">
        <v>1080</v>
      </c>
      <c r="F9" s="2">
        <v>978</v>
      </c>
      <c r="G9" s="2" t="s">
        <v>1081</v>
      </c>
      <c r="I9" s="1" t="s">
        <v>1352</v>
      </c>
      <c r="N9" s="8" t="s">
        <v>1360</v>
      </c>
      <c r="O9" s="8" t="s">
        <v>1784</v>
      </c>
      <c r="P9" s="9" t="s">
        <v>1705</v>
      </c>
      <c r="S9" s="2" t="s">
        <v>1529</v>
      </c>
      <c r="T9" s="2" t="s">
        <v>1530</v>
      </c>
      <c r="U9" s="2" t="s">
        <v>1445</v>
      </c>
      <c r="V9" s="2" t="s">
        <v>1473</v>
      </c>
      <c r="W9" s="2" t="s">
        <v>1477</v>
      </c>
      <c r="X9" s="2" t="s">
        <v>1528</v>
      </c>
      <c r="Y9" s="2" t="s">
        <v>1529</v>
      </c>
      <c r="AA9" s="2" t="s">
        <v>989</v>
      </c>
    </row>
    <row r="10" spans="1:31" x14ac:dyDescent="0.35">
      <c r="A10" s="2" t="s">
        <v>24</v>
      </c>
      <c r="B10" s="2" t="s">
        <v>25</v>
      </c>
      <c r="C10" s="2" t="s">
        <v>26</v>
      </c>
      <c r="D10" s="2" t="s">
        <v>745</v>
      </c>
      <c r="E10" s="2" t="s">
        <v>1017</v>
      </c>
      <c r="F10" s="2">
        <v>973</v>
      </c>
      <c r="G10" s="2" t="s">
        <v>1018</v>
      </c>
      <c r="I10" s="215" t="s">
        <v>1318</v>
      </c>
      <c r="J10" s="215" t="s">
        <v>1319</v>
      </c>
      <c r="K10" s="216" t="s">
        <v>1006</v>
      </c>
      <c r="N10" s="8" t="s">
        <v>1361</v>
      </c>
      <c r="O10" s="8" t="s">
        <v>1804</v>
      </c>
      <c r="P10" s="9" t="s">
        <v>1726</v>
      </c>
      <c r="S10" s="2" t="s">
        <v>1531</v>
      </c>
      <c r="T10" s="2" t="s">
        <v>1532</v>
      </c>
      <c r="U10" s="2" t="s">
        <v>1446</v>
      </c>
      <c r="V10" s="2" t="s">
        <v>1473</v>
      </c>
      <c r="W10" s="2" t="s">
        <v>1477</v>
      </c>
      <c r="X10" s="2" t="s">
        <v>1528</v>
      </c>
      <c r="Y10" s="2" t="s">
        <v>1531</v>
      </c>
    </row>
    <row r="11" spans="1:31" x14ac:dyDescent="0.35">
      <c r="A11" s="2" t="s">
        <v>27</v>
      </c>
      <c r="B11" s="2" t="s">
        <v>28</v>
      </c>
      <c r="C11" s="2" t="s">
        <v>29</v>
      </c>
      <c r="D11" s="2" t="s">
        <v>746</v>
      </c>
      <c r="E11" s="2" t="s">
        <v>1209</v>
      </c>
      <c r="F11" s="2">
        <v>951</v>
      </c>
      <c r="G11" s="2" t="s">
        <v>1210</v>
      </c>
      <c r="I11" s="3" t="s">
        <v>1007</v>
      </c>
      <c r="J11" s="3">
        <v>784</v>
      </c>
      <c r="K11" s="4" t="s">
        <v>1008</v>
      </c>
      <c r="N11" s="8" t="s">
        <v>1362</v>
      </c>
      <c r="O11" s="8" t="s">
        <v>1766</v>
      </c>
      <c r="P11" s="9" t="s">
        <v>1687</v>
      </c>
      <c r="S11" s="2" t="s">
        <v>1533</v>
      </c>
      <c r="T11" s="2" t="s">
        <v>1534</v>
      </c>
      <c r="U11" s="2" t="s">
        <v>1447</v>
      </c>
      <c r="V11" s="2" t="s">
        <v>1473</v>
      </c>
      <c r="W11" s="2" t="s">
        <v>1477</v>
      </c>
      <c r="X11" s="2" t="s">
        <v>1528</v>
      </c>
      <c r="Y11" s="2" t="s">
        <v>1533</v>
      </c>
    </row>
    <row r="12" spans="1:31" x14ac:dyDescent="0.35">
      <c r="A12" s="2" t="s">
        <v>30</v>
      </c>
      <c r="B12" s="2" t="s">
        <v>31</v>
      </c>
      <c r="C12" s="2" t="s">
        <v>32</v>
      </c>
      <c r="D12" s="2" t="s">
        <v>747</v>
      </c>
      <c r="E12" s="2" t="s">
        <v>1209</v>
      </c>
      <c r="F12" s="2">
        <v>951</v>
      </c>
      <c r="G12" s="2" t="s">
        <v>1210</v>
      </c>
      <c r="I12" s="3" t="s">
        <v>1009</v>
      </c>
      <c r="J12" s="3">
        <v>971</v>
      </c>
      <c r="K12" s="4" t="s">
        <v>1010</v>
      </c>
      <c r="N12" s="8" t="s">
        <v>1363</v>
      </c>
      <c r="O12" s="8" t="s">
        <v>1795</v>
      </c>
      <c r="P12" s="9" t="s">
        <v>1716</v>
      </c>
      <c r="S12" s="2" t="s">
        <v>1535</v>
      </c>
      <c r="T12" s="2" t="s">
        <v>1536</v>
      </c>
      <c r="U12" s="2" t="s">
        <v>1448</v>
      </c>
      <c r="V12" s="2" t="s">
        <v>1473</v>
      </c>
      <c r="W12" s="2" t="s">
        <v>1478</v>
      </c>
      <c r="X12" s="2" t="s">
        <v>1535</v>
      </c>
      <c r="Y12" s="2" t="s">
        <v>1535</v>
      </c>
    </row>
    <row r="13" spans="1:31" x14ac:dyDescent="0.35">
      <c r="A13" s="2" t="s">
        <v>33</v>
      </c>
      <c r="B13" s="2" t="s">
        <v>34</v>
      </c>
      <c r="C13" s="2" t="s">
        <v>35</v>
      </c>
      <c r="D13" s="2" t="s">
        <v>748</v>
      </c>
      <c r="E13" s="2" t="s">
        <v>1019</v>
      </c>
      <c r="F13" s="2">
        <v>32</v>
      </c>
      <c r="G13" s="2" t="s">
        <v>1020</v>
      </c>
      <c r="I13" s="3" t="s">
        <v>1011</v>
      </c>
      <c r="J13" s="3">
        <v>8</v>
      </c>
      <c r="K13" s="4" t="s">
        <v>1012</v>
      </c>
      <c r="N13" s="8" t="s">
        <v>1364</v>
      </c>
      <c r="O13" s="8" t="s">
        <v>1793</v>
      </c>
      <c r="P13" s="9" t="s">
        <v>1714</v>
      </c>
      <c r="S13" s="2" t="s">
        <v>1537</v>
      </c>
      <c r="T13" s="2" t="s">
        <v>1538</v>
      </c>
      <c r="U13" s="2" t="s">
        <v>1449</v>
      </c>
      <c r="V13" s="2" t="s">
        <v>1473</v>
      </c>
      <c r="W13" s="2" t="s">
        <v>1478</v>
      </c>
      <c r="X13" s="2" t="s">
        <v>1537</v>
      </c>
      <c r="Y13" s="2" t="s">
        <v>1537</v>
      </c>
    </row>
    <row r="14" spans="1:31" x14ac:dyDescent="0.35">
      <c r="A14" s="2" t="s">
        <v>36</v>
      </c>
      <c r="B14" s="2" t="s">
        <v>37</v>
      </c>
      <c r="C14" s="2" t="s">
        <v>38</v>
      </c>
      <c r="D14" s="2" t="s">
        <v>749</v>
      </c>
      <c r="E14" s="2" t="s">
        <v>1013</v>
      </c>
      <c r="F14" s="2">
        <v>51</v>
      </c>
      <c r="G14" s="2" t="s">
        <v>1014</v>
      </c>
      <c r="I14" s="3" t="s">
        <v>1013</v>
      </c>
      <c r="J14" s="3">
        <v>51</v>
      </c>
      <c r="K14" s="4" t="s">
        <v>1014</v>
      </c>
      <c r="N14" s="8" t="s">
        <v>1365</v>
      </c>
      <c r="O14" s="8" t="s">
        <v>1819</v>
      </c>
      <c r="P14" s="9" t="s">
        <v>1741</v>
      </c>
      <c r="S14" s="2" t="s">
        <v>1539</v>
      </c>
      <c r="T14" s="2" t="s">
        <v>1540</v>
      </c>
      <c r="U14" s="2" t="s">
        <v>1450</v>
      </c>
      <c r="V14" s="2" t="s">
        <v>1473</v>
      </c>
      <c r="W14" s="2" t="s">
        <v>1478</v>
      </c>
      <c r="X14" s="2" t="s">
        <v>1539</v>
      </c>
      <c r="Y14" s="2" t="s">
        <v>1539</v>
      </c>
    </row>
    <row r="15" spans="1:31" x14ac:dyDescent="0.35">
      <c r="A15" s="2" t="s">
        <v>39</v>
      </c>
      <c r="B15" s="2" t="s">
        <v>40</v>
      </c>
      <c r="C15" s="2" t="s">
        <v>41</v>
      </c>
      <c r="D15" s="2" t="s">
        <v>750</v>
      </c>
      <c r="E15" s="2" t="s">
        <v>1023</v>
      </c>
      <c r="F15" s="2">
        <v>533</v>
      </c>
      <c r="G15" s="2" t="s">
        <v>1024</v>
      </c>
      <c r="I15" s="3" t="s">
        <v>1015</v>
      </c>
      <c r="J15" s="3">
        <v>532</v>
      </c>
      <c r="K15" s="4" t="s">
        <v>1016</v>
      </c>
      <c r="N15" s="8" t="s">
        <v>1366</v>
      </c>
      <c r="O15" s="8" t="s">
        <v>1815</v>
      </c>
      <c r="P15" s="9" t="s">
        <v>1737</v>
      </c>
      <c r="S15" s="2" t="s">
        <v>1479</v>
      </c>
      <c r="T15" s="2" t="s">
        <v>1452</v>
      </c>
      <c r="U15" s="2" t="s">
        <v>1451</v>
      </c>
      <c r="V15" s="2" t="s">
        <v>1473</v>
      </c>
      <c r="W15" s="2" t="s">
        <v>1479</v>
      </c>
      <c r="X15" s="2" t="s">
        <v>1479</v>
      </c>
      <c r="Y15" s="2" t="s">
        <v>1479</v>
      </c>
    </row>
    <row r="16" spans="1:31" x14ac:dyDescent="0.35">
      <c r="A16" s="2" t="s">
        <v>42</v>
      </c>
      <c r="B16" s="2" t="s">
        <v>43</v>
      </c>
      <c r="C16" s="2" t="s">
        <v>44</v>
      </c>
      <c r="D16" s="2" t="s">
        <v>751</v>
      </c>
      <c r="E16" s="2" t="s">
        <v>1021</v>
      </c>
      <c r="F16" s="2">
        <v>36</v>
      </c>
      <c r="G16" s="2" t="s">
        <v>1022</v>
      </c>
      <c r="I16" s="3" t="s">
        <v>1017</v>
      </c>
      <c r="J16" s="3">
        <v>973</v>
      </c>
      <c r="K16" s="4" t="s">
        <v>1018</v>
      </c>
      <c r="N16" s="8" t="s">
        <v>1367</v>
      </c>
      <c r="O16" s="8" t="s">
        <v>1822</v>
      </c>
      <c r="P16" s="9" t="s">
        <v>1744</v>
      </c>
      <c r="S16" s="2" t="s">
        <v>1481</v>
      </c>
      <c r="T16" s="2" t="s">
        <v>1454</v>
      </c>
      <c r="U16" s="2" t="s">
        <v>1453</v>
      </c>
      <c r="V16" s="2" t="s">
        <v>1480</v>
      </c>
      <c r="W16" s="2" t="s">
        <v>1481</v>
      </c>
      <c r="X16" s="2" t="s">
        <v>1481</v>
      </c>
      <c r="Y16" s="2" t="s">
        <v>1481</v>
      </c>
    </row>
    <row r="17" spans="1:25" x14ac:dyDescent="0.35">
      <c r="A17" s="2" t="s">
        <v>45</v>
      </c>
      <c r="B17" s="2" t="s">
        <v>46</v>
      </c>
      <c r="C17" s="2" t="s">
        <v>47</v>
      </c>
      <c r="D17" s="2" t="s">
        <v>752</v>
      </c>
      <c r="E17" s="2" t="s">
        <v>1080</v>
      </c>
      <c r="F17" s="2">
        <v>978</v>
      </c>
      <c r="G17" s="2" t="s">
        <v>1081</v>
      </c>
      <c r="I17" s="3" t="s">
        <v>1019</v>
      </c>
      <c r="J17" s="3">
        <v>32</v>
      </c>
      <c r="K17" s="4" t="s">
        <v>1020</v>
      </c>
      <c r="N17" s="8" t="s">
        <v>1368</v>
      </c>
      <c r="O17" s="8" t="s">
        <v>1789</v>
      </c>
      <c r="P17" s="9" t="s">
        <v>1710</v>
      </c>
      <c r="S17" s="2" t="s">
        <v>1505</v>
      </c>
      <c r="T17" s="2" t="s">
        <v>1541</v>
      </c>
      <c r="U17" s="2" t="s">
        <v>1455</v>
      </c>
      <c r="V17" s="2" t="s">
        <v>1482</v>
      </c>
      <c r="W17" s="2" t="s">
        <v>1483</v>
      </c>
      <c r="X17" s="2" t="s">
        <v>1504</v>
      </c>
      <c r="Y17" s="2" t="s">
        <v>1505</v>
      </c>
    </row>
    <row r="18" spans="1:25" x14ac:dyDescent="0.35">
      <c r="A18" s="2" t="s">
        <v>48</v>
      </c>
      <c r="B18" s="2" t="s">
        <v>49</v>
      </c>
      <c r="C18" s="2" t="s">
        <v>50</v>
      </c>
      <c r="D18" s="2" t="s">
        <v>753</v>
      </c>
      <c r="E18" s="2" t="s">
        <v>1025</v>
      </c>
      <c r="F18" s="2">
        <v>944</v>
      </c>
      <c r="G18" s="2" t="s">
        <v>1026</v>
      </c>
      <c r="I18" s="3" t="s">
        <v>1021</v>
      </c>
      <c r="J18" s="3">
        <v>36</v>
      </c>
      <c r="K18" s="4" t="s">
        <v>1022</v>
      </c>
      <c r="N18" s="8" t="s">
        <v>1369</v>
      </c>
      <c r="O18" s="8" t="s">
        <v>1779</v>
      </c>
      <c r="P18" s="9" t="s">
        <v>1700</v>
      </c>
      <c r="S18" s="2" t="s">
        <v>1506</v>
      </c>
      <c r="T18" s="2" t="s">
        <v>1542</v>
      </c>
      <c r="U18" s="2" t="s">
        <v>1456</v>
      </c>
      <c r="V18" s="2" t="s">
        <v>1482</v>
      </c>
      <c r="W18" s="2" t="s">
        <v>1483</v>
      </c>
      <c r="X18" s="2" t="s">
        <v>1504</v>
      </c>
      <c r="Y18" s="2" t="s">
        <v>1506</v>
      </c>
    </row>
    <row r="19" spans="1:25" x14ac:dyDescent="0.35">
      <c r="A19" s="2" t="s">
        <v>51</v>
      </c>
      <c r="B19" s="2" t="s">
        <v>52</v>
      </c>
      <c r="C19" s="2" t="s">
        <v>53</v>
      </c>
      <c r="D19" s="2" t="s">
        <v>754</v>
      </c>
      <c r="E19" s="2" t="s">
        <v>1044</v>
      </c>
      <c r="F19" s="2">
        <v>44</v>
      </c>
      <c r="G19" s="2" t="s">
        <v>1045</v>
      </c>
      <c r="I19" s="3" t="s">
        <v>1023</v>
      </c>
      <c r="J19" s="3">
        <v>533</v>
      </c>
      <c r="K19" s="4" t="s">
        <v>1024</v>
      </c>
      <c r="N19" s="8" t="s">
        <v>1370</v>
      </c>
      <c r="O19" s="8" t="s">
        <v>1807</v>
      </c>
      <c r="P19" s="9" t="s">
        <v>1729</v>
      </c>
      <c r="S19" s="2" t="s">
        <v>1507</v>
      </c>
      <c r="T19" s="2" t="s">
        <v>1543</v>
      </c>
      <c r="U19" s="2" t="s">
        <v>1457</v>
      </c>
      <c r="V19" s="2" t="s">
        <v>1482</v>
      </c>
      <c r="W19" s="2" t="s">
        <v>1483</v>
      </c>
      <c r="X19" s="2" t="s">
        <v>1507</v>
      </c>
      <c r="Y19" s="2" t="s">
        <v>1507</v>
      </c>
    </row>
    <row r="20" spans="1:25" x14ac:dyDescent="0.35">
      <c r="A20" s="2" t="s">
        <v>54</v>
      </c>
      <c r="B20" s="2" t="s">
        <v>55</v>
      </c>
      <c r="C20" s="2" t="s">
        <v>56</v>
      </c>
      <c r="D20" s="2" t="s">
        <v>755</v>
      </c>
      <c r="E20" s="2" t="s">
        <v>1033</v>
      </c>
      <c r="F20" s="2">
        <v>48</v>
      </c>
      <c r="G20" s="2" t="s">
        <v>1034</v>
      </c>
      <c r="I20" s="3" t="s">
        <v>1025</v>
      </c>
      <c r="J20" s="3">
        <v>944</v>
      </c>
      <c r="K20" s="4" t="s">
        <v>1026</v>
      </c>
      <c r="N20" s="8" t="s">
        <v>1371</v>
      </c>
      <c r="O20" s="8" t="s">
        <v>1775</v>
      </c>
      <c r="P20" s="9" t="s">
        <v>1696</v>
      </c>
      <c r="S20" s="2" t="s">
        <v>1509</v>
      </c>
      <c r="T20" s="2" t="s">
        <v>1544</v>
      </c>
      <c r="U20" s="2" t="s">
        <v>1458</v>
      </c>
      <c r="V20" s="2" t="s">
        <v>1482</v>
      </c>
      <c r="W20" s="2" t="s">
        <v>1483</v>
      </c>
      <c r="X20" s="2" t="s">
        <v>1508</v>
      </c>
      <c r="Y20" s="2" t="s">
        <v>1509</v>
      </c>
    </row>
    <row r="21" spans="1:25" x14ac:dyDescent="0.35">
      <c r="A21" s="2" t="s">
        <v>57</v>
      </c>
      <c r="B21" s="2" t="s">
        <v>58</v>
      </c>
      <c r="C21" s="2" t="s">
        <v>59</v>
      </c>
      <c r="D21" s="2" t="s">
        <v>756</v>
      </c>
      <c r="E21" s="2" t="s">
        <v>1030</v>
      </c>
      <c r="F21" s="2">
        <v>50</v>
      </c>
      <c r="G21" s="2" t="s">
        <v>1031</v>
      </c>
      <c r="I21" s="3" t="s">
        <v>1027</v>
      </c>
      <c r="J21" s="3">
        <v>977</v>
      </c>
      <c r="K21" s="4" t="s">
        <v>1028</v>
      </c>
      <c r="N21" s="8" t="s">
        <v>1372</v>
      </c>
      <c r="O21" s="8" t="s">
        <v>1799</v>
      </c>
      <c r="P21" s="9" t="s">
        <v>1720</v>
      </c>
      <c r="S21" s="2" t="s">
        <v>1510</v>
      </c>
      <c r="T21" s="2" t="s">
        <v>1545</v>
      </c>
      <c r="U21" s="2" t="s">
        <v>1459</v>
      </c>
      <c r="V21" s="2" t="s">
        <v>1482</v>
      </c>
      <c r="W21" s="2" t="s">
        <v>1483</v>
      </c>
      <c r="X21" s="2" t="s">
        <v>1508</v>
      </c>
      <c r="Y21" s="2" t="s">
        <v>1510</v>
      </c>
    </row>
    <row r="22" spans="1:25" x14ac:dyDescent="0.35">
      <c r="A22" s="2" t="s">
        <v>60</v>
      </c>
      <c r="B22" s="2" t="s">
        <v>61</v>
      </c>
      <c r="C22" s="2" t="s">
        <v>62</v>
      </c>
      <c r="D22" s="2" t="s">
        <v>757</v>
      </c>
      <c r="E22" s="2" t="s">
        <v>1029</v>
      </c>
      <c r="F22" s="2">
        <v>52</v>
      </c>
      <c r="G22" s="2" t="s">
        <v>1215</v>
      </c>
      <c r="I22" s="3" t="s">
        <v>1029</v>
      </c>
      <c r="J22" s="3">
        <v>52</v>
      </c>
      <c r="K22" s="4" t="s">
        <v>1215</v>
      </c>
      <c r="N22" s="8" t="s">
        <v>1373</v>
      </c>
      <c r="O22" s="8" t="s">
        <v>1781</v>
      </c>
      <c r="P22" s="9" t="s">
        <v>1702</v>
      </c>
      <c r="S22" s="2" t="s">
        <v>1546</v>
      </c>
      <c r="T22" s="2" t="s">
        <v>1547</v>
      </c>
      <c r="U22" s="2" t="s">
        <v>1460</v>
      </c>
      <c r="V22" s="2" t="s">
        <v>1482</v>
      </c>
      <c r="W22" s="2" t="s">
        <v>1483</v>
      </c>
      <c r="X22" s="2" t="s">
        <v>1508</v>
      </c>
      <c r="Y22" s="2" t="s">
        <v>1511</v>
      </c>
    </row>
    <row r="23" spans="1:25" x14ac:dyDescent="0.35">
      <c r="A23" s="2" t="s">
        <v>63</v>
      </c>
      <c r="B23" s="2" t="s">
        <v>64</v>
      </c>
      <c r="C23" s="2" t="s">
        <v>65</v>
      </c>
      <c r="D23" s="2" t="s">
        <v>758</v>
      </c>
      <c r="E23" s="2" t="s">
        <v>1219</v>
      </c>
      <c r="F23" s="2">
        <v>974</v>
      </c>
      <c r="G23" s="2" t="s">
        <v>1220</v>
      </c>
      <c r="I23" s="3" t="s">
        <v>1030</v>
      </c>
      <c r="J23" s="3">
        <v>50</v>
      </c>
      <c r="K23" s="4" t="s">
        <v>1031</v>
      </c>
      <c r="N23" s="8" t="s">
        <v>1374</v>
      </c>
      <c r="O23" s="8" t="s">
        <v>1787</v>
      </c>
      <c r="P23" s="9" t="s">
        <v>1708</v>
      </c>
      <c r="S23" s="2" t="s">
        <v>1548</v>
      </c>
      <c r="T23" s="2" t="s">
        <v>1549</v>
      </c>
      <c r="U23" s="2" t="s">
        <v>1461</v>
      </c>
      <c r="V23" s="2" t="s">
        <v>1482</v>
      </c>
      <c r="W23" s="2" t="s">
        <v>1483</v>
      </c>
      <c r="X23" s="2" t="s">
        <v>1508</v>
      </c>
      <c r="Y23" s="2" t="s">
        <v>1511</v>
      </c>
    </row>
    <row r="24" spans="1:25" x14ac:dyDescent="0.35">
      <c r="A24" s="2" t="s">
        <v>66</v>
      </c>
      <c r="B24" s="2" t="s">
        <v>67</v>
      </c>
      <c r="C24" s="2" t="s">
        <v>68</v>
      </c>
      <c r="D24" s="2" t="s">
        <v>759</v>
      </c>
      <c r="E24" s="2" t="s">
        <v>1080</v>
      </c>
      <c r="F24" s="2">
        <v>978</v>
      </c>
      <c r="G24" s="2" t="s">
        <v>1081</v>
      </c>
      <c r="I24" s="3" t="s">
        <v>1032</v>
      </c>
      <c r="J24" s="3">
        <v>975</v>
      </c>
      <c r="K24" s="4" t="s">
        <v>1216</v>
      </c>
      <c r="N24" s="8" t="s">
        <v>1375</v>
      </c>
      <c r="O24" s="8" t="s">
        <v>1817</v>
      </c>
      <c r="P24" s="9" t="s">
        <v>1739</v>
      </c>
      <c r="S24" s="2" t="s">
        <v>1513</v>
      </c>
      <c r="T24" s="2" t="s">
        <v>1550</v>
      </c>
      <c r="U24" s="2" t="s">
        <v>1462</v>
      </c>
      <c r="V24" s="2" t="s">
        <v>1482</v>
      </c>
      <c r="W24" s="2" t="s">
        <v>1483</v>
      </c>
      <c r="X24" s="2" t="s">
        <v>1508</v>
      </c>
      <c r="Y24" s="2" t="s">
        <v>1513</v>
      </c>
    </row>
    <row r="25" spans="1:25" x14ac:dyDescent="0.35">
      <c r="A25" s="2" t="s">
        <v>69</v>
      </c>
      <c r="B25" s="2" t="s">
        <v>70</v>
      </c>
      <c r="C25" s="2" t="s">
        <v>71</v>
      </c>
      <c r="D25" s="2" t="s">
        <v>760</v>
      </c>
      <c r="E25" s="2" t="s">
        <v>1049</v>
      </c>
      <c r="F25" s="2">
        <v>84</v>
      </c>
      <c r="G25" s="2" t="s">
        <v>1050</v>
      </c>
      <c r="I25" s="3" t="s">
        <v>1033</v>
      </c>
      <c r="J25" s="3">
        <v>48</v>
      </c>
      <c r="K25" s="4" t="s">
        <v>1034</v>
      </c>
      <c r="N25" s="8" t="s">
        <v>1376</v>
      </c>
      <c r="O25" s="8" t="s">
        <v>1812</v>
      </c>
      <c r="P25" s="9" t="s">
        <v>1734</v>
      </c>
      <c r="S25" s="2" t="s">
        <v>1514</v>
      </c>
      <c r="T25" s="2" t="s">
        <v>1551</v>
      </c>
      <c r="U25" s="2" t="s">
        <v>1463</v>
      </c>
      <c r="V25" s="2" t="s">
        <v>1482</v>
      </c>
      <c r="W25" s="2" t="s">
        <v>1483</v>
      </c>
      <c r="X25" s="2" t="s">
        <v>1508</v>
      </c>
      <c r="Y25" s="2" t="s">
        <v>1514</v>
      </c>
    </row>
    <row r="26" spans="1:25" x14ac:dyDescent="0.35">
      <c r="A26" s="2" t="s">
        <v>72</v>
      </c>
      <c r="B26" s="2" t="s">
        <v>73</v>
      </c>
      <c r="C26" s="2" t="s">
        <v>74</v>
      </c>
      <c r="D26" s="2" t="s">
        <v>761</v>
      </c>
      <c r="E26" s="2" t="s">
        <v>1211</v>
      </c>
      <c r="F26" s="2">
        <v>952</v>
      </c>
      <c r="G26" s="2" t="s">
        <v>1314</v>
      </c>
      <c r="I26" s="3" t="s">
        <v>1035</v>
      </c>
      <c r="J26" s="3">
        <v>108</v>
      </c>
      <c r="K26" s="4" t="s">
        <v>1036</v>
      </c>
      <c r="N26" s="8" t="s">
        <v>1377</v>
      </c>
      <c r="O26" s="8" t="s">
        <v>1762</v>
      </c>
      <c r="P26" s="9" t="s">
        <v>1683</v>
      </c>
      <c r="S26" s="2" t="s">
        <v>1515</v>
      </c>
      <c r="T26" s="2" t="s">
        <v>1552</v>
      </c>
      <c r="U26" s="2" t="s">
        <v>1464</v>
      </c>
      <c r="V26" s="2" t="s">
        <v>1482</v>
      </c>
      <c r="W26" s="2" t="s">
        <v>1484</v>
      </c>
      <c r="X26" s="2" t="s">
        <v>1515</v>
      </c>
      <c r="Y26" s="2" t="s">
        <v>1515</v>
      </c>
    </row>
    <row r="27" spans="1:25" x14ac:dyDescent="0.35">
      <c r="A27" s="2" t="s">
        <v>75</v>
      </c>
      <c r="B27" s="2" t="s">
        <v>76</v>
      </c>
      <c r="C27" s="2" t="s">
        <v>77</v>
      </c>
      <c r="D27" s="2" t="s">
        <v>762</v>
      </c>
      <c r="E27" s="2" t="s">
        <v>1037</v>
      </c>
      <c r="F27" s="2">
        <v>60</v>
      </c>
      <c r="G27" s="2" t="s">
        <v>1038</v>
      </c>
      <c r="I27" s="3" t="s">
        <v>1037</v>
      </c>
      <c r="J27" s="3">
        <v>60</v>
      </c>
      <c r="K27" s="4" t="s">
        <v>1038</v>
      </c>
      <c r="N27" s="8" t="s">
        <v>1378</v>
      </c>
      <c r="O27" s="8" t="s">
        <v>1790</v>
      </c>
      <c r="P27" s="9" t="s">
        <v>1711</v>
      </c>
      <c r="S27" s="2" t="s">
        <v>1512</v>
      </c>
      <c r="T27" s="2" t="s">
        <v>1553</v>
      </c>
      <c r="U27" s="2" t="s">
        <v>1465</v>
      </c>
      <c r="V27" s="2" t="s">
        <v>1482</v>
      </c>
      <c r="W27" s="2" t="s">
        <v>1484</v>
      </c>
      <c r="X27" s="2" t="s">
        <v>1512</v>
      </c>
      <c r="Y27" s="2" t="s">
        <v>1512</v>
      </c>
    </row>
    <row r="28" spans="1:25" x14ac:dyDescent="0.35">
      <c r="A28" s="2" t="s">
        <v>78</v>
      </c>
      <c r="B28" s="2" t="s">
        <v>79</v>
      </c>
      <c r="C28" s="2" t="s">
        <v>80</v>
      </c>
      <c r="D28" s="2" t="s">
        <v>763</v>
      </c>
      <c r="E28" s="2" t="s">
        <v>80</v>
      </c>
      <c r="F28" s="2">
        <v>64</v>
      </c>
      <c r="G28" s="2" t="s">
        <v>1046</v>
      </c>
      <c r="I28" s="3" t="s">
        <v>1039</v>
      </c>
      <c r="J28" s="3">
        <v>96</v>
      </c>
      <c r="K28" s="4" t="s">
        <v>1040</v>
      </c>
      <c r="N28" s="8" t="s">
        <v>1379</v>
      </c>
      <c r="O28" s="8" t="s">
        <v>1801</v>
      </c>
      <c r="P28" s="9" t="s">
        <v>1722</v>
      </c>
      <c r="S28" s="2" t="s">
        <v>1485</v>
      </c>
      <c r="T28" s="2" t="s">
        <v>1467</v>
      </c>
      <c r="U28" s="2" t="s">
        <v>1466</v>
      </c>
      <c r="V28" s="2" t="s">
        <v>1482</v>
      </c>
      <c r="W28" s="2" t="s">
        <v>1485</v>
      </c>
      <c r="X28" s="2" t="s">
        <v>1485</v>
      </c>
      <c r="Y28" s="2" t="s">
        <v>1485</v>
      </c>
    </row>
    <row r="29" spans="1:25" x14ac:dyDescent="0.35">
      <c r="A29" s="2" t="s">
        <v>81</v>
      </c>
      <c r="B29" s="2" t="s">
        <v>82</v>
      </c>
      <c r="C29" s="2" t="s">
        <v>83</v>
      </c>
      <c r="D29" s="2" t="s">
        <v>764</v>
      </c>
      <c r="E29" s="2" t="s">
        <v>1041</v>
      </c>
      <c r="F29" s="2">
        <v>68</v>
      </c>
      <c r="G29" s="2" t="s">
        <v>1217</v>
      </c>
      <c r="I29" s="3" t="s">
        <v>1041</v>
      </c>
      <c r="J29" s="3">
        <v>68</v>
      </c>
      <c r="K29" s="4" t="s">
        <v>1217</v>
      </c>
      <c r="N29" s="8" t="s">
        <v>1380</v>
      </c>
      <c r="O29" s="8" t="s">
        <v>1796</v>
      </c>
      <c r="P29" s="9" t="s">
        <v>1717</v>
      </c>
      <c r="S29" s="2" t="s">
        <v>1486</v>
      </c>
      <c r="T29" s="2" t="s">
        <v>1469</v>
      </c>
      <c r="U29" s="2" t="s">
        <v>1468</v>
      </c>
      <c r="V29" s="2" t="s">
        <v>1482</v>
      </c>
      <c r="W29" s="2" t="s">
        <v>1486</v>
      </c>
      <c r="X29" s="2" t="s">
        <v>1486</v>
      </c>
      <c r="Y29" s="2" t="s">
        <v>1486</v>
      </c>
    </row>
    <row r="30" spans="1:25" x14ac:dyDescent="0.35">
      <c r="A30" s="2" t="s">
        <v>84</v>
      </c>
      <c r="B30" s="2" t="s">
        <v>85</v>
      </c>
      <c r="C30" s="2" t="s">
        <v>86</v>
      </c>
      <c r="D30" s="2" t="s">
        <v>765</v>
      </c>
      <c r="E30" s="2" t="s">
        <v>1027</v>
      </c>
      <c r="F30" s="2">
        <v>977</v>
      </c>
      <c r="G30" s="2" t="s">
        <v>1028</v>
      </c>
      <c r="I30" s="3" t="s">
        <v>1042</v>
      </c>
      <c r="J30" s="3">
        <v>986</v>
      </c>
      <c r="K30" s="4" t="s">
        <v>1043</v>
      </c>
      <c r="N30" s="8" t="s">
        <v>1381</v>
      </c>
      <c r="O30" s="8" t="s">
        <v>1794</v>
      </c>
      <c r="P30" s="9" t="s">
        <v>1715</v>
      </c>
      <c r="S30" s="2" t="s">
        <v>1491</v>
      </c>
      <c r="T30" s="2" t="s">
        <v>1491</v>
      </c>
      <c r="U30" s="2" t="s">
        <v>1491</v>
      </c>
      <c r="V30" s="2" t="s">
        <v>1491</v>
      </c>
      <c r="W30" s="2" t="s">
        <v>1491</v>
      </c>
      <c r="X30" s="2" t="s">
        <v>1491</v>
      </c>
      <c r="Y30" s="2" t="s">
        <v>1491</v>
      </c>
    </row>
    <row r="31" spans="1:25" x14ac:dyDescent="0.35">
      <c r="A31" s="2" t="s">
        <v>87</v>
      </c>
      <c r="B31" s="2" t="s">
        <v>88</v>
      </c>
      <c r="C31" s="2" t="s">
        <v>89</v>
      </c>
      <c r="D31" s="2" t="s">
        <v>766</v>
      </c>
      <c r="E31" s="2" t="s">
        <v>1047</v>
      </c>
      <c r="F31" s="2">
        <v>72</v>
      </c>
      <c r="G31" s="2" t="s">
        <v>1048</v>
      </c>
      <c r="I31" s="3" t="s">
        <v>1044</v>
      </c>
      <c r="J31" s="3">
        <v>44</v>
      </c>
      <c r="K31" s="4" t="s">
        <v>1045</v>
      </c>
      <c r="N31" s="8" t="s">
        <v>1382</v>
      </c>
      <c r="O31" s="8" t="s">
        <v>1777</v>
      </c>
      <c r="P31" s="9" t="s">
        <v>1698</v>
      </c>
    </row>
    <row r="32" spans="1:25" x14ac:dyDescent="0.35">
      <c r="A32" s="2" t="s">
        <v>90</v>
      </c>
      <c r="B32" s="2" t="s">
        <v>91</v>
      </c>
      <c r="C32" s="2" t="s">
        <v>92</v>
      </c>
      <c r="D32" s="2" t="s">
        <v>767</v>
      </c>
      <c r="E32" s="2" t="s">
        <v>1042</v>
      </c>
      <c r="F32" s="2">
        <v>986</v>
      </c>
      <c r="G32" s="2" t="s">
        <v>1043</v>
      </c>
      <c r="I32" s="3" t="s">
        <v>80</v>
      </c>
      <c r="J32" s="3">
        <v>64</v>
      </c>
      <c r="K32" s="4" t="s">
        <v>1046</v>
      </c>
      <c r="N32" s="8" t="s">
        <v>1383</v>
      </c>
      <c r="O32" s="8" t="s">
        <v>1791</v>
      </c>
      <c r="P32" s="9" t="s">
        <v>1712</v>
      </c>
    </row>
    <row r="33" spans="1:16" x14ac:dyDescent="0.35">
      <c r="A33" s="2" t="s">
        <v>96</v>
      </c>
      <c r="B33" s="2" t="s">
        <v>97</v>
      </c>
      <c r="C33" s="2" t="s">
        <v>98</v>
      </c>
      <c r="D33" s="2" t="s">
        <v>769</v>
      </c>
      <c r="E33" s="2" t="s">
        <v>1199</v>
      </c>
      <c r="F33" s="2">
        <v>840</v>
      </c>
      <c r="G33" s="2" t="s">
        <v>1200</v>
      </c>
      <c r="I33" s="3" t="s">
        <v>1047</v>
      </c>
      <c r="J33" s="3">
        <v>72</v>
      </c>
      <c r="K33" s="4" t="s">
        <v>1048</v>
      </c>
      <c r="N33" s="8" t="s">
        <v>1384</v>
      </c>
      <c r="O33" s="8" t="s">
        <v>1782</v>
      </c>
      <c r="P33" s="9" t="s">
        <v>1703</v>
      </c>
    </row>
    <row r="34" spans="1:16" x14ac:dyDescent="0.35">
      <c r="A34" s="2" t="s">
        <v>93</v>
      </c>
      <c r="B34" s="2" t="s">
        <v>94</v>
      </c>
      <c r="C34" s="2" t="s">
        <v>95</v>
      </c>
      <c r="D34" s="2" t="s">
        <v>768</v>
      </c>
      <c r="E34" s="2" t="s">
        <v>1199</v>
      </c>
      <c r="F34" s="2">
        <v>840</v>
      </c>
      <c r="G34" s="2" t="s">
        <v>1200</v>
      </c>
      <c r="I34" s="3" t="s">
        <v>1219</v>
      </c>
      <c r="J34" s="3">
        <v>974</v>
      </c>
      <c r="K34" s="4" t="s">
        <v>1220</v>
      </c>
      <c r="N34" s="8" t="s">
        <v>1385</v>
      </c>
      <c r="O34" s="8" t="s">
        <v>1788</v>
      </c>
      <c r="P34" s="9" t="s">
        <v>1709</v>
      </c>
    </row>
    <row r="35" spans="1:16" x14ac:dyDescent="0.35">
      <c r="A35" s="2" t="s">
        <v>99</v>
      </c>
      <c r="B35" s="2" t="s">
        <v>100</v>
      </c>
      <c r="C35" s="2" t="s">
        <v>101</v>
      </c>
      <c r="D35" s="2" t="s">
        <v>770</v>
      </c>
      <c r="E35" s="2" t="s">
        <v>1039</v>
      </c>
      <c r="F35" s="2">
        <v>96</v>
      </c>
      <c r="G35" s="2" t="s">
        <v>1040</v>
      </c>
      <c r="I35" s="3" t="s">
        <v>1049</v>
      </c>
      <c r="J35" s="3">
        <v>84</v>
      </c>
      <c r="K35" s="4" t="s">
        <v>1050</v>
      </c>
      <c r="N35" s="8" t="s">
        <v>1386</v>
      </c>
      <c r="O35" s="8" t="s">
        <v>1772</v>
      </c>
      <c r="P35" s="9" t="s">
        <v>1693</v>
      </c>
    </row>
    <row r="36" spans="1:16" x14ac:dyDescent="0.35">
      <c r="A36" s="2" t="s">
        <v>102</v>
      </c>
      <c r="B36" s="2" t="s">
        <v>103</v>
      </c>
      <c r="C36" s="2" t="s">
        <v>104</v>
      </c>
      <c r="D36" s="2" t="s">
        <v>771</v>
      </c>
      <c r="E36" s="2" t="s">
        <v>1032</v>
      </c>
      <c r="F36" s="2">
        <v>975</v>
      </c>
      <c r="G36" s="2" t="s">
        <v>1216</v>
      </c>
      <c r="I36" s="3" t="s">
        <v>1051</v>
      </c>
      <c r="J36" s="3">
        <v>124</v>
      </c>
      <c r="K36" s="4" t="s">
        <v>1052</v>
      </c>
      <c r="N36" s="8" t="s">
        <v>1387</v>
      </c>
      <c r="O36" s="8" t="s">
        <v>1802</v>
      </c>
      <c r="P36" s="9" t="s">
        <v>1723</v>
      </c>
    </row>
    <row r="37" spans="1:16" x14ac:dyDescent="0.35">
      <c r="A37" s="2" t="s">
        <v>105</v>
      </c>
      <c r="B37" s="2" t="s">
        <v>106</v>
      </c>
      <c r="C37" s="2" t="s">
        <v>107</v>
      </c>
      <c r="D37" s="2" t="s">
        <v>772</v>
      </c>
      <c r="E37" s="2" t="s">
        <v>1211</v>
      </c>
      <c r="F37" s="2">
        <v>952</v>
      </c>
      <c r="G37" s="2" t="s">
        <v>1314</v>
      </c>
      <c r="I37" s="3" t="s">
        <v>1053</v>
      </c>
      <c r="J37" s="3">
        <v>976</v>
      </c>
      <c r="K37" s="4" t="s">
        <v>1054</v>
      </c>
      <c r="N37" s="8" t="s">
        <v>1388</v>
      </c>
      <c r="O37" s="8" t="s">
        <v>1770</v>
      </c>
      <c r="P37" s="9" t="s">
        <v>1691</v>
      </c>
    </row>
    <row r="38" spans="1:16" x14ac:dyDescent="0.35">
      <c r="A38" s="2" t="s">
        <v>108</v>
      </c>
      <c r="B38" s="2" t="s">
        <v>109</v>
      </c>
      <c r="C38" s="2" t="s">
        <v>110</v>
      </c>
      <c r="D38" s="2" t="s">
        <v>773</v>
      </c>
      <c r="E38" s="2" t="s">
        <v>1035</v>
      </c>
      <c r="F38" s="2">
        <v>108</v>
      </c>
      <c r="G38" s="2" t="s">
        <v>1036</v>
      </c>
      <c r="I38" s="3" t="s">
        <v>1055</v>
      </c>
      <c r="J38" s="3">
        <v>756</v>
      </c>
      <c r="K38" s="4" t="s">
        <v>1056</v>
      </c>
      <c r="N38" s="8" t="s">
        <v>1389</v>
      </c>
      <c r="O38" s="8" t="s">
        <v>1761</v>
      </c>
      <c r="P38" s="9" t="s">
        <v>1682</v>
      </c>
    </row>
    <row r="39" spans="1:16" x14ac:dyDescent="0.35">
      <c r="A39" s="2" t="s">
        <v>111</v>
      </c>
      <c r="B39" s="2" t="s">
        <v>112</v>
      </c>
      <c r="C39" s="2" t="s">
        <v>113</v>
      </c>
      <c r="D39" s="2" t="s">
        <v>774</v>
      </c>
      <c r="E39" s="2" t="s">
        <v>1118</v>
      </c>
      <c r="F39" s="2">
        <v>116</v>
      </c>
      <c r="G39" s="2" t="s">
        <v>1248</v>
      </c>
      <c r="I39" s="3" t="s">
        <v>1057</v>
      </c>
      <c r="J39" s="3">
        <v>990</v>
      </c>
      <c r="K39" s="4" t="s">
        <v>1221</v>
      </c>
      <c r="N39" s="8" t="s">
        <v>1390</v>
      </c>
      <c r="O39" s="8" t="s">
        <v>1785</v>
      </c>
      <c r="P39" s="9" t="s">
        <v>1706</v>
      </c>
    </row>
    <row r="40" spans="1:16" x14ac:dyDescent="0.35">
      <c r="A40" s="2" t="s">
        <v>114</v>
      </c>
      <c r="B40" s="2" t="s">
        <v>115</v>
      </c>
      <c r="C40" s="2" t="s">
        <v>116</v>
      </c>
      <c r="D40" s="2" t="s">
        <v>775</v>
      </c>
      <c r="E40" s="2" t="s">
        <v>1208</v>
      </c>
      <c r="F40" s="2">
        <v>950</v>
      </c>
      <c r="G40" s="2" t="s">
        <v>1320</v>
      </c>
      <c r="I40" s="3" t="s">
        <v>1222</v>
      </c>
      <c r="J40" s="3">
        <v>0</v>
      </c>
      <c r="K40" s="4" t="s">
        <v>1223</v>
      </c>
      <c r="N40" s="8" t="s">
        <v>1391</v>
      </c>
      <c r="O40" s="8" t="s">
        <v>1829</v>
      </c>
      <c r="P40" s="9" t="s">
        <v>1751</v>
      </c>
    </row>
    <row r="41" spans="1:16" x14ac:dyDescent="0.35">
      <c r="A41" s="2" t="s">
        <v>117</v>
      </c>
      <c r="B41" s="2" t="s">
        <v>118</v>
      </c>
      <c r="C41" s="2" t="s">
        <v>119</v>
      </c>
      <c r="D41" s="2" t="s">
        <v>776</v>
      </c>
      <c r="E41" s="2" t="s">
        <v>1051</v>
      </c>
      <c r="F41" s="2">
        <v>124</v>
      </c>
      <c r="G41" s="2" t="s">
        <v>1052</v>
      </c>
      <c r="I41" s="3" t="s">
        <v>1058</v>
      </c>
      <c r="J41" s="3">
        <v>170</v>
      </c>
      <c r="K41" s="4" t="s">
        <v>1059</v>
      </c>
      <c r="N41" s="8" t="s">
        <v>1392</v>
      </c>
      <c r="O41" s="8" t="s">
        <v>1825</v>
      </c>
      <c r="P41" s="9" t="s">
        <v>1747</v>
      </c>
    </row>
    <row r="42" spans="1:16" x14ac:dyDescent="0.35">
      <c r="A42" s="2" t="s">
        <v>120</v>
      </c>
      <c r="B42" s="2" t="s">
        <v>121</v>
      </c>
      <c r="C42" s="2" t="s">
        <v>122</v>
      </c>
      <c r="D42" s="2" t="s">
        <v>777</v>
      </c>
      <c r="E42" s="2" t="s">
        <v>1063</v>
      </c>
      <c r="F42" s="2">
        <v>132</v>
      </c>
      <c r="G42" s="2" t="s">
        <v>1225</v>
      </c>
      <c r="I42" s="3" t="s">
        <v>1060</v>
      </c>
      <c r="J42" s="3">
        <v>188</v>
      </c>
      <c r="K42" s="4" t="s">
        <v>1061</v>
      </c>
      <c r="N42" s="8" t="s">
        <v>1393</v>
      </c>
      <c r="O42" s="8" t="s">
        <v>1767</v>
      </c>
      <c r="P42" s="9" t="s">
        <v>1688</v>
      </c>
    </row>
    <row r="43" spans="1:16" x14ac:dyDescent="0.35">
      <c r="A43" s="2" t="s">
        <v>123</v>
      </c>
      <c r="B43" s="2" t="s">
        <v>124</v>
      </c>
      <c r="C43" s="2" t="s">
        <v>125</v>
      </c>
      <c r="D43" s="2" t="s">
        <v>778</v>
      </c>
      <c r="E43" s="2" t="s">
        <v>1123</v>
      </c>
      <c r="F43" s="2">
        <v>136</v>
      </c>
      <c r="G43" s="2" t="s">
        <v>1253</v>
      </c>
      <c r="I43" s="3" t="s">
        <v>1062</v>
      </c>
      <c r="J43" s="3">
        <v>931</v>
      </c>
      <c r="K43" s="4" t="s">
        <v>1224</v>
      </c>
      <c r="N43" s="8" t="s">
        <v>1394</v>
      </c>
      <c r="O43" s="8" t="s">
        <v>1827</v>
      </c>
      <c r="P43" s="9" t="s">
        <v>1749</v>
      </c>
    </row>
    <row r="44" spans="1:16" x14ac:dyDescent="0.35">
      <c r="A44" s="2" t="s">
        <v>126</v>
      </c>
      <c r="B44" s="2" t="s">
        <v>127</v>
      </c>
      <c r="C44" s="2" t="s">
        <v>128</v>
      </c>
      <c r="D44" s="2" t="s">
        <v>779</v>
      </c>
      <c r="E44" s="2" t="s">
        <v>1208</v>
      </c>
      <c r="F44" s="2">
        <v>950</v>
      </c>
      <c r="G44" s="2" t="s">
        <v>1320</v>
      </c>
      <c r="I44" s="3" t="s">
        <v>1063</v>
      </c>
      <c r="J44" s="3">
        <v>132</v>
      </c>
      <c r="K44" s="4" t="s">
        <v>1225</v>
      </c>
      <c r="N44" s="8" t="s">
        <v>1395</v>
      </c>
      <c r="O44" s="8" t="s">
        <v>1828</v>
      </c>
      <c r="P44" s="9" t="s">
        <v>1750</v>
      </c>
    </row>
    <row r="45" spans="1:16" x14ac:dyDescent="0.35">
      <c r="A45" s="2" t="s">
        <v>129</v>
      </c>
      <c r="B45" s="2" t="s">
        <v>130</v>
      </c>
      <c r="C45" s="2" t="s">
        <v>131</v>
      </c>
      <c r="D45" s="2" t="s">
        <v>780</v>
      </c>
      <c r="E45" s="2" t="s">
        <v>1208</v>
      </c>
      <c r="F45" s="2">
        <v>950</v>
      </c>
      <c r="G45" s="2" t="s">
        <v>1320</v>
      </c>
      <c r="I45" s="3" t="s">
        <v>1064</v>
      </c>
      <c r="J45" s="3">
        <v>203</v>
      </c>
      <c r="K45" s="4" t="s">
        <v>1065</v>
      </c>
      <c r="N45" s="8" t="s">
        <v>1396</v>
      </c>
      <c r="O45" s="8" t="s">
        <v>1792</v>
      </c>
      <c r="P45" s="9" t="s">
        <v>1713</v>
      </c>
    </row>
    <row r="46" spans="1:16" x14ac:dyDescent="0.35">
      <c r="A46" s="2" t="s">
        <v>132</v>
      </c>
      <c r="B46" s="2" t="s">
        <v>133</v>
      </c>
      <c r="C46" s="2" t="s">
        <v>134</v>
      </c>
      <c r="D46" s="2" t="s">
        <v>781</v>
      </c>
      <c r="E46" s="2" t="s">
        <v>1057</v>
      </c>
      <c r="F46" s="2">
        <v>990</v>
      </c>
      <c r="G46" s="2" t="s">
        <v>1221</v>
      </c>
      <c r="I46" s="3" t="s">
        <v>1066</v>
      </c>
      <c r="J46" s="3">
        <v>262</v>
      </c>
      <c r="K46" s="4" t="s">
        <v>1067</v>
      </c>
      <c r="N46" s="8" t="s">
        <v>1397</v>
      </c>
      <c r="O46" s="8" t="s">
        <v>1826</v>
      </c>
      <c r="P46" s="9" t="s">
        <v>1748</v>
      </c>
    </row>
    <row r="47" spans="1:16" x14ac:dyDescent="0.35">
      <c r="A47" s="2" t="s">
        <v>135</v>
      </c>
      <c r="B47" s="2" t="s">
        <v>136</v>
      </c>
      <c r="C47" s="2" t="s">
        <v>137</v>
      </c>
      <c r="D47" s="2" t="s">
        <v>782</v>
      </c>
      <c r="E47" s="2" t="s">
        <v>1222</v>
      </c>
      <c r="F47" s="2">
        <v>0</v>
      </c>
      <c r="G47" s="2" t="s">
        <v>1223</v>
      </c>
      <c r="I47" s="3" t="s">
        <v>1068</v>
      </c>
      <c r="J47" s="3">
        <v>208</v>
      </c>
      <c r="K47" s="4" t="s">
        <v>1069</v>
      </c>
      <c r="N47" s="8" t="s">
        <v>1398</v>
      </c>
      <c r="O47" s="8" t="s">
        <v>1955</v>
      </c>
      <c r="P47" s="9" t="s">
        <v>1724</v>
      </c>
    </row>
    <row r="48" spans="1:16" x14ac:dyDescent="0.35">
      <c r="A48" s="2" t="s">
        <v>142</v>
      </c>
      <c r="B48" s="2" t="s">
        <v>143</v>
      </c>
      <c r="C48" s="2" t="s">
        <v>144</v>
      </c>
      <c r="D48" s="2" t="s">
        <v>785</v>
      </c>
      <c r="E48" s="2" t="s">
        <v>1021</v>
      </c>
      <c r="F48" s="2">
        <v>36</v>
      </c>
      <c r="G48" s="2" t="s">
        <v>1022</v>
      </c>
      <c r="I48" s="3" t="s">
        <v>1070</v>
      </c>
      <c r="J48" s="3">
        <v>214</v>
      </c>
      <c r="K48" s="4" t="s">
        <v>1071</v>
      </c>
      <c r="N48" s="8" t="s">
        <v>1399</v>
      </c>
      <c r="O48" s="8" t="s">
        <v>1813</v>
      </c>
      <c r="P48" s="9" t="s">
        <v>1735</v>
      </c>
    </row>
    <row r="49" spans="1:16" x14ac:dyDescent="0.35">
      <c r="A49" s="2" t="s">
        <v>145</v>
      </c>
      <c r="B49" s="2" t="s">
        <v>146</v>
      </c>
      <c r="C49" s="2" t="s">
        <v>147</v>
      </c>
      <c r="D49" s="2" t="s">
        <v>786</v>
      </c>
      <c r="E49" s="2" t="s">
        <v>1021</v>
      </c>
      <c r="F49" s="2">
        <v>36</v>
      </c>
      <c r="G49" s="2" t="s">
        <v>1022</v>
      </c>
      <c r="I49" s="3" t="s">
        <v>1072</v>
      </c>
      <c r="J49" s="3">
        <v>12</v>
      </c>
      <c r="K49" s="4" t="s">
        <v>1073</v>
      </c>
      <c r="N49" s="8" t="s">
        <v>1400</v>
      </c>
      <c r="O49" s="8" t="s">
        <v>1803</v>
      </c>
      <c r="P49" s="9" t="s">
        <v>1725</v>
      </c>
    </row>
    <row r="50" spans="1:16" x14ac:dyDescent="0.35">
      <c r="A50" s="2" t="s">
        <v>148</v>
      </c>
      <c r="B50" s="2" t="s">
        <v>149</v>
      </c>
      <c r="C50" s="2" t="s">
        <v>150</v>
      </c>
      <c r="D50" s="2" t="s">
        <v>787</v>
      </c>
      <c r="E50" s="2" t="s">
        <v>1058</v>
      </c>
      <c r="F50" s="2">
        <v>170</v>
      </c>
      <c r="G50" s="2" t="s">
        <v>1059</v>
      </c>
      <c r="I50" s="3" t="s">
        <v>1074</v>
      </c>
      <c r="J50" s="3">
        <v>818</v>
      </c>
      <c r="K50" s="4" t="s">
        <v>1075</v>
      </c>
      <c r="N50" s="8" t="s">
        <v>1401</v>
      </c>
      <c r="O50" s="8" t="s">
        <v>1780</v>
      </c>
      <c r="P50" s="9" t="s">
        <v>1701</v>
      </c>
    </row>
    <row r="51" spans="1:16" x14ac:dyDescent="0.35">
      <c r="A51" s="2" t="s">
        <v>151</v>
      </c>
      <c r="B51" s="2" t="s">
        <v>152</v>
      </c>
      <c r="C51" s="2" t="s">
        <v>153</v>
      </c>
      <c r="D51" s="2" t="s">
        <v>788</v>
      </c>
      <c r="E51" s="2" t="s">
        <v>1119</v>
      </c>
      <c r="F51" s="2">
        <v>174</v>
      </c>
      <c r="G51" s="2" t="s">
        <v>1249</v>
      </c>
      <c r="I51" s="3" t="s">
        <v>1076</v>
      </c>
      <c r="J51" s="3">
        <v>232</v>
      </c>
      <c r="K51" s="4" t="s">
        <v>1077</v>
      </c>
      <c r="N51" s="8" t="s">
        <v>1402</v>
      </c>
      <c r="O51" s="8" t="s">
        <v>1821</v>
      </c>
      <c r="P51" s="9" t="s">
        <v>1743</v>
      </c>
    </row>
    <row r="52" spans="1:16" x14ac:dyDescent="0.35">
      <c r="A52" s="2" t="s">
        <v>158</v>
      </c>
      <c r="B52" s="2" t="s">
        <v>159</v>
      </c>
      <c r="C52" s="2" t="s">
        <v>160</v>
      </c>
      <c r="D52" s="2" t="s">
        <v>791</v>
      </c>
      <c r="E52" s="2" t="s">
        <v>1060</v>
      </c>
      <c r="F52" s="2">
        <v>188</v>
      </c>
      <c r="G52" s="2" t="s">
        <v>1061</v>
      </c>
      <c r="I52" s="3" t="s">
        <v>1078</v>
      </c>
      <c r="J52" s="3">
        <v>230</v>
      </c>
      <c r="K52" s="4" t="s">
        <v>1079</v>
      </c>
      <c r="N52" s="8" t="s">
        <v>1403</v>
      </c>
      <c r="O52" s="8" t="s">
        <v>1763</v>
      </c>
      <c r="P52" s="9" t="s">
        <v>1684</v>
      </c>
    </row>
    <row r="53" spans="1:16" x14ac:dyDescent="0.35">
      <c r="A53" s="2" t="s">
        <v>724</v>
      </c>
      <c r="B53" s="2" t="s">
        <v>161</v>
      </c>
      <c r="C53" s="2" t="s">
        <v>162</v>
      </c>
      <c r="D53" s="2" t="s">
        <v>792</v>
      </c>
      <c r="E53" s="2" t="s">
        <v>1211</v>
      </c>
      <c r="F53" s="2">
        <v>952</v>
      </c>
      <c r="G53" s="2" t="s">
        <v>1314</v>
      </c>
      <c r="I53" s="3" t="s">
        <v>1080</v>
      </c>
      <c r="J53" s="3">
        <v>978</v>
      </c>
      <c r="K53" s="4" t="s">
        <v>1081</v>
      </c>
      <c r="N53" s="8" t="s">
        <v>1404</v>
      </c>
      <c r="O53" s="8" t="s">
        <v>1805</v>
      </c>
      <c r="P53" s="9" t="s">
        <v>1727</v>
      </c>
    </row>
    <row r="54" spans="1:16" x14ac:dyDescent="0.35">
      <c r="A54" s="2" t="s">
        <v>163</v>
      </c>
      <c r="B54" s="2" t="s">
        <v>164</v>
      </c>
      <c r="C54" s="2" t="s">
        <v>165</v>
      </c>
      <c r="D54" s="2" t="s">
        <v>793</v>
      </c>
      <c r="E54" s="2" t="s">
        <v>1102</v>
      </c>
      <c r="F54" s="2">
        <v>191</v>
      </c>
      <c r="G54" s="2" t="s">
        <v>1232</v>
      </c>
      <c r="I54" s="3" t="s">
        <v>1082</v>
      </c>
      <c r="J54" s="3">
        <v>242</v>
      </c>
      <c r="K54" s="4" t="s">
        <v>1226</v>
      </c>
      <c r="N54" s="8" t="s">
        <v>1405</v>
      </c>
      <c r="O54" s="8" t="s">
        <v>1768</v>
      </c>
      <c r="P54" s="9" t="s">
        <v>1689</v>
      </c>
    </row>
    <row r="55" spans="1:16" x14ac:dyDescent="0.35">
      <c r="A55" s="2" t="s">
        <v>166</v>
      </c>
      <c r="B55" s="2" t="s">
        <v>167</v>
      </c>
      <c r="C55" s="2" t="s">
        <v>168</v>
      </c>
      <c r="D55" s="2" t="s">
        <v>794</v>
      </c>
      <c r="E55" s="2" t="s">
        <v>1062</v>
      </c>
      <c r="F55" s="2">
        <v>931</v>
      </c>
      <c r="G55" s="2" t="s">
        <v>1224</v>
      </c>
      <c r="I55" s="3" t="s">
        <v>1083</v>
      </c>
      <c r="J55" s="3">
        <v>238</v>
      </c>
      <c r="K55" s="4" t="s">
        <v>1084</v>
      </c>
      <c r="N55" s="8" t="s">
        <v>1406</v>
      </c>
      <c r="O55" s="8" t="s">
        <v>1786</v>
      </c>
      <c r="P55" s="9" t="s">
        <v>1707</v>
      </c>
    </row>
    <row r="56" spans="1:16" x14ac:dyDescent="0.35">
      <c r="A56" s="2" t="s">
        <v>169</v>
      </c>
      <c r="B56" s="2" t="s">
        <v>170</v>
      </c>
      <c r="C56" s="2" t="s">
        <v>171</v>
      </c>
      <c r="D56" s="2" t="s">
        <v>795</v>
      </c>
      <c r="E56" s="2" t="s">
        <v>1080</v>
      </c>
      <c r="F56" s="2">
        <v>978</v>
      </c>
      <c r="G56" s="2" t="s">
        <v>1081</v>
      </c>
      <c r="I56" s="3" t="s">
        <v>1085</v>
      </c>
      <c r="J56" s="3">
        <v>826</v>
      </c>
      <c r="K56" s="4" t="s">
        <v>1086</v>
      </c>
      <c r="N56" s="8" t="s">
        <v>1407</v>
      </c>
      <c r="O56" s="8" t="s">
        <v>1806</v>
      </c>
      <c r="P56" s="9" t="s">
        <v>1728</v>
      </c>
    </row>
    <row r="57" spans="1:16" x14ac:dyDescent="0.35">
      <c r="A57" s="2" t="s">
        <v>172</v>
      </c>
      <c r="B57" s="2" t="s">
        <v>173</v>
      </c>
      <c r="C57" s="2" t="s">
        <v>174</v>
      </c>
      <c r="D57" s="2" t="s">
        <v>796</v>
      </c>
      <c r="E57" s="2" t="s">
        <v>1064</v>
      </c>
      <c r="F57" s="2">
        <v>203</v>
      </c>
      <c r="G57" s="2" t="s">
        <v>1065</v>
      </c>
      <c r="I57" s="3" t="s">
        <v>1087</v>
      </c>
      <c r="J57" s="3">
        <v>981</v>
      </c>
      <c r="K57" s="4" t="s">
        <v>1088</v>
      </c>
      <c r="N57" s="8" t="s">
        <v>1408</v>
      </c>
      <c r="O57" s="8" t="s">
        <v>1771</v>
      </c>
      <c r="P57" s="9" t="s">
        <v>1692</v>
      </c>
    </row>
    <row r="58" spans="1:16" x14ac:dyDescent="0.35">
      <c r="A58" s="2" t="s">
        <v>721</v>
      </c>
      <c r="B58" s="2" t="s">
        <v>156</v>
      </c>
      <c r="C58" s="2" t="s">
        <v>157</v>
      </c>
      <c r="D58" s="2" t="s">
        <v>790</v>
      </c>
      <c r="E58" s="2" t="s">
        <v>1053</v>
      </c>
      <c r="F58" s="2">
        <v>976</v>
      </c>
      <c r="G58" s="2" t="s">
        <v>1054</v>
      </c>
      <c r="I58" s="3" t="s">
        <v>1227</v>
      </c>
      <c r="J58" s="3">
        <v>0</v>
      </c>
      <c r="K58" s="4" t="s">
        <v>1228</v>
      </c>
      <c r="N58" s="8" t="s">
        <v>1409</v>
      </c>
      <c r="O58" s="8" t="s">
        <v>1769</v>
      </c>
      <c r="P58" s="9" t="s">
        <v>1690</v>
      </c>
    </row>
    <row r="59" spans="1:16" x14ac:dyDescent="0.35">
      <c r="A59" s="2" t="s">
        <v>175</v>
      </c>
      <c r="B59" s="2" t="s">
        <v>176</v>
      </c>
      <c r="C59" s="2" t="s">
        <v>177</v>
      </c>
      <c r="D59" s="2" t="s">
        <v>797</v>
      </c>
      <c r="E59" s="2" t="s">
        <v>1068</v>
      </c>
      <c r="F59" s="2">
        <v>208</v>
      </c>
      <c r="G59" s="2" t="s">
        <v>1069</v>
      </c>
      <c r="I59" s="3" t="s">
        <v>1089</v>
      </c>
      <c r="J59" s="3">
        <v>936</v>
      </c>
      <c r="K59" s="4" t="s">
        <v>1090</v>
      </c>
      <c r="N59" s="8" t="s">
        <v>1410</v>
      </c>
      <c r="O59" s="8" t="s">
        <v>1824</v>
      </c>
      <c r="P59" s="9" t="s">
        <v>1746</v>
      </c>
    </row>
    <row r="60" spans="1:16" x14ac:dyDescent="0.35">
      <c r="A60" s="2" t="s">
        <v>178</v>
      </c>
      <c r="B60" s="2" t="s">
        <v>179</v>
      </c>
      <c r="C60" s="2" t="s">
        <v>180</v>
      </c>
      <c r="D60" s="2" t="s">
        <v>798</v>
      </c>
      <c r="E60" s="2" t="s">
        <v>1066</v>
      </c>
      <c r="F60" s="2">
        <v>262</v>
      </c>
      <c r="G60" s="2" t="s">
        <v>1067</v>
      </c>
      <c r="I60" s="3" t="s">
        <v>1091</v>
      </c>
      <c r="J60" s="3">
        <v>292</v>
      </c>
      <c r="K60" s="4" t="s">
        <v>1092</v>
      </c>
      <c r="N60" s="8" t="s">
        <v>1411</v>
      </c>
      <c r="O60" s="8" t="s">
        <v>1814</v>
      </c>
      <c r="P60" s="9" t="s">
        <v>1736</v>
      </c>
    </row>
    <row r="61" spans="1:16" x14ac:dyDescent="0.35">
      <c r="A61" s="2" t="s">
        <v>181</v>
      </c>
      <c r="B61" s="2" t="s">
        <v>182</v>
      </c>
      <c r="C61" s="2" t="s">
        <v>183</v>
      </c>
      <c r="D61" s="2" t="s">
        <v>799</v>
      </c>
      <c r="E61" s="2" t="s">
        <v>1209</v>
      </c>
      <c r="F61" s="2">
        <v>951</v>
      </c>
      <c r="G61" s="2" t="s">
        <v>1210</v>
      </c>
      <c r="I61" s="3" t="s">
        <v>1093</v>
      </c>
      <c r="J61" s="3">
        <v>270</v>
      </c>
      <c r="K61" s="4" t="s">
        <v>1094</v>
      </c>
      <c r="N61" s="8" t="s">
        <v>1412</v>
      </c>
      <c r="O61" s="8" t="s">
        <v>1811</v>
      </c>
      <c r="P61" s="9" t="s">
        <v>1733</v>
      </c>
    </row>
    <row r="62" spans="1:16" x14ac:dyDescent="0.35">
      <c r="A62" s="2" t="s">
        <v>184</v>
      </c>
      <c r="B62" s="2" t="s">
        <v>185</v>
      </c>
      <c r="C62" s="2" t="s">
        <v>186</v>
      </c>
      <c r="D62" s="2" t="s">
        <v>800</v>
      </c>
      <c r="E62" s="2" t="s">
        <v>1070</v>
      </c>
      <c r="F62" s="2">
        <v>214</v>
      </c>
      <c r="G62" s="2" t="s">
        <v>1071</v>
      </c>
      <c r="I62" s="3" t="s">
        <v>1095</v>
      </c>
      <c r="J62" s="3">
        <v>324</v>
      </c>
      <c r="K62" s="4" t="s">
        <v>1096</v>
      </c>
      <c r="N62" s="8" t="s">
        <v>1413</v>
      </c>
      <c r="O62" s="8" t="s">
        <v>1773</v>
      </c>
      <c r="P62" s="9" t="s">
        <v>1694</v>
      </c>
    </row>
    <row r="63" spans="1:16" x14ac:dyDescent="0.35">
      <c r="A63" s="2" t="s">
        <v>187</v>
      </c>
      <c r="B63" s="2" t="s">
        <v>188</v>
      </c>
      <c r="C63" s="2" t="s">
        <v>189</v>
      </c>
      <c r="D63" s="2" t="s">
        <v>801</v>
      </c>
      <c r="E63" s="2" t="s">
        <v>1199</v>
      </c>
      <c r="F63" s="2">
        <v>840</v>
      </c>
      <c r="G63" s="2" t="s">
        <v>1200</v>
      </c>
      <c r="I63" s="3" t="s">
        <v>1097</v>
      </c>
      <c r="J63" s="3">
        <v>320</v>
      </c>
      <c r="K63" s="4" t="s">
        <v>1098</v>
      </c>
      <c r="N63" s="8" t="s">
        <v>1414</v>
      </c>
      <c r="O63" s="8" t="s">
        <v>1810</v>
      </c>
      <c r="P63" s="9" t="s">
        <v>1732</v>
      </c>
    </row>
    <row r="64" spans="1:16" x14ac:dyDescent="0.35">
      <c r="A64" s="2" t="s">
        <v>190</v>
      </c>
      <c r="B64" s="2" t="s">
        <v>191</v>
      </c>
      <c r="C64" s="2" t="s">
        <v>192</v>
      </c>
      <c r="D64" s="2" t="s">
        <v>802</v>
      </c>
      <c r="E64" s="2" t="s">
        <v>1074</v>
      </c>
      <c r="F64" s="2">
        <v>818</v>
      </c>
      <c r="G64" s="2" t="s">
        <v>1075</v>
      </c>
      <c r="I64" s="3" t="s">
        <v>1099</v>
      </c>
      <c r="J64" s="3">
        <v>328</v>
      </c>
      <c r="K64" s="4" t="s">
        <v>1229</v>
      </c>
      <c r="N64" s="8" t="s">
        <v>1415</v>
      </c>
      <c r="O64" s="8" t="s">
        <v>1797</v>
      </c>
      <c r="P64" s="9" t="s">
        <v>1718</v>
      </c>
    </row>
    <row r="65" spans="1:16" x14ac:dyDescent="0.35">
      <c r="A65" s="2" t="s">
        <v>193</v>
      </c>
      <c r="B65" s="2" t="s">
        <v>194</v>
      </c>
      <c r="C65" s="2" t="s">
        <v>195</v>
      </c>
      <c r="D65" s="2" t="s">
        <v>803</v>
      </c>
      <c r="E65" s="2" t="s">
        <v>1199</v>
      </c>
      <c r="F65" s="2">
        <v>840</v>
      </c>
      <c r="G65" s="2" t="s">
        <v>1200</v>
      </c>
      <c r="I65" s="3" t="s">
        <v>1100</v>
      </c>
      <c r="J65" s="3">
        <v>344</v>
      </c>
      <c r="K65" s="4" t="s">
        <v>1230</v>
      </c>
      <c r="N65" s="8" t="s">
        <v>1416</v>
      </c>
      <c r="O65" s="8" t="s">
        <v>1809</v>
      </c>
      <c r="P65" s="9" t="s">
        <v>1731</v>
      </c>
    </row>
    <row r="66" spans="1:16" x14ac:dyDescent="0.35">
      <c r="A66" s="2" t="s">
        <v>196</v>
      </c>
      <c r="B66" s="2" t="s">
        <v>197</v>
      </c>
      <c r="C66" s="2" t="s">
        <v>198</v>
      </c>
      <c r="D66" s="2" t="s">
        <v>804</v>
      </c>
      <c r="E66" s="2" t="s">
        <v>1208</v>
      </c>
      <c r="F66" s="2">
        <v>950</v>
      </c>
      <c r="G66" s="2" t="s">
        <v>1320</v>
      </c>
      <c r="I66" s="3" t="s">
        <v>1101</v>
      </c>
      <c r="J66" s="3">
        <v>340</v>
      </c>
      <c r="K66" s="4" t="s">
        <v>1231</v>
      </c>
      <c r="N66" s="8" t="s">
        <v>1417</v>
      </c>
      <c r="O66" s="8" t="s">
        <v>1808</v>
      </c>
      <c r="P66" s="9" t="s">
        <v>1730</v>
      </c>
    </row>
    <row r="67" spans="1:16" x14ac:dyDescent="0.35">
      <c r="A67" s="2" t="s">
        <v>199</v>
      </c>
      <c r="B67" s="2" t="s">
        <v>200</v>
      </c>
      <c r="C67" s="2" t="s">
        <v>201</v>
      </c>
      <c r="D67" s="2" t="s">
        <v>805</v>
      </c>
      <c r="E67" s="2" t="s">
        <v>1076</v>
      </c>
      <c r="F67" s="2">
        <v>232</v>
      </c>
      <c r="G67" s="2" t="s">
        <v>1077</v>
      </c>
      <c r="I67" s="3" t="s">
        <v>1102</v>
      </c>
      <c r="J67" s="3">
        <v>191</v>
      </c>
      <c r="K67" s="4" t="s">
        <v>1232</v>
      </c>
      <c r="N67" s="8" t="s">
        <v>1418</v>
      </c>
      <c r="O67" s="8" t="s">
        <v>1764</v>
      </c>
      <c r="P67" s="9" t="s">
        <v>1685</v>
      </c>
    </row>
    <row r="68" spans="1:16" x14ac:dyDescent="0.35">
      <c r="A68" s="2" t="s">
        <v>202</v>
      </c>
      <c r="B68" s="2" t="s">
        <v>203</v>
      </c>
      <c r="C68" s="2" t="s">
        <v>204</v>
      </c>
      <c r="D68" s="2" t="s">
        <v>806</v>
      </c>
      <c r="E68" s="2" t="s">
        <v>1080</v>
      </c>
      <c r="F68" s="2">
        <v>978</v>
      </c>
      <c r="G68" s="2" t="s">
        <v>1081</v>
      </c>
      <c r="I68" s="3" t="s">
        <v>1103</v>
      </c>
      <c r="J68" s="3">
        <v>332</v>
      </c>
      <c r="K68" s="4" t="s">
        <v>1233</v>
      </c>
      <c r="N68" s="8" t="s">
        <v>1419</v>
      </c>
      <c r="O68" s="8" t="s">
        <v>1765</v>
      </c>
      <c r="P68" s="9" t="s">
        <v>1686</v>
      </c>
    </row>
    <row r="69" spans="1:16" x14ac:dyDescent="0.35">
      <c r="A69" s="2" t="s">
        <v>734</v>
      </c>
      <c r="B69" s="2" t="s">
        <v>619</v>
      </c>
      <c r="C69" s="2" t="s">
        <v>620</v>
      </c>
      <c r="D69" s="2" t="s">
        <v>948</v>
      </c>
      <c r="E69" s="2" t="s">
        <v>1182</v>
      </c>
      <c r="F69" s="2">
        <v>748</v>
      </c>
      <c r="G69" s="2" t="s">
        <v>1300</v>
      </c>
      <c r="I69" s="3" t="s">
        <v>1104</v>
      </c>
      <c r="J69" s="3">
        <v>348</v>
      </c>
      <c r="K69" s="4" t="s">
        <v>1234</v>
      </c>
      <c r="N69" s="8" t="s">
        <v>1420</v>
      </c>
      <c r="O69" s="8" t="s">
        <v>1776</v>
      </c>
      <c r="P69" s="9" t="s">
        <v>1697</v>
      </c>
    </row>
    <row r="70" spans="1:16" x14ac:dyDescent="0.35">
      <c r="A70" s="2" t="s">
        <v>205</v>
      </c>
      <c r="B70" s="2" t="s">
        <v>206</v>
      </c>
      <c r="C70" s="2" t="s">
        <v>207</v>
      </c>
      <c r="D70" s="2" t="s">
        <v>807</v>
      </c>
      <c r="E70" s="2" t="s">
        <v>1078</v>
      </c>
      <c r="F70" s="2">
        <v>230</v>
      </c>
      <c r="G70" s="2" t="s">
        <v>1079</v>
      </c>
      <c r="I70" s="3" t="s">
        <v>1105</v>
      </c>
      <c r="J70" s="3">
        <v>360</v>
      </c>
      <c r="K70" s="4" t="s">
        <v>1235</v>
      </c>
      <c r="N70" s="8" t="s">
        <v>1421</v>
      </c>
      <c r="O70" s="8" t="s">
        <v>1774</v>
      </c>
      <c r="P70" s="9" t="s">
        <v>1695</v>
      </c>
    </row>
    <row r="71" spans="1:16" x14ac:dyDescent="0.35">
      <c r="A71" s="2" t="s">
        <v>725</v>
      </c>
      <c r="B71" s="2" t="s">
        <v>208</v>
      </c>
      <c r="C71" s="2" t="s">
        <v>209</v>
      </c>
      <c r="D71" s="2" t="s">
        <v>808</v>
      </c>
      <c r="E71" s="2" t="s">
        <v>1083</v>
      </c>
      <c r="F71" s="2">
        <v>238</v>
      </c>
      <c r="G71" s="2" t="s">
        <v>1084</v>
      </c>
      <c r="I71" s="3" t="s">
        <v>1106</v>
      </c>
      <c r="J71" s="3">
        <v>376</v>
      </c>
      <c r="K71" s="4" t="s">
        <v>1236</v>
      </c>
      <c r="N71" s="8" t="s">
        <v>1422</v>
      </c>
      <c r="O71" s="8" t="s">
        <v>1820</v>
      </c>
      <c r="P71" s="9" t="s">
        <v>1742</v>
      </c>
    </row>
    <row r="72" spans="1:16" x14ac:dyDescent="0.35">
      <c r="A72" s="2" t="s">
        <v>210</v>
      </c>
      <c r="B72" s="2" t="s">
        <v>211</v>
      </c>
      <c r="C72" s="2" t="s">
        <v>212</v>
      </c>
      <c r="D72" s="2" t="s">
        <v>809</v>
      </c>
      <c r="E72" s="2" t="s">
        <v>1068</v>
      </c>
      <c r="F72" s="2">
        <v>208</v>
      </c>
      <c r="G72" s="2" t="s">
        <v>1069</v>
      </c>
      <c r="I72" s="3" t="s">
        <v>1237</v>
      </c>
      <c r="J72" s="3">
        <v>0</v>
      </c>
      <c r="K72" s="4" t="s">
        <v>1238</v>
      </c>
      <c r="N72" s="8" t="s">
        <v>1423</v>
      </c>
      <c r="O72" s="8" t="s">
        <v>1778</v>
      </c>
      <c r="P72" s="9" t="s">
        <v>1699</v>
      </c>
    </row>
    <row r="73" spans="1:16" x14ac:dyDescent="0.35">
      <c r="A73" s="2" t="s">
        <v>213</v>
      </c>
      <c r="B73" s="2" t="s">
        <v>214</v>
      </c>
      <c r="C73" s="2" t="s">
        <v>215</v>
      </c>
      <c r="D73" s="2" t="s">
        <v>810</v>
      </c>
      <c r="E73" s="2" t="s">
        <v>1082</v>
      </c>
      <c r="F73" s="2">
        <v>242</v>
      </c>
      <c r="G73" s="2" t="s">
        <v>1226</v>
      </c>
      <c r="I73" s="3" t="s">
        <v>1107</v>
      </c>
      <c r="J73" s="3">
        <v>356</v>
      </c>
      <c r="K73" s="4" t="s">
        <v>1239</v>
      </c>
      <c r="N73" s="253">
        <v>7103</v>
      </c>
      <c r="O73" s="253" t="s">
        <v>1956</v>
      </c>
      <c r="P73" s="253" t="s">
        <v>1957</v>
      </c>
    </row>
    <row r="74" spans="1:16" x14ac:dyDescent="0.35">
      <c r="A74" s="2" t="s">
        <v>216</v>
      </c>
      <c r="B74" s="2" t="s">
        <v>217</v>
      </c>
      <c r="C74" s="2" t="s">
        <v>218</v>
      </c>
      <c r="D74" s="2" t="s">
        <v>811</v>
      </c>
      <c r="E74" s="2" t="s">
        <v>1080</v>
      </c>
      <c r="F74" s="2">
        <v>978</v>
      </c>
      <c r="G74" s="2" t="s">
        <v>1081</v>
      </c>
      <c r="I74" s="3" t="s">
        <v>1108</v>
      </c>
      <c r="J74" s="3">
        <v>368</v>
      </c>
      <c r="K74" s="4" t="s">
        <v>1109</v>
      </c>
      <c r="N74" s="254">
        <v>7202</v>
      </c>
      <c r="O74" s="2" t="s">
        <v>1958</v>
      </c>
      <c r="P74" s="2" t="s">
        <v>1959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7" ma:contentTypeDescription="Create a new document." ma:contentTypeScope="" ma:versionID="5e5c912451475d7a45d8e98c7b38eeaf">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ab6975b19b75260bfe7a746565d2c8b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purl.org/dc/terms/"/>
    <ds:schemaRef ds:uri="0c958bcd-fe3d-4310-8463-0016d19558cc"/>
    <ds:schemaRef ds:uri="http://schemas.microsoft.com/office/2006/documentManagement/types"/>
    <ds:schemaRef ds:uri="36538d5f-f7e1-46e7-b8e6-8d0f62ce9765"/>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470815D2-0804-46B0-BB20-2326061096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2022-10-14T09:02:03Z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