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6.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xtractives.sharepoint.com/sites/Data/Shared Documents/Summary data/Mauritania/"/>
    </mc:Choice>
  </mc:AlternateContent>
  <xr:revisionPtr revIDLastSave="7" documentId="8_{5C1A209E-2B98-49CC-9A39-29096A03821F}" xr6:coauthVersionLast="47" xr6:coauthVersionMax="47" xr10:uidLastSave="{AE00CC20-BB59-466E-8524-85A0FE521252}"/>
  <bookViews>
    <workbookView xWindow="-110" yWindow="-110" windowWidth="19420" windowHeight="10300" firstSheet="3" activeTab="5" xr2:uid="{BF2CDF3F-21F2-489D-BCB7-490B8CAC1249}"/>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 r:id="rId11"/>
  </externalReferences>
  <definedNames>
    <definedName name="Agency_type" localSheetId="0">[2]!Government_entity_type[[#All],[&lt; Agency type &gt;]]</definedName>
    <definedName name="Agency_type" localSheetId="6">Table15[Type d''Agence]</definedName>
    <definedName name="Agency_type" localSheetId="1">[1]!Table15[Type d''Agence]</definedName>
    <definedName name="Agency_type" localSheetId="2">[1]!Table15[Type d''Agence]</definedName>
    <definedName name="Agency_type" localSheetId="3">[1]!Table15[Type d''Agence]</definedName>
    <definedName name="Agency_type" localSheetId="4">[1]!Table15[Type d''Agence]</definedName>
    <definedName name="Agency_type" localSheetId="5">[1]!Table15[Type d''Agence]</definedName>
    <definedName name="Agency_type">#REF!</definedName>
    <definedName name="Commodities_list" localSheetId="6">Table5_Commodities_list[Description de produit HS av. volume]</definedName>
    <definedName name="Commodities_list" localSheetId="1">[1]!Table5_Commodities_list[Description de produit HS av. volume]</definedName>
    <definedName name="Commodities_list" localSheetId="2">[1]!Table5_Commodities_list[Description de produit HS av. volume]</definedName>
    <definedName name="Commodities_list" localSheetId="3">[1]!Table5_Commodities_list[Description de produit HS av. volume]</definedName>
    <definedName name="Commodities_list" localSheetId="4">[1]!Table5_Commodities_list[Description de produit HS av. volume]</definedName>
    <definedName name="Commodities_list" localSheetId="5">[1]!Table5_Commodities_list[Description de produit HS av. volume]</definedName>
    <definedName name="Commodities_list">[4]!Table5_Commodities_list[HS Product Description w volume]</definedName>
    <definedName name="Commodity_names" localSheetId="0">[2]!Table5_Commodities_list[HS Product Description]</definedName>
    <definedName name="Commodity_names" localSheetId="6">Table5_Commodities_list[Description de produit HS]</definedName>
    <definedName name="Commodity_names" localSheetId="1">[1]!Table5_Commodities_list[Description de produit HS]</definedName>
    <definedName name="Commodity_names" localSheetId="2">[1]!Table5_Commodities_list[Description de produit HS]</definedName>
    <definedName name="Commodity_names" localSheetId="3">[1]!Table5_Commodities_list[Description de produit HS]</definedName>
    <definedName name="Commodity_names" localSheetId="4">[1]!Table5_Commodities_list[Description de produit HS]</definedName>
    <definedName name="Commodity_names" localSheetId="5">[1]!Table5_Commodities_list[Description de produit HS]</definedName>
    <definedName name="Commodity_names">#REF!</definedName>
    <definedName name="Companies_list" localSheetId="0">[2]!Companies[Full company name]</definedName>
    <definedName name="Companies_list" localSheetId="6">[1]!Companies[Nom complet de l’entreprise]</definedName>
    <definedName name="Companies_list" localSheetId="1">[1]!Companies[Nom complet de l’entreprise]</definedName>
    <definedName name="Companies_list" localSheetId="2">[1]!Companies[Nom complet de l’entreprise]</definedName>
    <definedName name="Companies_list" localSheetId="3">Companies[Full company name]</definedName>
    <definedName name="Companies_list" localSheetId="4">[1]!Companies[Nom complet de l’entreprise]</definedName>
    <definedName name="Companies_list" localSheetId="5">[1]!Companies[Nom complet de l’entreprise]</definedName>
    <definedName name="Companies_list">#REF!</definedName>
    <definedName name="Countries_list" localSheetId="0">[2]!Table1_Country_codes_and_currencies[Country or Area name]</definedName>
    <definedName name="Countries_list">#REF!</definedName>
    <definedName name="Currency_code_list" localSheetId="0">[2]!Table1_Country_codes_and_currencies[Currency code (ISO-4217)]</definedName>
    <definedName name="Currency_code_list" localSheetId="6">Table1_Country_codes_and_currencies[Code de devise (ISO 4217)]</definedName>
    <definedName name="Currency_code_list" localSheetId="1">[1]!Table1_Country_codes_and_currencies[Code de devise (ISO 4217)]</definedName>
    <definedName name="Currency_code_list" localSheetId="2">[1]!Table1_Country_codes_and_currencies[Code de devise (ISO 4217)]</definedName>
    <definedName name="Currency_code_list" localSheetId="3">[1]!Table1_Country_codes_and_currencies[Code de devise (ISO 4217)]</definedName>
    <definedName name="Currency_code_list" localSheetId="4">[1]!Table1_Country_codes_and_currencies[Code de devise (ISO 4217)]</definedName>
    <definedName name="Currency_code_list" localSheetId="5">[1]!Table1_Country_codes_and_currencies[Code de devise (ISO 4217)]</definedName>
    <definedName name="Currency_code_list">#REF!</definedName>
    <definedName name="GFS_list" localSheetId="0">[2]!Table6_GFS_codes_classification[Combined]</definedName>
    <definedName name="GFS_list" localSheetId="6">Table6_GFS_codes_classification[Combiné]</definedName>
    <definedName name="GFS_list" localSheetId="1">[1]!Table6_GFS_codes_classification[Combiné]</definedName>
    <definedName name="GFS_list" localSheetId="2">[1]!Table6_GFS_codes_classification[Combiné]</definedName>
    <definedName name="GFS_list" localSheetId="3">[1]!Table6_GFS_codes_classification[Combiné]</definedName>
    <definedName name="GFS_list" localSheetId="4">[1]!Table6_GFS_codes_classification[Combiné]</definedName>
    <definedName name="GFS_list" localSheetId="5">[1]!Table6_GFS_codes_classification[Combiné]</definedName>
    <definedName name="GFS_list">#REF!</definedName>
    <definedName name="Government_entities_list" localSheetId="0">[2]!Government_agencies[Full name of agency]</definedName>
    <definedName name="Government_entities_list" localSheetId="6">[1]!Government_agencies[Nom complet de l’entité]</definedName>
    <definedName name="Government_entities_list" localSheetId="1">[1]!Government_agencies[Nom complet de l’entité]</definedName>
    <definedName name="Government_entities_list" localSheetId="2">[1]!Government_agencies[Nom complet de l’entité]</definedName>
    <definedName name="Government_entities_list" localSheetId="3">Government_agencies[Full name of agency]</definedName>
    <definedName name="Government_entities_list" localSheetId="4">[1]!Government_agencies[Nom complet de l’entité]</definedName>
    <definedName name="Government_entities_list" localSheetId="5">[1]!Government_agencies[Nom complet de l’entité]</definedName>
    <definedName name="Government_entities_list">#REF!</definedName>
    <definedName name="Project_phases_list" localSheetId="0">[2]!Table12[Project phases]</definedName>
    <definedName name="Project_phases_list" localSheetId="6">Table12[Étapes du projet]</definedName>
    <definedName name="Project_phases_list" localSheetId="1">[1]!Table12[Étapes du projet]</definedName>
    <definedName name="Project_phases_list" localSheetId="2">[1]!Table12[Étapes du projet]</definedName>
    <definedName name="Project_phases_list" localSheetId="3">[1]!Table12[Étapes du projet]</definedName>
    <definedName name="Project_phases_list" localSheetId="4">[1]!Table12[Étapes du projet]</definedName>
    <definedName name="Project_phases_list" localSheetId="5">[1]!Table12[Étapes du projet]</definedName>
    <definedName name="Project_phases_list">#REF!</definedName>
    <definedName name="Projectname" localSheetId="0">[2]!Companies15[Full project name]</definedName>
    <definedName name="Projectname" localSheetId="6">[1]!Companies15[Nom complet du projet]</definedName>
    <definedName name="Projectname" localSheetId="1">[1]!Companies15[Nom complet du projet]</definedName>
    <definedName name="Projectname" localSheetId="2">[1]!Companies15[Nom complet du projet]</definedName>
    <definedName name="Projectname" localSheetId="3">Companies15[Full project name]</definedName>
    <definedName name="Projectname" localSheetId="4">[1]!Companies15[Nom complet du projet]</definedName>
    <definedName name="Projectname" localSheetId="5">[1]!Companies15[Nom complet du projet]</definedName>
    <definedName name="Projectname">#REF!</definedName>
    <definedName name="Reporting_options_list" localSheetId="0">[2]!Table3_Reporting_options[List]</definedName>
    <definedName name="Reporting_options_list" localSheetId="6">Table3_Reporting_options[Liste]</definedName>
    <definedName name="Reporting_options_list" localSheetId="1">[1]!Table3_Reporting_options[Liste]</definedName>
    <definedName name="Reporting_options_list" localSheetId="2">[1]!Table3_Reporting_options[Liste]</definedName>
    <definedName name="Reporting_options_list" localSheetId="3">[1]!Table3_Reporting_options[Liste]</definedName>
    <definedName name="Reporting_options_list" localSheetId="4">[1]!Table3_Reporting_options[Liste]</definedName>
    <definedName name="Reporting_options_list" localSheetId="5">[1]!Table3_Reporting_options[Liste]</definedName>
    <definedName name="Reporting_options_list">#REF!</definedName>
    <definedName name="Revenue_stream_list" localSheetId="0">[2]!Government_revenues_table[Revenue stream name]</definedName>
    <definedName name="Revenue_stream_list" localSheetId="6">[1]!Government_revenues_table[Nom du flux de revenus]</definedName>
    <definedName name="Revenue_stream_list" localSheetId="1">[1]!Government_revenues_table[Nom du flux de revenus]</definedName>
    <definedName name="Revenue_stream_list" localSheetId="2">[1]!Government_revenues_table[Nom du flux de revenus]</definedName>
    <definedName name="Revenue_stream_list" localSheetId="3">[1]!Government_revenues_table[Nom du flux de revenus]</definedName>
    <definedName name="Revenue_stream_list" localSheetId="4">Government_revenues_table[Revenue stream name]</definedName>
    <definedName name="Revenue_stream_list" localSheetId="5">[1]!Government_revenues_table[Nom du flux de revenus]</definedName>
    <definedName name="Revenue_stream_list">#REF!</definedName>
    <definedName name="Sector_list" localSheetId="0">[2]!Table7_sectors[Sector(s)]</definedName>
    <definedName name="Sector_list" localSheetId="6">Table7_sectors[Secteur (s)]</definedName>
    <definedName name="Sector_list" localSheetId="1">[1]!Table7_sectors[Secteur (s)]</definedName>
    <definedName name="Sector_list" localSheetId="2">[1]!Table7_sectors[Secteur (s)]</definedName>
    <definedName name="Sector_list" localSheetId="3">[1]!Table7_sectors[Secteur (s)]</definedName>
    <definedName name="Sector_list" localSheetId="4">[1]!Table7_sectors[Secteur (s)]</definedName>
    <definedName name="Sector_list" localSheetId="5">[1]!Table7_sectors[Secteur (s)]</definedName>
    <definedName name="Sector_list">#REF!</definedName>
    <definedName name="Simple_options_list" localSheetId="0">[2]!Table2_Simple_options[List]</definedName>
    <definedName name="Simple_options_list" localSheetId="6">Table2_Simple_options[Liste]</definedName>
    <definedName name="Simple_options_list" localSheetId="1">[1]!Table2_Simple_options[Liste]</definedName>
    <definedName name="Simple_options_list" localSheetId="2">[1]!Table2_Simple_options[Liste]</definedName>
    <definedName name="Simple_options_list" localSheetId="3">[1]!Table2_Simple_options[Liste]</definedName>
    <definedName name="Simple_options_list" localSheetId="4">[1]!Table2_Simple_options[Liste]</definedName>
    <definedName name="Simple_options_list" localSheetId="5">[1]!Table2_Simple_options[Liste]</definedName>
    <definedName name="Simple_options_list">#REF!</definedName>
    <definedName name="Total_reconciled" localSheetId="0">[2]!Table10[Revenue value]</definedName>
    <definedName name="Total_reconciled" localSheetId="6">[1]!Table10[Valeur de revenus]</definedName>
    <definedName name="Total_reconciled" localSheetId="1">[1]!Table10[Valeur de revenus]</definedName>
    <definedName name="Total_reconciled" localSheetId="2">[1]!Table10[Valeur de revenus]</definedName>
    <definedName name="Total_reconciled" localSheetId="3">[1]!Table10[Valeur de revenus]</definedName>
    <definedName name="Total_reconciled" localSheetId="4">[1]!Table10[Valeur de revenus]</definedName>
    <definedName name="Total_reconciled" localSheetId="5">Table10[Revenue value]</definedName>
    <definedName name="Total_reconciled">#REF!</definedName>
    <definedName name="Total_revenues" localSheetId="0">[2]!Government_revenues_table[Revenue value]</definedName>
    <definedName name="Total_revenues" localSheetId="6">[1]!Government_revenues_table[Valeur des revenus]</definedName>
    <definedName name="Total_revenues" localSheetId="1">[1]!Government_revenues_table[Valeur des revenus]</definedName>
    <definedName name="Total_revenues" localSheetId="2">[1]!Government_revenues_table[Valeur des revenus]</definedName>
    <definedName name="Total_revenues" localSheetId="3">[1]!Government_revenues_table[Valeur des revenus]</definedName>
    <definedName name="Total_revenues" localSheetId="4">Government_revenues_table[Revenue value]</definedName>
    <definedName name="Total_revenues" localSheetId="5">[1]!Government_revenues_table[Valeur des revenus]</definedName>
    <definedName name="Total_revenu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<sst xmlns="http://schemas.openxmlformats.org/spreadsheetml/2006/main" count="3694" uniqueCount="2431">
  <si>
    <t>Completed on:</t>
  </si>
  <si>
    <t>AAAA-MM-JJ</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</si>
  <si>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</si>
  <si>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</si>
  <si>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</si>
  <si>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</si>
  <si>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</si>
  <si>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</si>
  <si>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</si>
  <si>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</si>
  <si>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</si>
  <si>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</si>
  <si>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</si>
  <si>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</si>
  <si>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</si>
  <si>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</si>
  <si>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</si>
  <si>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</si>
  <si>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</si>
  <si>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</si>
  <si>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</si>
  <si>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</si>
  <si>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</si>
  <si>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</si>
  <si>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</si>
  <si>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</si>
  <si>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</si>
  <si>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</si>
  <si>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</si>
  <si>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</si>
  <si>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</si>
  <si>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</si>
  <si>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</si>
  <si>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</si>
  <si>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</si>
  <si>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</si>
  <si>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</si>
  <si>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</si>
  <si>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</si>
  <si>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Modèle de données résumées</t>
  </si>
  <si>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</si>
  <si>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</si>
  <si>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</si>
  <si>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</si>
  <si>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</si>
  <si>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</si>
  <si>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</si>
  <si>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</si>
  <si>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</si>
  <si>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</si>
  <si>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</si>
  <si>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Country or area name</t>
  </si>
  <si>
    <t>Mauritania</t>
  </si>
  <si>
    <t>ISO Alpha-3 Code</t>
  </si>
  <si>
    <t>MRT</t>
  </si>
  <si>
    <t>National currency name</t>
  </si>
  <si>
    <t>Mauritanian Ouguiya</t>
  </si>
  <si>
    <t>National currency ISO-4217</t>
  </si>
  <si>
    <t>MRO</t>
  </si>
  <si>
    <t>Fiscal year covered by this data file</t>
  </si>
  <si>
    <t>Start Date</t>
  </si>
  <si>
    <t>End Date</t>
  </si>
  <si>
    <t>Data source</t>
  </si>
  <si>
    <t>Has an EITI Report been prepared by an Independent Administrator?</t>
  </si>
  <si>
    <t>Yes</t>
  </si>
  <si>
    <t>What is the name of the company?</t>
  </si>
  <si>
    <t>ITIE Mauritanie</t>
  </si>
  <si>
    <t>Date that the EITI Report was made public</t>
  </si>
  <si>
    <t>URL, EITI Report</t>
  </si>
  <si>
    <t>Rapports ITIE - ITIE Mauritanie</t>
  </si>
  <si>
    <t>Does the government systematically disclose EITI data at a single location?</t>
  </si>
  <si>
    <t>Publication date of the EITI data</t>
  </si>
  <si>
    <t>Website link (URL) to EITI data</t>
  </si>
  <si>
    <t>http://82.151.65.199/DW1</t>
  </si>
  <si>
    <t>Are there other files of relevance?</t>
  </si>
  <si>
    <t>No</t>
  </si>
  <si>
    <t>Date that other file was made public</t>
  </si>
  <si>
    <t>URL</t>
  </si>
  <si>
    <t>EITI Requirement 7.2: Data accessibility and open data</t>
  </si>
  <si>
    <t>Does the government have an open data policy?</t>
  </si>
  <si>
    <t>Yes, through EITI reporting</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</si>
  <si>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</si>
  <si>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</si>
  <si>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</si>
  <si>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</si>
  <si>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</si>
  <si>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</si>
  <si>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</si>
  <si>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</si>
  <si>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</si>
  <si>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</si>
  <si>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</si>
  <si>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</si>
  <si>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</si>
  <si>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 xml:space="preserve">Cours moyen annuel 2019, Banque Centrale de Mauritanie </t>
  </si>
  <si>
    <t>EITI Requirement 4.7: Disaggregation</t>
  </si>
  <si>
    <t>… by revenue stream</t>
  </si>
  <si>
    <t>… by government agency</t>
  </si>
  <si>
    <t>… by company</t>
  </si>
  <si>
    <t>… by project</t>
  </si>
  <si>
    <t>Data overview / requirement</t>
  </si>
  <si>
    <t>Systematically disclosed</t>
  </si>
  <si>
    <t>Through EITI Reporting</t>
  </si>
  <si>
    <t>Coordonnées de contact : soumission de données</t>
  </si>
  <si>
    <t>Not applicable</t>
  </si>
  <si>
    <t>Not available</t>
  </si>
  <si>
    <t>Name and contact information of the person submitting this file</t>
  </si>
  <si>
    <t>Name</t>
  </si>
  <si>
    <t>&lt; text &gt;</t>
  </si>
  <si>
    <t>Organisation</t>
  </si>
  <si>
    <t>Email address</t>
  </si>
  <si>
    <r>
      <t xml:space="preserve">Pour plus d’information sur l’ITIE, visitez notre site Internet  </t>
    </r>
    <r>
      <rPr>
        <b/>
        <u/>
        <sz val="12"/>
        <color rgb="FF0070C0"/>
        <rFont val="Franklin Gothic Book"/>
        <family val="2"/>
      </rPr>
      <t>https://eiti.org/fr</t>
    </r>
  </si>
  <si>
    <r>
      <t xml:space="preserve">Vous voulez en savoir plus sur votre pays ? Vérifiez si votre pays met en œuvre la Norme ITIE en visitant </t>
    </r>
    <r>
      <rPr>
        <b/>
        <u/>
        <sz val="12"/>
        <color rgb="FF0070C0"/>
        <rFont val="Franklin Gothic Book"/>
        <family val="2"/>
      </rPr>
      <t>https://eiti.org/fr/pays</t>
    </r>
  </si>
  <si>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</si>
  <si>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</si>
  <si>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</si>
  <si>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</si>
  <si>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1. Starting from the top, begin by responding to questions in the first column (Inclusion). Guidance will be provided in yellow boxes once the cell is highlighted. Click the cells of each EITI Requirement for the precise language of the EITI Standard.</t>
  </si>
  <si>
    <t>Part 2 (Disclosure checklist) covers contextual and aggregate financial data for EITI Requirements 2, 3, 4, 5, and 6.</t>
  </si>
  <si>
    <t>For each row, please complete the following steps</t>
  </si>
  <si>
    <r>
      <t>1. Commençant par le haut, répondez aux questions de la première colonne (</t>
    </r>
    <r>
      <rPr>
        <b/>
        <i/>
        <sz val="12"/>
        <color theme="1"/>
        <rFont val="Franklin Gothic Book"/>
        <family val="2"/>
      </rPr>
      <t>Inclusion</t>
    </r>
    <r>
      <rPr>
        <i/>
        <sz val="12"/>
        <color theme="1"/>
        <rFont val="Franklin Gothic Book"/>
        <family val="2"/>
      </rPr>
      <t>). Des indications vous sont données dans les cadres jaunes une fois que la cellule est mise en évidence. Cliquez sur les cellules relatives à chaque Exigence ITIE pour faire apparaître le libellé de la Norme ITIE.</t>
    </r>
  </si>
  <si>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</si>
  <si>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</si>
  <si>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</si>
  <si>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</si>
  <si>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</si>
  <si>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</si>
  <si>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</si>
  <si>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</si>
  <si>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EITI Requirement 2.1: Legal framework and fiscal regime</t>
  </si>
  <si>
    <t>Does the government publish information about</t>
  </si>
  <si>
    <t>Laws and regulations?</t>
  </si>
  <si>
    <t>Sections 3.1.2 et 3.2.2 du Rapport ITIE 2019</t>
  </si>
  <si>
    <t>Overview of government agencies' roles?</t>
  </si>
  <si>
    <t>Sections 3.2.1 et 3.4 du Rapport ITIE 2019</t>
  </si>
  <si>
    <t>Mineral and petroleum rights' regime?</t>
  </si>
  <si>
    <t>Yes, systematically disclosed</t>
  </si>
  <si>
    <t>Fiscal regime?</t>
  </si>
  <si>
    <t>Sections 3.1.3 et 3.2.3 du Rapport ITIE 2019</t>
  </si>
  <si>
    <t>EITI Requirement 2.2: Contract and license allocations</t>
  </si>
  <si>
    <t>the award process(es)?</t>
  </si>
  <si>
    <t>https://www.petrole.gov.mr/spip.php?article498</t>
  </si>
  <si>
    <t>and the technical and financial criteria used?</t>
  </si>
  <si>
    <t>https://www.petrole.gov.mr/IMG/pdf/matrice_criteres_techniques_et_financiers_secteur_petrolier_avril_2020-vf.pdf</t>
  </si>
  <si>
    <t>the transfer process(es)?</t>
  </si>
  <si>
    <t>bidding rounds/process(es)?</t>
  </si>
  <si>
    <t>No. of license awards and transfers for the covered year</t>
  </si>
  <si>
    <t>Rapport ITIE 2019 Appendix 2</t>
  </si>
  <si>
    <t>EITI Requirement 2.3: Register of licenses</t>
  </si>
  <si>
    <t>License register for mining sector</t>
  </si>
  <si>
    <t>https://portals.landfolio.com/Mauritania/fr/</t>
  </si>
  <si>
    <t>License register for petroleum sector</t>
  </si>
  <si>
    <t>https://www.petrole.gov.mr/IMG/pdf/tableau_registre_petrolier_itie_2018.pdf</t>
  </si>
  <si>
    <t>License register for other sector(s) - add rows if several</t>
  </si>
  <si>
    <t>EITI Requirement 2.4: Contract disclosure</t>
  </si>
  <si>
    <t>Government policy on contract disclosure</t>
  </si>
  <si>
    <t>https://www.petrole.gov.mr/IMG/pdf/note_sur_la_politique_du_gouvernement_en_matiere_de_divulgation_des_contrats_petroliers.pdf</t>
  </si>
  <si>
    <t>Are contracts or full license texts disclosed?</t>
  </si>
  <si>
    <t>www.petrole.gov.mr</t>
  </si>
  <si>
    <t>Contract register for mining sector</t>
  </si>
  <si>
    <t>Contract register for petroleum sector</t>
  </si>
  <si>
    <t>Contract register for other sector(s) - add rows if several</t>
  </si>
  <si>
    <t>EITI Requirement 2.5: Beneficial ownership</t>
  </si>
  <si>
    <t>Government policy on beneficial ownership</t>
  </si>
  <si>
    <t>Rapport ITIE 2019 Section 3.7</t>
  </si>
  <si>
    <t>Is beneficial ownership data disclosed?</t>
  </si>
  <si>
    <t>Paragraphe 157 du Rapport ITIE 2019</t>
  </si>
  <si>
    <t>Beneficial ownership registry</t>
  </si>
  <si>
    <t>EITI Requirement 2.6: State participation</t>
  </si>
  <si>
    <t>Does the government report how it participates in the extractive sector?</t>
  </si>
  <si>
    <t>Rapport ITIE 2019 p51</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</si>
  <si>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</si>
  <si>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</si>
  <si>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</si>
  <si>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</si>
  <si>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EITI Requirement 3.2: Production by commodity</t>
  </si>
  <si>
    <t>(Harmonised System Codes)</t>
  </si>
  <si>
    <t>Disclosure of production volumes</t>
  </si>
  <si>
    <t>Disclosure of production values</t>
  </si>
  <si>
    <t>Crude oil (2709), volume</t>
  </si>
  <si>
    <t>Sm3</t>
  </si>
  <si>
    <t>Crude oil (2709), value</t>
  </si>
  <si>
    <t>USD</t>
  </si>
  <si>
    <t>Natural gas (2711), volume</t>
  </si>
  <si>
    <t>Sm3 o.e.</t>
  </si>
  <si>
    <t>Natural gas (2711), value</t>
  </si>
  <si>
    <t>Gold (7108), volume</t>
  </si>
  <si>
    <t>Tonnes</t>
  </si>
  <si>
    <t>Gold (7108), value</t>
  </si>
  <si>
    <t>Silver (7106), volume</t>
  </si>
  <si>
    <t>Silver (7106), value</t>
  </si>
  <si>
    <t>Coal (2701), volume</t>
  </si>
  <si>
    <t>Coal (2701), value</t>
  </si>
  <si>
    <t>Copper (2603), volume</t>
  </si>
  <si>
    <t>Copper (2603), value</t>
  </si>
  <si>
    <t>Fer (2601), volume</t>
  </si>
  <si>
    <t>EITI Requirement 3.3: Exports</t>
  </si>
  <si>
    <t>Disclosure of export volumes</t>
  </si>
  <si>
    <t>Disclosure of export values</t>
  </si>
  <si>
    <t>EITI Requirement 4.1: Comprehensiveness</t>
  </si>
  <si>
    <t>Does the government fully disclose extractive sector revenues by revenue stream?</t>
  </si>
  <si>
    <t>Are MSG decisions on materiality thresholds publicly available?</t>
  </si>
  <si>
    <t>GMP - ITIE Mauritanie</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</si>
  <si>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</si>
  <si>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</si>
  <si>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</si>
  <si>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</si>
  <si>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</si>
  <si>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Add commodities here, volume</t>
  </si>
  <si>
    <t>If yes, what was sold?</t>
  </si>
  <si>
    <t>Add commodities here, value</t>
  </si>
  <si>
    <t>If yes, what was the total revenue transferred to the state from the proceeds of oil, gas and minerals sold?</t>
  </si>
  <si>
    <t>EITI Requirement 4.3: Barter agreements</t>
  </si>
  <si>
    <t>Does the government disclose information on barter and infrastructure agreements?</t>
  </si>
  <si>
    <t>Rapport ITIE 2019 p52</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</si>
  <si>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</si>
  <si>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</si>
  <si>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</si>
  <si>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</si>
  <si>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</si>
  <si>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</si>
  <si>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Rapport ITIE 2019 p52 et 14</t>
  </si>
  <si>
    <t>If yes, what was the total revenues received by SOEs?</t>
  </si>
  <si>
    <t>EITI Requirement 4.6: Direct subnational payments</t>
  </si>
  <si>
    <t>Does the government disclose information on Direct subnational payments?</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</si>
  <si>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</si>
  <si>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</si>
  <si>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</si>
  <si>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</si>
  <si>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</si>
  <si>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</si>
  <si>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Section 3.6 du Rapport ITIE 2019</t>
  </si>
  <si>
    <t>Are government agencies subject to credible, independent audits?</t>
  </si>
  <si>
    <t>Government audits database</t>
  </si>
  <si>
    <t>Section 3.6.3 du Rapport ITIE 2019</t>
  </si>
  <si>
    <t>Are companies subject to credible, independent audits?</t>
  </si>
  <si>
    <t>Section 3.6.2 du Rapport ITIE 2019</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</si>
  <si>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</si>
  <si>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</si>
  <si>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</si>
  <si>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</si>
  <si>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</si>
  <si>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</si>
  <si>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</si>
  <si>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</si>
  <si>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</si>
  <si>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</si>
  <si>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</si>
  <si>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Section 3.4 du Rapport ITIE 2019</t>
  </si>
  <si>
    <t>Does the government disclose publicly available information about budgets and 
expenditures? - add rows if several</t>
  </si>
  <si>
    <t>https://www.tresor.mr/fr/</t>
  </si>
  <si>
    <t>EITI Requirement 6.1: Social expenditures</t>
  </si>
  <si>
    <t>Does the government disclose information on Social expenditures?</t>
  </si>
  <si>
    <t>Section 5.6 du Rapport ITIE 2019</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</si>
  <si>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</si>
  <si>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</si>
  <si>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</si>
  <si>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</si>
  <si>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</si>
  <si>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</si>
  <si>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Encadré 3 du Rapport ITIE 2019</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</si>
  <si>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</si>
  <si>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</si>
  <si>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</si>
  <si>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</si>
  <si>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Section 5.7 du Rapport ITIE 2019</t>
  </si>
  <si>
    <t>If yes, what was the total quasi-fiscal expenditures performed by SOEs?</t>
  </si>
  <si>
    <t>EITI Requirement 6.3: Economic contribution</t>
  </si>
  <si>
    <t>Does the government disclose information on economic contribution?</t>
  </si>
  <si>
    <t>Section 3.5 du Rapport ITIE 2019</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</si>
  <si>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</si>
  <si>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</si>
  <si>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</si>
  <si>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</si>
  <si>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</si>
  <si>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</si>
  <si>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</si>
  <si>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</si>
  <si>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</si>
  <si>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</si>
  <si>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</si>
  <si>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</si>
  <si>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</si>
  <si>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</si>
  <si>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</si>
  <si>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</si>
  <si>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https://www.petrole.gov.mr/IMG/pdf/loi_cadre_environnement-2.pdf</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</si>
  <si>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</si>
  <si>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</si>
  <si>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</si>
  <si>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</si>
  <si>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</si>
  <si>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</si>
  <si>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</si>
  <si>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</si>
  <si>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</si>
  <si>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</si>
  <si>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</si>
  <si>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&lt; Agency type &gt;</t>
  </si>
  <si>
    <t>ID number (if applicable)</t>
  </si>
  <si>
    <t>Total reported</t>
  </si>
  <si>
    <t>Direction du Trésor et de la Comptabilité Publique (DGTCP)</t>
  </si>
  <si>
    <t>Central goverment</t>
  </si>
  <si>
    <t>Direction Générale des Douanes (DGD)</t>
  </si>
  <si>
    <t>Direction Générale des Mines (DGM)</t>
  </si>
  <si>
    <t>Direction Générale des Hydrocarbures (DGH)</t>
  </si>
  <si>
    <t>Direction Générale des Impots (DGI)</t>
  </si>
  <si>
    <t>Société Nationale Industrielle et Minière (SNIM)</t>
  </si>
  <si>
    <t xml:space="preserve">State-owned enterprises &amp; public corporations </t>
  </si>
  <si>
    <t>Société Mauritanienne des Hydrocarbures (SMH)</t>
  </si>
  <si>
    <t>Reporting companies' list</t>
  </si>
  <si>
    <t>Company ID references</t>
  </si>
  <si>
    <t>Example: Taxpayer Identification Number</t>
  </si>
  <si>
    <t>The Brønnøysund Register Centre</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</si>
  <si>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</si>
  <si>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</si>
  <si>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</si>
  <si>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</si>
  <si>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</si>
  <si>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</si>
  <si>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</si>
  <si>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</si>
  <si>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</si>
  <si>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Oil &amp; Gas</t>
  </si>
  <si>
    <t>Oil, Gas, Condensates</t>
  </si>
  <si>
    <t>https://www.smh.mr/accueil/</t>
  </si>
  <si>
    <t>&lt;URL&gt;</t>
  </si>
  <si>
    <t>Total E&amp;P Mauritanie</t>
  </si>
  <si>
    <t>90300075
492751
455386
30300059</t>
  </si>
  <si>
    <t>https://totalenergies.com/mauritania</t>
  </si>
  <si>
    <t>Tullow Oil</t>
  </si>
  <si>
    <t>https://www.tullowoil.com/our-operations/africa/mauritania/</t>
  </si>
  <si>
    <t>Kosmos Energy</t>
  </si>
  <si>
    <t>https://www.kosmosenergy.com/mauritania/</t>
  </si>
  <si>
    <t>BP</t>
  </si>
  <si>
    <t>Mauritania (bp.com)</t>
  </si>
  <si>
    <t>Exxon Mobil</t>
  </si>
  <si>
    <t>510651
510669
510677</t>
  </si>
  <si>
    <t>Mauritania | ExxonMobil</t>
  </si>
  <si>
    <t xml:space="preserve">Shell </t>
  </si>
  <si>
    <t>619437
619429</t>
  </si>
  <si>
    <t>Shell Mauritanie | Shell Global</t>
  </si>
  <si>
    <t>Mining</t>
  </si>
  <si>
    <t>Fer</t>
  </si>
  <si>
    <t>SNIM</t>
  </si>
  <si>
    <t>MCM</t>
  </si>
  <si>
    <t xml:space="preserve">Tasiast Mauritanie LTD SA </t>
  </si>
  <si>
    <t>Kinross Tasiast - Tasiast Mauritanie</t>
  </si>
  <si>
    <t>Société d’Extraction du Nord d’Inchiri SA (SENI Sa)</t>
  </si>
  <si>
    <t>BUMI</t>
  </si>
  <si>
    <t>MAURITANIEN MINERALS COMPANY - SA</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</si>
  <si>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</si>
  <si>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</si>
  <si>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</si>
  <si>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</si>
  <si>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</si>
  <si>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</si>
  <si>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</si>
  <si>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</si>
  <si>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</si>
  <si>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</si>
  <si>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Société écologique du Sud GNL</t>
  </si>
  <si>
    <t>Société ITIE Sarl</t>
  </si>
  <si>
    <t>Coal (2701)</t>
  </si>
  <si>
    <t>Deep blue Mine</t>
  </si>
  <si>
    <t>XI7398</t>
  </si>
  <si>
    <t>Société ITIE Sarl, Totalement Verte Sarl</t>
  </si>
  <si>
    <t>Asbestos (2524)</t>
  </si>
  <si>
    <t>Production</t>
  </si>
  <si>
    <t>Aluminium (2606)</t>
  </si>
  <si>
    <t>Silver (7106)</t>
  </si>
  <si>
    <t>XI7401</t>
  </si>
  <si>
    <t>Dolomite (2518)</t>
  </si>
  <si>
    <t>XI7402</t>
  </si>
  <si>
    <t>XI7403</t>
  </si>
  <si>
    <t>XI7404</t>
  </si>
  <si>
    <t>Chalk (2509)</t>
  </si>
  <si>
    <t>MM9876, MM1567</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</si>
  <si>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</si>
  <si>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</si>
  <si>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</si>
  <si>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t>2. Enter the name of the receiving Government entity (choose using the dropdown list. It will appear there since you have already entered the government entitiy in Part 3).</t>
  </si>
  <si>
    <t>3.Choose the Sector and the GFS Classification this revenue applies to. Use the guidance provided in the GFS Framework for EITI reporting. If a revenue stream cannot be disaggregated by sector, chose "Other".</t>
  </si>
  <si>
    <t>4. In the Revenue value column, enter total figure of each revenue stream as disclosed by government, including revenues that were not reconciled.</t>
  </si>
  <si>
    <t xml:space="preserve"> Nota : Les paiements versés par les entreprises aux gouvernements au nom de leurs employés doivent être exclus (par exemple, l’impôt sur le revenu des particuliers  / impôts retenus à la source, cotisations des employés pour la sécurité sociale) car ils ne sont pas considérés comme étant des paiements par des entreprises au gouvernement.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</si>
  <si>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</si>
  <si>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</si>
  <si>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</si>
  <si>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</si>
  <si>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</si>
  <si>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Niveau 1</t>
  </si>
  <si>
    <t>GFS Niveau 2</t>
  </si>
  <si>
    <t>GFS Niveau 3</t>
  </si>
  <si>
    <t>GFS Niveau 4</t>
  </si>
  <si>
    <t>GFS Classification</t>
  </si>
  <si>
    <t>Revenue stream name</t>
  </si>
  <si>
    <t>Government entity</t>
  </si>
  <si>
    <t>Revenue value</t>
  </si>
  <si>
    <t>What is GFS?</t>
  </si>
  <si>
    <t>Impôts (11E)</t>
  </si>
  <si>
    <t>Other taxes payable by natural resource companies (116E)</t>
  </si>
  <si>
    <t>Autres flux de paiements significatifs (Activité pétrolière)</t>
  </si>
  <si>
    <t>Autre revenu (14E)</t>
  </si>
  <si>
    <t>Revenu dégagé de la propriété (141E)</t>
  </si>
  <si>
    <t>Loyers (1415E)</t>
  </si>
  <si>
    <t>Royalties (1415E1)</t>
  </si>
  <si>
    <t>Autres flux de paiements significatifs (Activités minières)</t>
  </si>
  <si>
    <t>Droits sur la production (en nature ou en espèces)(1415E3)</t>
  </si>
  <si>
    <t>Delivered/paid directly to government (1415E31)</t>
  </si>
  <si>
    <t>BIC ( y compris les acomptes provisionnels) (Mines)</t>
  </si>
  <si>
    <t>Impôts sur le revenu, le bénéfice et les plus-values</t>
  </si>
  <si>
    <t>Ordinary taxes on income, profits and capital gains (1112E1)</t>
  </si>
  <si>
    <t>BIC ( y compris les acomptes provisionnels)</t>
  </si>
  <si>
    <t>Impôts sur les biens et services (114E)</t>
  </si>
  <si>
    <t>Impôts sur l’usage de biens/permission d’utiliser des biens ou d’exécuter des activités (1145E)</t>
  </si>
  <si>
    <t>Emission and pollution taxes (114522E)</t>
  </si>
  <si>
    <t>Bonus de signature</t>
  </si>
  <si>
    <t>For more guidance, please visit https://eiti.org/summary-data-template</t>
  </si>
  <si>
    <t>Commission Environnementale</t>
  </si>
  <si>
    <t>or, https://www.imf.org/external/np/sta/gfsm/</t>
  </si>
  <si>
    <t>Compulsory transfers to government (infrastructure and other) (1415E4)</t>
  </si>
  <si>
    <t>Contributions au Fonds de Formation (Contribution administrative)</t>
  </si>
  <si>
    <t>Licence fees (114521E)</t>
  </si>
  <si>
    <t>Droits Fiscal à l'importation (DFI)</t>
  </si>
  <si>
    <t>Impôt minimum forfaitaire (IMF)</t>
  </si>
  <si>
    <t>Taxes on property (113E)</t>
  </si>
  <si>
    <t>Impôt sur le Revenu des Capitaux Mobiliers (IRCM)</t>
  </si>
  <si>
    <t>Impôt sur le Revenu Foncier (IRF)</t>
  </si>
  <si>
    <t>Profit Oil Etat - Puissance Publique</t>
  </si>
  <si>
    <t>Redevance annuelle unique (Montant brut)</t>
  </si>
  <si>
    <t>Redevance d'exploitation</t>
  </si>
  <si>
    <t>Redevance Superficiaire</t>
  </si>
  <si>
    <t>Régime Spécial d’Imposition</t>
  </si>
  <si>
    <t>Impôts généraux sur les biens et services (TVA, taxes sur les ventes, taxes sur le chiffre d’affaires (1141E)</t>
  </si>
  <si>
    <t>General taxes on goods and services (VAT, sales tax, turnover tax) (1141E)</t>
  </si>
  <si>
    <t>TVA - INT</t>
  </si>
  <si>
    <t>TVA -EXT</t>
  </si>
  <si>
    <t>Total in USD</t>
  </si>
  <si>
    <t>Total in MRO</t>
  </si>
  <si>
    <t>Additional information</t>
  </si>
  <si>
    <t>Any additional information that is not eligible for inclusion in the table above, please include below as comments.</t>
  </si>
  <si>
    <t>L'ITS est un paiement fait au nom des employés et non de l'entreprise, et a par conséquent été exclus des paiements au gouvernement</t>
  </si>
  <si>
    <t>PAYE</t>
  </si>
  <si>
    <t>Revenue authority</t>
  </si>
  <si>
    <t>Mines</t>
  </si>
  <si>
    <t>ITS</t>
  </si>
  <si>
    <t>Total</t>
  </si>
  <si>
    <t>Please include comments here.</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</si>
  <si>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</si>
  <si>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</si>
  <si>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</si>
  <si>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</si>
  <si>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</si>
  <si>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</si>
  <si>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</si>
  <si>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</si>
  <si>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</si>
  <si>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</si>
  <si>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</si>
  <si>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</si>
  <si>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</si>
  <si>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</si>
  <si>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</si>
  <si>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</si>
  <si>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</si>
  <si>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Minier</t>
  </si>
  <si>
    <t>Autre taxes douanières</t>
  </si>
  <si>
    <t>UKN Mine</t>
  </si>
  <si>
    <t>Pétrole &amp; Gaz</t>
  </si>
  <si>
    <t>Bonus de Signature</t>
  </si>
  <si>
    <t>Capacity Building</t>
  </si>
  <si>
    <t>Bloc 932</t>
  </si>
  <si>
    <t>Autre entité de l’État</t>
  </si>
  <si>
    <t>Impôt sur le Revenu Foncier</t>
  </si>
  <si>
    <t>Redevance statistique</t>
  </si>
  <si>
    <t>Retenues à la source (hors retenues sur salaires)</t>
  </si>
  <si>
    <t>Taxe rémunératoire (relative à l’exploitation artisanale de l’Or)</t>
  </si>
  <si>
    <t>TVA</t>
  </si>
  <si>
    <t>AJOUTER UN SECTEUR</t>
  </si>
  <si>
    <t>Ajouter ci-dessous, à titre de commentaire, toute information supplémentaire qu’il ne serait pas nécessaire d’inclure dans le tableau ci-dessus.</t>
  </si>
  <si>
    <t>Comment</t>
  </si>
  <si>
    <t>Impôts sur les Traitements et Salaires</t>
  </si>
  <si>
    <r>
      <rPr>
        <b/>
        <sz val="10.5"/>
        <color theme="1"/>
        <rFont val="Calibri"/>
        <family val="2"/>
      </rPr>
      <t>Tableau 1 - Codes de pays</t>
    </r>
  </si>
  <si>
    <r>
      <rPr>
        <b/>
        <sz val="10.5"/>
        <color theme="1"/>
        <rFont val="Calibri"/>
        <family val="2"/>
      </rPr>
      <t>Tableau 2 - Options simples</t>
    </r>
  </si>
  <si>
    <r>
      <rPr>
        <b/>
        <sz val="10.5"/>
        <color theme="1"/>
        <rFont val="Calibri"/>
        <family val="2"/>
      </rPr>
      <t>Tableau 3 - Options de déclaration</t>
    </r>
  </si>
  <si>
    <r>
      <rPr>
        <b/>
        <sz val="10.5"/>
        <color theme="1"/>
        <rFont val="Calibri"/>
        <family val="2"/>
      </rPr>
      <t>Tableau 5 - Liste de matières premières</t>
    </r>
  </si>
  <si>
    <r>
      <rPr>
        <b/>
        <sz val="10.5"/>
        <color theme="1"/>
        <rFont val="Calibri"/>
        <family val="2"/>
      </rPr>
      <t>Tableau 6 - Codes/Classification GFS</t>
    </r>
  </si>
  <si>
    <r>
      <rPr>
        <b/>
        <sz val="10.5"/>
        <color theme="1"/>
        <rFont val="Calibri"/>
        <family val="2"/>
      </rPr>
      <t>Tableau 7 - Secteurs</t>
    </r>
  </si>
  <si>
    <r>
      <rPr>
        <b/>
        <sz val="10.5"/>
        <color theme="1"/>
        <rFont val="Calibri"/>
        <family val="2"/>
      </rPr>
      <t>Tableau 8 - Phases de projet</t>
    </r>
  </si>
  <si>
    <t>Tableau 9 - Types d'agences gouvernementales</t>
  </si>
  <si>
    <r>
      <rPr>
        <b/>
        <sz val="10.5"/>
        <color theme="1"/>
        <rFont val="Calibri"/>
        <family val="2"/>
      </rPr>
      <t>Nom de pays ou région</t>
    </r>
  </si>
  <si>
    <r>
      <rPr>
        <b/>
        <sz val="10.5"/>
        <color theme="1"/>
        <rFont val="Calibri"/>
        <family val="2"/>
      </rPr>
      <t>Code ISO de pays (alpha 2)</t>
    </r>
  </si>
  <si>
    <r>
      <rPr>
        <b/>
        <sz val="10.5"/>
        <color theme="1"/>
        <rFont val="Calibri"/>
        <family val="2"/>
      </rPr>
      <t>Code ISO de devise (alpha 3)</t>
    </r>
  </si>
  <si>
    <r>
      <rPr>
        <b/>
        <sz val="10.5"/>
        <color theme="1"/>
        <rFont val="Calibri"/>
        <family val="2"/>
      </rPr>
      <t>Code numérique ISO (UN M49)</t>
    </r>
  </si>
  <si>
    <r>
      <rPr>
        <b/>
        <sz val="10.5"/>
        <color theme="1"/>
        <rFont val="Calibri"/>
        <family val="2"/>
      </rPr>
      <t>Code de devise (ISO 4217)</t>
    </r>
  </si>
  <si>
    <r>
      <rPr>
        <b/>
        <sz val="10.5"/>
        <color theme="1"/>
        <rFont val="Calibri"/>
        <family val="2"/>
      </rPr>
      <t>Code numérique de devise (ISO 4217)</t>
    </r>
  </si>
  <si>
    <r>
      <rPr>
        <b/>
        <sz val="10.5"/>
        <color theme="1"/>
        <rFont val="Calibri"/>
        <family val="2"/>
      </rPr>
      <t>Devise</t>
    </r>
  </si>
  <si>
    <t>Liste</t>
  </si>
  <si>
    <r>
      <rPr>
        <b/>
        <sz val="11"/>
        <color theme="1"/>
        <rFont val="Aptos Narrow"/>
        <family val="2"/>
        <scheme val="minor"/>
      </rPr>
      <t>Code de produit HS</t>
    </r>
  </si>
  <si>
    <t>Description de produit HS</t>
  </si>
  <si>
    <r>
      <rPr>
        <b/>
        <sz val="11"/>
        <color theme="1"/>
        <rFont val="Aptos Narrow"/>
        <family val="2"/>
        <scheme val="minor"/>
      </rPr>
      <t>Description de produit HS av. volume</t>
    </r>
  </si>
  <si>
    <r>
      <rPr>
        <b/>
        <sz val="10.5"/>
        <color theme="1"/>
        <rFont val="Calibri"/>
        <family val="2"/>
      </rPr>
      <t>Combiné</t>
    </r>
  </si>
  <si>
    <r>
      <rPr>
        <b/>
        <sz val="10.5"/>
        <color theme="1"/>
        <rFont val="Calibri"/>
        <family val="2"/>
      </rPr>
      <t>Codes GFS des flux de revenus issus des entreprises extractives</t>
    </r>
  </si>
  <si>
    <r>
      <rPr>
        <b/>
        <sz val="10.5"/>
        <color theme="1"/>
        <rFont val="Calibri"/>
        <family val="2"/>
      </rPr>
      <t>Code GFS</t>
    </r>
  </si>
  <si>
    <r>
      <rPr>
        <b/>
        <sz val="10.5"/>
        <color theme="1"/>
        <rFont val="Calibri"/>
        <family val="2"/>
      </rPr>
      <t>GFS Niveau 1</t>
    </r>
  </si>
  <si>
    <r>
      <rPr>
        <b/>
        <sz val="10.5"/>
        <color theme="1"/>
        <rFont val="Calibri"/>
        <family val="2"/>
      </rPr>
      <t>GFS Niveau 2</t>
    </r>
  </si>
  <si>
    <r>
      <rPr>
        <b/>
        <sz val="10.5"/>
        <color theme="1"/>
        <rFont val="Calibri"/>
        <family val="2"/>
      </rPr>
      <t>GFS Niveau 3</t>
    </r>
  </si>
  <si>
    <r>
      <rPr>
        <b/>
        <sz val="10.5"/>
        <color theme="1"/>
        <rFont val="Calibri"/>
        <family val="2"/>
      </rPr>
      <t>GFS Niveau 4</t>
    </r>
  </si>
  <si>
    <r>
      <rPr>
        <b/>
        <sz val="10.5"/>
        <color theme="1"/>
        <rFont val="Calibri"/>
        <family val="2"/>
      </rPr>
      <t>Secteur (s)</t>
    </r>
  </si>
  <si>
    <t>Étapes du projet</t>
  </si>
  <si>
    <t>Type d'Agence</t>
  </si>
  <si>
    <t>Afghanistan</t>
  </si>
  <si>
    <t>AF</t>
  </si>
  <si>
    <t>AFG</t>
  </si>
  <si>
    <t>4</t>
  </si>
  <si>
    <t>AFN</t>
  </si>
  <si>
    <t>Afghani afghan</t>
  </si>
  <si>
    <t>&lt;Sélectionner l’option&gt;</t>
  </si>
  <si>
    <t>&lt;Rapportage ITIE ou divulgation systématique?&gt;</t>
  </si>
  <si>
    <t>2606</t>
  </si>
  <si>
    <t>Aluminium (2606), volume</t>
  </si>
  <si>
    <t>Impôts ordinaires sur le revenu, le bénéfice et les plus-values (1112E1)</t>
  </si>
  <si>
    <t>Impôts ordinaires sur le revenu, le bénéfice et les plus-values</t>
  </si>
  <si>
    <t>1112E1</t>
  </si>
  <si>
    <t>&lt;Sélectionner le secteur&gt;</t>
  </si>
  <si>
    <t>&lt;Sélectionner l’étape&gt;</t>
  </si>
  <si>
    <t>Administration centrale</t>
  </si>
  <si>
    <t>Afrique du Sud</t>
  </si>
  <si>
    <t>ZA</t>
  </si>
  <si>
    <t>ZAF</t>
  </si>
  <si>
    <t>710</t>
  </si>
  <si>
    <t>ZAR</t>
  </si>
  <si>
    <t>Rand sud-africain</t>
  </si>
  <si>
    <t>Oui</t>
  </si>
  <si>
    <r>
      <rPr>
        <sz val="11"/>
        <color theme="1"/>
        <rFont val="Aptos Narrow"/>
        <family val="2"/>
        <scheme val="minor"/>
      </rPr>
      <t>Oui, divulgation systématique</t>
    </r>
  </si>
  <si>
    <t>2524</t>
  </si>
  <si>
    <t>Amiante (2524)</t>
  </si>
  <si>
    <t>Amiante (2524), volume</t>
  </si>
  <si>
    <t>Impôts extraordinaires sur le revenu, le bénéfice et les plus-values (1112E2)</t>
  </si>
  <si>
    <t>Impôts extraordinaires sur le revenu, le bénéfice et les plus-values</t>
  </si>
  <si>
    <t>1112E2</t>
  </si>
  <si>
    <t>Impôts sur le revenu, le bénéfice et les plus-values (111E)</t>
  </si>
  <si>
    <t>Pétrole</t>
  </si>
  <si>
    <t>Prospection</t>
  </si>
  <si>
    <t>Administration d'Etat fédéré</t>
  </si>
  <si>
    <t>Albanie</t>
  </si>
  <si>
    <t>AL</t>
  </si>
  <si>
    <t>ALB</t>
  </si>
  <si>
    <t>8</t>
  </si>
  <si>
    <t>ALL</t>
  </si>
  <si>
    <t>Lek albanais</t>
  </si>
  <si>
    <t>Partiellement</t>
  </si>
  <si>
    <t>Oui, à travers le rapportage ITIE</t>
  </si>
  <si>
    <t>2514</t>
  </si>
  <si>
    <t>Ardoise (2514)</t>
  </si>
  <si>
    <t>Ardoise (2514), volume</t>
  </si>
  <si>
    <t>Impôts sur la masse salariale et la force de travail (112E)</t>
  </si>
  <si>
    <t>Impôts sur la masse salariale et la force de travail</t>
  </si>
  <si>
    <t>112E</t>
  </si>
  <si>
    <t>Gaz</t>
  </si>
  <si>
    <t>Administration locale</t>
  </si>
  <si>
    <t>Algérie</t>
  </si>
  <si>
    <t>DZ</t>
  </si>
  <si>
    <t>DZA</t>
  </si>
  <si>
    <t>12</t>
  </si>
  <si>
    <t>DZD</t>
  </si>
  <si>
    <t>Dinar algérien</t>
  </si>
  <si>
    <t>Non</t>
  </si>
  <si>
    <t>Sans objet.</t>
  </si>
  <si>
    <t>7106</t>
  </si>
  <si>
    <t>Argent (7106)</t>
  </si>
  <si>
    <t>Argent (7106), volume</t>
  </si>
  <si>
    <t>Impôts sur la propriété (113E)</t>
  </si>
  <si>
    <t>Impôts sur la propriété</t>
  </si>
  <si>
    <t>113E</t>
  </si>
  <si>
    <t>Développement</t>
  </si>
  <si>
    <t>Société publique financière et Entreprise d'Etat</t>
  </si>
  <si>
    <t>Allemagne</t>
  </si>
  <si>
    <t>DE</t>
  </si>
  <si>
    <t>DEU</t>
  </si>
  <si>
    <t>276</t>
  </si>
  <si>
    <t>EUR</t>
  </si>
  <si>
    <t>Euro</t>
  </si>
  <si>
    <t>Sans objet</t>
  </si>
  <si>
    <t>Non disponible</t>
  </si>
  <si>
    <t>7202</t>
  </si>
  <si>
    <t>Ferro-alliages (7202)</t>
  </si>
  <si>
    <t>Ferro-alliages (7202), volume</t>
  </si>
  <si>
    <t>Impôts généraux sur les biens et services (TVA, taxes sur les ventes, taxes sur le chiffre d’affaires)(1141E)</t>
  </si>
  <si>
    <t>Impôts généraux sur les biens et services (TVA, taxes sur les ventes, taxes sur le chiffre d’affaires)</t>
  </si>
  <si>
    <t>1141E</t>
  </si>
  <si>
    <t>Autres</t>
  </si>
  <si>
    <t>Autre</t>
  </si>
  <si>
    <t>Andorre</t>
  </si>
  <si>
    <t>AD</t>
  </si>
  <si>
    <t>AND</t>
  </si>
  <si>
    <t>20</t>
  </si>
  <si>
    <t>2509</t>
  </si>
  <si>
    <t>Argile (2509)</t>
  </si>
  <si>
    <t>Argile (2509), volume</t>
  </si>
  <si>
    <t>Droits d’accise (1142E)</t>
  </si>
  <si>
    <t>Droits d’accise</t>
  </si>
  <si>
    <t>1142E</t>
  </si>
  <si>
    <t>Angola</t>
  </si>
  <si>
    <t>AO</t>
  </si>
  <si>
    <t>AGO</t>
  </si>
  <si>
    <t>24</t>
  </si>
  <si>
    <t>AOA</t>
  </si>
  <si>
    <t>Kwanza angolais</t>
  </si>
  <si>
    <r>
      <rPr>
        <b/>
        <sz val="10.5"/>
        <color theme="1"/>
        <rFont val="Calibri"/>
        <family val="2"/>
      </rPr>
      <t>Tableau 4 - Liste des codes de devise</t>
    </r>
  </si>
  <si>
    <t>2617</t>
  </si>
  <si>
    <t>Autres (2617)</t>
  </si>
  <si>
    <t>Autres (2617), volume</t>
  </si>
  <si>
    <t>Droits de licence (114521E)</t>
  </si>
  <si>
    <t>Droits de licence</t>
  </si>
  <si>
    <t>114521E</t>
  </si>
  <si>
    <t>Anguilla</t>
  </si>
  <si>
    <t>AI</t>
  </si>
  <si>
    <t>AIA</t>
  </si>
  <si>
    <t>660</t>
  </si>
  <si>
    <t>XCD</t>
  </si>
  <si>
    <t>Dollar des Caraïbes orientales</t>
  </si>
  <si>
    <r>
      <rPr>
        <b/>
        <sz val="10.5"/>
        <color theme="0"/>
        <rFont val="Calibri"/>
        <family val="2"/>
      </rPr>
      <t>Code de devise (ISO 4217)</t>
    </r>
  </si>
  <si>
    <r>
      <rPr>
        <b/>
        <sz val="10.5"/>
        <color theme="0"/>
        <rFont val="Calibri"/>
        <family val="2"/>
      </rPr>
      <t>Code numérique de devise (ISO 4217)</t>
    </r>
  </si>
  <si>
    <r>
      <rPr>
        <b/>
        <sz val="10.5"/>
        <color theme="0"/>
        <rFont val="Calibri"/>
        <family val="2"/>
      </rPr>
      <t>Devise</t>
    </r>
  </si>
  <si>
    <t>2508</t>
  </si>
  <si>
    <t>Autres argiles (2508)</t>
  </si>
  <si>
    <t>Autres argiles (2508), volume</t>
  </si>
  <si>
    <t>Taxes sur les émissions et la pollution (114522E)</t>
  </si>
  <si>
    <t>Taxes sur les émissions et la pollution</t>
  </si>
  <si>
    <t>114522E</t>
  </si>
  <si>
    <t>Antigua et Barbuda</t>
  </si>
  <si>
    <t>AG</t>
  </si>
  <si>
    <t>ATG</t>
  </si>
  <si>
    <t>28</t>
  </si>
  <si>
    <r>
      <rPr>
        <sz val="11"/>
        <color theme="1"/>
        <rFont val="Aptos Narrow"/>
        <family val="2"/>
        <scheme val="minor"/>
      </rPr>
      <t>AED</t>
    </r>
  </si>
  <si>
    <r>
      <rPr>
        <sz val="11"/>
        <color theme="1"/>
        <rFont val="Aptos Narrow"/>
        <family val="2"/>
        <scheme val="minor"/>
      </rPr>
      <t>Dirham des émirats arabes unis</t>
    </r>
  </si>
  <si>
    <t>2621</t>
  </si>
  <si>
    <t>Autres cendres et mâchefer (2621)</t>
  </si>
  <si>
    <t>Autres cendres et mâchefer (2621), volume</t>
  </si>
  <si>
    <t>Taxes sur les véhicules à moteur (11451E)</t>
  </si>
  <si>
    <t>Taxes sur les véhicules à moteur</t>
  </si>
  <si>
    <t>11451E</t>
  </si>
  <si>
    <t>Antilles néerlandaises</t>
  </si>
  <si>
    <t>AN</t>
  </si>
  <si>
    <t>ANT</t>
  </si>
  <si>
    <t>530</t>
  </si>
  <si>
    <t>ANG</t>
  </si>
  <si>
    <t>Florin des Antilles néerlandaises</t>
  </si>
  <si>
    <r>
      <rPr>
        <sz val="11"/>
        <color theme="1"/>
        <rFont val="Aptos Narrow"/>
        <family val="2"/>
        <scheme val="minor"/>
      </rPr>
      <t>AFN</t>
    </r>
  </si>
  <si>
    <r>
      <rPr>
        <sz val="11"/>
        <color theme="1"/>
        <rFont val="Aptos Narrow"/>
        <family val="2"/>
        <scheme val="minor"/>
      </rPr>
      <t>Afghani afghan</t>
    </r>
  </si>
  <si>
    <t>2714</t>
  </si>
  <si>
    <t>Bitume et asphalte (2714)</t>
  </si>
  <si>
    <t>Bitume et asphalte (2714), volume</t>
  </si>
  <si>
    <t>Droits de douane et autres droits d’importation (1151E)</t>
  </si>
  <si>
    <t>Droits de douane et autres droits d’importation</t>
  </si>
  <si>
    <t>1151E</t>
  </si>
  <si>
    <t>Taxes sur le commerce et les transactions au niveau international (115E)</t>
  </si>
  <si>
    <t>Arabie saoudite</t>
  </si>
  <si>
    <t>SA</t>
  </si>
  <si>
    <t>SAU</t>
  </si>
  <si>
    <t>682</t>
  </si>
  <si>
    <t>SAR</t>
  </si>
  <si>
    <t>Rial saoudite</t>
  </si>
  <si>
    <r>
      <rPr>
        <sz val="11"/>
        <color theme="1"/>
        <rFont val="Aptos Narrow"/>
        <family val="2"/>
        <scheme val="minor"/>
      </rPr>
      <t>ALL</t>
    </r>
  </si>
  <si>
    <r>
      <rPr>
        <sz val="11"/>
        <color theme="1"/>
        <rFont val="Aptos Narrow"/>
        <family val="2"/>
        <scheme val="minor"/>
      </rPr>
      <t>Lek albanais</t>
    </r>
  </si>
  <si>
    <t>2528</t>
  </si>
  <si>
    <t>Borates et concentrés naturels (2528)</t>
  </si>
  <si>
    <t>Borates et concentrés naturels (2528), volume</t>
  </si>
  <si>
    <t>Taxes sur les exportations (1152E)</t>
  </si>
  <si>
    <t>Taxes sur les exportations</t>
  </si>
  <si>
    <t>1152E</t>
  </si>
  <si>
    <t>Argentine</t>
  </si>
  <si>
    <t>AR</t>
  </si>
  <si>
    <t>ARG</t>
  </si>
  <si>
    <t>32</t>
  </si>
  <si>
    <t>ARS</t>
  </si>
  <si>
    <t>Peso argentin</t>
  </si>
  <si>
    <r>
      <rPr>
        <sz val="11"/>
        <color theme="1"/>
        <rFont val="Aptos Narrow"/>
        <family val="2"/>
        <scheme val="minor"/>
      </rPr>
      <t>AMD</t>
    </r>
  </si>
  <si>
    <r>
      <rPr>
        <sz val="11"/>
        <color theme="1"/>
        <rFont val="Aptos Narrow"/>
        <family val="2"/>
        <scheme val="minor"/>
      </rPr>
      <t>Dram arménien</t>
    </r>
  </si>
  <si>
    <t>2517</t>
  </si>
  <si>
    <t>Cailloux (2517)</t>
  </si>
  <si>
    <t>Cailloux (2517), volume</t>
  </si>
  <si>
    <t>Bénéfices des monopoles fiscaux sur les ressources naturelles (1153E1)</t>
  </si>
  <si>
    <t>Bénéfices des monopoles fiscaux sur les ressources naturelles</t>
  </si>
  <si>
    <t>1153E1</t>
  </si>
  <si>
    <t>Arménie</t>
  </si>
  <si>
    <t>AM</t>
  </si>
  <si>
    <t>ARM</t>
  </si>
  <si>
    <t>51</t>
  </si>
  <si>
    <t>AMD</t>
  </si>
  <si>
    <t>Dram arménien</t>
  </si>
  <si>
    <r>
      <rPr>
        <sz val="11"/>
        <color theme="1"/>
        <rFont val="Aptos Narrow"/>
        <family val="2"/>
        <scheme val="minor"/>
      </rPr>
      <t>ANG</t>
    </r>
  </si>
  <si>
    <r>
      <rPr>
        <sz val="11"/>
        <color theme="1"/>
        <rFont val="Aptos Narrow"/>
        <family val="2"/>
        <scheme val="minor"/>
      </rPr>
      <t>Florin des Antilles néerlandaises</t>
    </r>
  </si>
  <si>
    <t>2521</t>
  </si>
  <si>
    <t>Calcaire (2521)</t>
  </si>
  <si>
    <t>Calcaire (2521), volume</t>
  </si>
  <si>
    <t>Autres impôts payés par les entreprises exploitant des ressources naturelles (116E)</t>
  </si>
  <si>
    <t>Autres impôts payés par les entreprises exploitant des ressources naturelles</t>
  </si>
  <si>
    <t>116E</t>
  </si>
  <si>
    <t>Aruba</t>
  </si>
  <si>
    <t>AW</t>
  </si>
  <si>
    <t>ABW</t>
  </si>
  <si>
    <t>533</t>
  </si>
  <si>
    <t>AWG</t>
  </si>
  <si>
    <t>Florin d’Aruba</t>
  </si>
  <si>
    <r>
      <rPr>
        <sz val="11"/>
        <color theme="1"/>
        <rFont val="Aptos Narrow"/>
        <family val="2"/>
        <scheme val="minor"/>
      </rPr>
      <t>AOA</t>
    </r>
  </si>
  <si>
    <r>
      <rPr>
        <sz val="11"/>
        <color theme="1"/>
        <rFont val="Aptos Narrow"/>
        <family val="2"/>
        <scheme val="minor"/>
      </rPr>
      <t>Kwanza angolais</t>
    </r>
  </si>
  <si>
    <t>2519</t>
  </si>
  <si>
    <t>Carbonate de magnésium naturel (2519)</t>
  </si>
  <si>
    <t>Carbonate de magnésium naturel (2519), volume</t>
  </si>
  <si>
    <t>Cotisations patronales à la sécurité sociale (1212E)</t>
  </si>
  <si>
    <t>Cotisations patronales à la sécurité sociale</t>
  </si>
  <si>
    <t>1212E</t>
  </si>
  <si>
    <t>Cotisations sociales (12E)</t>
  </si>
  <si>
    <t>Australie</t>
  </si>
  <si>
    <t>AU</t>
  </si>
  <si>
    <t>AUS</t>
  </si>
  <si>
    <t>36</t>
  </si>
  <si>
    <t>AUD</t>
  </si>
  <si>
    <t>Dollar australien</t>
  </si>
  <si>
    <r>
      <rPr>
        <sz val="11"/>
        <color theme="1"/>
        <rFont val="Aptos Narrow"/>
        <family val="2"/>
        <scheme val="minor"/>
      </rPr>
      <t>ARS</t>
    </r>
  </si>
  <si>
    <r>
      <rPr>
        <sz val="11"/>
        <color theme="1"/>
        <rFont val="Aptos Narrow"/>
        <family val="2"/>
        <scheme val="minor"/>
      </rPr>
      <t>Peso argentin</t>
    </r>
  </si>
  <si>
    <t>2620</t>
  </si>
  <si>
    <t>Cendres et résidus (2620)</t>
  </si>
  <si>
    <t>Cendres et résidus (2620), volume</t>
  </si>
  <si>
    <t>Des entreprises d’État (1412E1)</t>
  </si>
  <si>
    <t>Des entreprises d’État</t>
  </si>
  <si>
    <t>1412E1</t>
  </si>
  <si>
    <t>Dividendes (1412E)</t>
  </si>
  <si>
    <t>Autriche</t>
  </si>
  <si>
    <t>AT</t>
  </si>
  <si>
    <t>AUT</t>
  </si>
  <si>
    <t>40</t>
  </si>
  <si>
    <r>
      <rPr>
        <sz val="11"/>
        <color theme="1"/>
        <rFont val="Aptos Narrow"/>
        <family val="2"/>
        <scheme val="minor"/>
      </rPr>
      <t>AUD</t>
    </r>
  </si>
  <si>
    <r>
      <rPr>
        <sz val="11"/>
        <color theme="1"/>
        <rFont val="Aptos Narrow"/>
        <family val="2"/>
        <scheme val="minor"/>
      </rPr>
      <t>Dollar australien</t>
    </r>
  </si>
  <si>
    <t>2701</t>
  </si>
  <si>
    <t>Charbon (2701)</t>
  </si>
  <si>
    <t>Charbon (2701), volume</t>
  </si>
  <si>
    <t>Provenant de la participation de l’État (1412E2)</t>
  </si>
  <si>
    <t>Provenant de la participation de l’État</t>
  </si>
  <si>
    <t>1412E2</t>
  </si>
  <si>
    <t>Azerbaïdjan</t>
  </si>
  <si>
    <t>AZ</t>
  </si>
  <si>
    <t>AZE</t>
  </si>
  <si>
    <t>31</t>
  </si>
  <si>
    <t>AZN</t>
  </si>
  <si>
    <t>Manat azéri</t>
  </si>
  <si>
    <r>
      <rPr>
        <sz val="11"/>
        <color theme="1"/>
        <rFont val="Aptos Narrow"/>
        <family val="2"/>
        <scheme val="minor"/>
      </rPr>
      <t>AWG</t>
    </r>
  </si>
  <si>
    <r>
      <rPr>
        <sz val="11"/>
        <color theme="1"/>
        <rFont val="Aptos Narrow"/>
        <family val="2"/>
        <scheme val="minor"/>
      </rPr>
      <t>Florin d’Aruba</t>
    </r>
  </si>
  <si>
    <t>2522</t>
  </si>
  <si>
    <t>Chaux vive (2522)</t>
  </si>
  <si>
    <t>Chaux vive (2522), volume</t>
  </si>
  <si>
    <t>Retraits à partir du revenu de quasi-sociétés (1413E)</t>
  </si>
  <si>
    <t>Retraits à partir du revenu de quasi-sociétés</t>
  </si>
  <si>
    <t>1413E</t>
  </si>
  <si>
    <t>Bahamas</t>
  </si>
  <si>
    <t>BS</t>
  </si>
  <si>
    <t>BHS</t>
  </si>
  <si>
    <t>44</t>
  </si>
  <si>
    <t>BSD</t>
  </si>
  <si>
    <t>Dollar bahamien</t>
  </si>
  <si>
    <r>
      <rPr>
        <sz val="11"/>
        <color theme="1"/>
        <rFont val="Aptos Narrow"/>
        <family val="2"/>
        <scheme val="minor"/>
      </rPr>
      <t>AZN</t>
    </r>
  </si>
  <si>
    <r>
      <rPr>
        <sz val="11"/>
        <color theme="1"/>
        <rFont val="Aptos Narrow"/>
        <family val="2"/>
        <scheme val="minor"/>
      </rPr>
      <t>Manat azéri</t>
    </r>
  </si>
  <si>
    <t>2610</t>
  </si>
  <si>
    <t>Chrome (2610)</t>
  </si>
  <si>
    <t>Chrome (2610), volume</t>
  </si>
  <si>
    <t>Redevances (1415E1)</t>
  </si>
  <si>
    <t>Redevances</t>
  </si>
  <si>
    <t>1415E1</t>
  </si>
  <si>
    <t>Bahreïn</t>
  </si>
  <si>
    <t>BH</t>
  </si>
  <si>
    <t>BHR</t>
  </si>
  <si>
    <t>48</t>
  </si>
  <si>
    <t>BHD</t>
  </si>
  <si>
    <t>Dinar de Bahreïn</t>
  </si>
  <si>
    <r>
      <rPr>
        <sz val="11"/>
        <color theme="1"/>
        <rFont val="Aptos Narrow"/>
        <family val="2"/>
        <scheme val="minor"/>
      </rPr>
      <t>BAM</t>
    </r>
  </si>
  <si>
    <r>
      <rPr>
        <sz val="11"/>
        <color theme="1"/>
        <rFont val="Aptos Narrow"/>
        <family val="2"/>
        <scheme val="minor"/>
      </rPr>
      <t>Mark convertible de Bosnie-Herzégovine</t>
    </r>
  </si>
  <si>
    <t>2523</t>
  </si>
  <si>
    <t>Ciment Portland (2523)</t>
  </si>
  <si>
    <t>Ciment Portland (2523), volume</t>
  </si>
  <si>
    <t>Primes (1415E2)</t>
  </si>
  <si>
    <t>Primes</t>
  </si>
  <si>
    <t>1415E2</t>
  </si>
  <si>
    <t>Bangladesh</t>
  </si>
  <si>
    <t>BD</t>
  </si>
  <si>
    <t>BGD</t>
  </si>
  <si>
    <t>50</t>
  </si>
  <si>
    <t>BDT</t>
  </si>
  <si>
    <t>Taka bangladeshi</t>
  </si>
  <si>
    <r>
      <rPr>
        <sz val="11"/>
        <color theme="1"/>
        <rFont val="Aptos Narrow"/>
        <family val="2"/>
        <scheme val="minor"/>
      </rPr>
      <t>BBD</t>
    </r>
  </si>
  <si>
    <r>
      <rPr>
        <sz val="11"/>
        <color theme="1"/>
        <rFont val="Aptos Narrow"/>
        <family val="2"/>
        <scheme val="minor"/>
      </rPr>
      <t>Dollar de la Barbade</t>
    </r>
  </si>
  <si>
    <t>2605</t>
  </si>
  <si>
    <t>Cobalt (2605)</t>
  </si>
  <si>
    <t>Cobalt (2605), volume</t>
  </si>
  <si>
    <t>Livré/payé directement à l’État (1415E31)</t>
  </si>
  <si>
    <t>Livré/payé directement à l’État</t>
  </si>
  <si>
    <t>1415E31</t>
  </si>
  <si>
    <t>Barbade</t>
  </si>
  <si>
    <t>BB</t>
  </si>
  <si>
    <t>BRB</t>
  </si>
  <si>
    <t>52</t>
  </si>
  <si>
    <t>BBD</t>
  </si>
  <si>
    <t>Dollar de la Barbade</t>
  </si>
  <si>
    <r>
      <rPr>
        <sz val="11"/>
        <color theme="1"/>
        <rFont val="Aptos Narrow"/>
        <family val="2"/>
        <scheme val="minor"/>
      </rPr>
      <t>BDT</t>
    </r>
  </si>
  <si>
    <r>
      <rPr>
        <sz val="11"/>
        <color theme="1"/>
        <rFont val="Aptos Narrow"/>
        <family val="2"/>
        <scheme val="minor"/>
      </rPr>
      <t>Taka bangladeshi</t>
    </r>
  </si>
  <si>
    <t>2713</t>
  </si>
  <si>
    <t>Coke de pétrole (2713)</t>
  </si>
  <si>
    <t>Coke de pétrole (2713), volume</t>
  </si>
  <si>
    <t>Livré/payé à une/des entreprise(s) d’État (1415E32)</t>
  </si>
  <si>
    <t>Livré/payé à une/des entreprise(s) d’État</t>
  </si>
  <si>
    <t>1415E32</t>
  </si>
  <si>
    <t>Belarus</t>
  </si>
  <si>
    <t>BY</t>
  </si>
  <si>
    <t>BLR</t>
  </si>
  <si>
    <t>112</t>
  </si>
  <si>
    <t>BYR</t>
  </si>
  <si>
    <t>Rouble de Belarus</t>
  </si>
  <si>
    <r>
      <rPr>
        <sz val="11"/>
        <color theme="1"/>
        <rFont val="Aptos Narrow"/>
        <family val="2"/>
        <scheme val="minor"/>
      </rPr>
      <t>BGN</t>
    </r>
  </si>
  <si>
    <r>
      <rPr>
        <sz val="11"/>
        <color theme="1"/>
        <rFont val="Aptos Narrow"/>
        <family val="2"/>
        <scheme val="minor"/>
      </rPr>
      <t>Lev bulgare (ancien)</t>
    </r>
  </si>
  <si>
    <t>2704</t>
  </si>
  <si>
    <t>Coke et semi-coke (2704)</t>
  </si>
  <si>
    <t>Coke et semi-coke (2704), volume</t>
  </si>
  <si>
    <t>Transferts obligatoires à l’État (infrastructures et autres éléments) (1415E4)</t>
  </si>
  <si>
    <t>Transferts obligatoires à l’État (infrastructures et autres éléments)</t>
  </si>
  <si>
    <t>1415E4</t>
  </si>
  <si>
    <t>Belgique</t>
  </si>
  <si>
    <t>BE</t>
  </si>
  <si>
    <t>BEL</t>
  </si>
  <si>
    <t>56</t>
  </si>
  <si>
    <r>
      <rPr>
        <sz val="11"/>
        <color theme="1"/>
        <rFont val="Aptos Narrow"/>
        <family val="2"/>
        <scheme val="minor"/>
      </rPr>
      <t>BHD</t>
    </r>
  </si>
  <si>
    <r>
      <rPr>
        <sz val="11"/>
        <color theme="1"/>
        <rFont val="Aptos Narrow"/>
        <family val="2"/>
        <scheme val="minor"/>
      </rPr>
      <t>Dinar de Bahreïn</t>
    </r>
  </si>
  <si>
    <t>2527</t>
  </si>
  <si>
    <t>Cryolite naturelle (2527)</t>
  </si>
  <si>
    <t>Cryolite naturelle (2527), volume</t>
  </si>
  <si>
    <t>Autres paiements de loyer (1415E5)</t>
  </si>
  <si>
    <t>Autres paiements de loyer</t>
  </si>
  <si>
    <t>1415E5</t>
  </si>
  <si>
    <t>Belize</t>
  </si>
  <si>
    <t>BZ</t>
  </si>
  <si>
    <t>BLZ</t>
  </si>
  <si>
    <t>84</t>
  </si>
  <si>
    <t>BZD</t>
  </si>
  <si>
    <t>Dollar de Belize</t>
  </si>
  <si>
    <r>
      <rPr>
        <sz val="11"/>
        <color theme="1"/>
        <rFont val="Aptos Narrow"/>
        <family val="2"/>
        <scheme val="minor"/>
      </rPr>
      <t>BIF</t>
    </r>
  </si>
  <si>
    <r>
      <rPr>
        <sz val="11"/>
        <color theme="1"/>
        <rFont val="Aptos Narrow"/>
        <family val="2"/>
        <scheme val="minor"/>
      </rPr>
      <t>Franc du Burundi</t>
    </r>
  </si>
  <si>
    <t>2603</t>
  </si>
  <si>
    <t>Cuivre (2603)</t>
  </si>
  <si>
    <t>Cuivre (2603), volume</t>
  </si>
  <si>
    <t>Ventes de marchandises et de services par des entités de l’État (1421E)</t>
  </si>
  <si>
    <t>Ventes de marchandises et de services par des entités de l’État</t>
  </si>
  <si>
    <t>1421E</t>
  </si>
  <si>
    <t>Ventes de marchandises et de services (142E)</t>
  </si>
  <si>
    <t>Bénin</t>
  </si>
  <si>
    <t>BJ</t>
  </si>
  <si>
    <t>BEN</t>
  </si>
  <si>
    <t>204</t>
  </si>
  <si>
    <t>XOF</t>
  </si>
  <si>
    <t>Franc CFA d’Afrique de l’Ouest</t>
  </si>
  <si>
    <r>
      <rPr>
        <sz val="11"/>
        <color theme="1"/>
        <rFont val="Aptos Narrow"/>
        <family val="2"/>
        <scheme val="minor"/>
      </rPr>
      <t>BMD</t>
    </r>
  </si>
  <si>
    <r>
      <rPr>
        <sz val="11"/>
        <color theme="1"/>
        <rFont val="Aptos Narrow"/>
        <family val="2"/>
        <scheme val="minor"/>
      </rPr>
      <t>Dollar des Bermudes</t>
    </r>
  </si>
  <si>
    <t>7102</t>
  </si>
  <si>
    <t>Diamants (7102)</t>
  </si>
  <si>
    <t>Diamants (7102), volume</t>
  </si>
  <si>
    <t>Frais administratifs pour services gouvernementaux (1422E)</t>
  </si>
  <si>
    <t>Frais administratifs pour services gouvernementaux</t>
  </si>
  <si>
    <t>1422E</t>
  </si>
  <si>
    <t>Bermudes</t>
  </si>
  <si>
    <t>BM</t>
  </si>
  <si>
    <t>BMU</t>
  </si>
  <si>
    <t>60</t>
  </si>
  <si>
    <t>BMD</t>
  </si>
  <si>
    <t>Dollar des Bermudes</t>
  </si>
  <si>
    <r>
      <rPr>
        <sz val="11"/>
        <color theme="1"/>
        <rFont val="Aptos Narrow"/>
        <family val="2"/>
        <scheme val="minor"/>
      </rPr>
      <t>BND</t>
    </r>
  </si>
  <si>
    <r>
      <rPr>
        <sz val="11"/>
        <color theme="1"/>
        <rFont val="Aptos Narrow"/>
        <family val="2"/>
        <scheme val="minor"/>
      </rPr>
      <t>Dollar de Brunei</t>
    </r>
  </si>
  <si>
    <t>2518</t>
  </si>
  <si>
    <t>Dolomite (2518), volume</t>
  </si>
  <si>
    <t>Amendes, peines et dédits (143E)</t>
  </si>
  <si>
    <t>Amendes, peines et forfaits</t>
  </si>
  <si>
    <t>143E</t>
  </si>
  <si>
    <t>Amendes, peines et forfaits (143E)</t>
  </si>
  <si>
    <t>Amendes, peines et forfaits(143E)</t>
  </si>
  <si>
    <t>Bhoutan</t>
  </si>
  <si>
    <t>BT</t>
  </si>
  <si>
    <t>BTN</t>
  </si>
  <si>
    <t>64</t>
  </si>
  <si>
    <t>Nutum du Bhoutan</t>
  </si>
  <si>
    <r>
      <rPr>
        <sz val="11"/>
        <color theme="1"/>
        <rFont val="Aptos Narrow"/>
        <family val="2"/>
        <scheme val="minor"/>
      </rPr>
      <t>BOB</t>
    </r>
  </si>
  <si>
    <r>
      <rPr>
        <sz val="11"/>
        <color theme="1"/>
        <rFont val="Aptos Narrow"/>
        <family val="2"/>
        <scheme val="minor"/>
      </rPr>
      <t>Boliviano bolivien</t>
    </r>
  </si>
  <si>
    <t>2716</t>
  </si>
  <si>
    <t>Énergie électrique (2 716)</t>
  </si>
  <si>
    <t>Énergie électrique (2 716), volume</t>
  </si>
  <si>
    <t>Transferts volontaires à l’État (donations) (144E1)</t>
  </si>
  <si>
    <t>Transferts volontaires à l’État (donations)</t>
  </si>
  <si>
    <t>144E1</t>
  </si>
  <si>
    <t>Transferts volontaires à l’État (donations)(144E1)</t>
  </si>
  <si>
    <t>Bolivie</t>
  </si>
  <si>
    <t>BO</t>
  </si>
  <si>
    <t>BOL</t>
  </si>
  <si>
    <t>68</t>
  </si>
  <si>
    <t>BOB</t>
  </si>
  <si>
    <t>Boliviano bolivien</t>
  </si>
  <si>
    <r>
      <rPr>
        <sz val="11"/>
        <color theme="1"/>
        <rFont val="Aptos Narrow"/>
        <family val="2"/>
        <scheme val="minor"/>
      </rPr>
      <t>BRL</t>
    </r>
  </si>
  <si>
    <r>
      <rPr>
        <sz val="11"/>
        <color theme="1"/>
        <rFont val="Aptos Narrow"/>
        <family val="2"/>
        <scheme val="minor"/>
      </rPr>
      <t>Réal brésilien</t>
    </r>
  </si>
  <si>
    <t>2609</t>
  </si>
  <si>
    <t>Étain (2609)</t>
  </si>
  <si>
    <t>Étain (2609), volume</t>
  </si>
  <si>
    <t>&lt;Sélectionner à partir du menu&gt;</t>
  </si>
  <si>
    <t>Bosnie-Herzégovine</t>
  </si>
  <si>
    <t>BA</t>
  </si>
  <si>
    <t>BIH</t>
  </si>
  <si>
    <t>70</t>
  </si>
  <si>
    <t>BAM</t>
  </si>
  <si>
    <t>Mark convertible de Bosnie-Herzégovine</t>
  </si>
  <si>
    <r>
      <rPr>
        <sz val="11"/>
        <color theme="1"/>
        <rFont val="Aptos Narrow"/>
        <family val="2"/>
        <scheme val="minor"/>
      </rPr>
      <t>BSD</t>
    </r>
  </si>
  <si>
    <r>
      <rPr>
        <sz val="11"/>
        <color theme="1"/>
        <rFont val="Aptos Narrow"/>
        <family val="2"/>
        <scheme val="minor"/>
      </rPr>
      <t>Dollar bahamien</t>
    </r>
  </si>
  <si>
    <t>2512</t>
  </si>
  <si>
    <t>Farines siliceuses fossiles (2512)</t>
  </si>
  <si>
    <t>Farines siliceuses fossiles (2512), volume</t>
  </si>
  <si>
    <t>Botswana</t>
  </si>
  <si>
    <t>BW</t>
  </si>
  <si>
    <t>BWA</t>
  </si>
  <si>
    <t>72</t>
  </si>
  <si>
    <t>BWP</t>
  </si>
  <si>
    <t>Pula du Botswana</t>
  </si>
  <si>
    <r>
      <rPr>
        <sz val="11"/>
        <color theme="1"/>
        <rFont val="Aptos Narrow"/>
        <family val="2"/>
        <scheme val="minor"/>
      </rPr>
      <t>BTN</t>
    </r>
  </si>
  <si>
    <t>2529</t>
  </si>
  <si>
    <t>Feldspath (2529)</t>
  </si>
  <si>
    <t>Feldspath (2529), volume</t>
  </si>
  <si>
    <t>Brésil</t>
  </si>
  <si>
    <t>BR</t>
  </si>
  <si>
    <t>BRA</t>
  </si>
  <si>
    <t>76</t>
  </si>
  <si>
    <t>BRL</t>
  </si>
  <si>
    <t>Réal brésilien</t>
  </si>
  <si>
    <r>
      <rPr>
        <sz val="11"/>
        <color theme="1"/>
        <rFont val="Aptos Narrow"/>
        <family val="2"/>
        <scheme val="minor"/>
      </rPr>
      <t>BWP</t>
    </r>
  </si>
  <si>
    <r>
      <rPr>
        <sz val="11"/>
        <color theme="1"/>
        <rFont val="Aptos Narrow"/>
        <family val="2"/>
        <scheme val="minor"/>
      </rPr>
      <t>Pula du Botswana</t>
    </r>
  </si>
  <si>
    <t>2601</t>
  </si>
  <si>
    <t>Fer (2601)</t>
  </si>
  <si>
    <t>Bulgarie</t>
  </si>
  <si>
    <t>BG</t>
  </si>
  <si>
    <t>BGR</t>
  </si>
  <si>
    <t>100</t>
  </si>
  <si>
    <t>BGN</t>
  </si>
  <si>
    <t>Lev bulgare (ancien)</t>
  </si>
  <si>
    <r>
      <rPr>
        <sz val="11"/>
        <color theme="1"/>
        <rFont val="Aptos Narrow"/>
        <family val="2"/>
        <scheme val="minor"/>
      </rPr>
      <t>BYR</t>
    </r>
  </si>
  <si>
    <r>
      <rPr>
        <sz val="11"/>
        <color theme="1"/>
        <rFont val="Aptos Narrow"/>
        <family val="2"/>
        <scheme val="minor"/>
      </rPr>
      <t>Rouble de Belarus</t>
    </r>
  </si>
  <si>
    <t>2705</t>
  </si>
  <si>
    <t>Gaz de charbon (2705)</t>
  </si>
  <si>
    <t>Gaz de charbon (2705), volume</t>
  </si>
  <si>
    <t>Burkina Faso</t>
  </si>
  <si>
    <t>BF</t>
  </si>
  <si>
    <t>BFA</t>
  </si>
  <si>
    <t>854</t>
  </si>
  <si>
    <r>
      <rPr>
        <sz val="11"/>
        <color theme="1"/>
        <rFont val="Aptos Narrow"/>
        <family val="2"/>
        <scheme val="minor"/>
      </rPr>
      <t>BZD</t>
    </r>
  </si>
  <si>
    <r>
      <rPr>
        <sz val="11"/>
        <color theme="1"/>
        <rFont val="Aptos Narrow"/>
        <family val="2"/>
        <scheme val="minor"/>
      </rPr>
      <t>Dollar de Belize</t>
    </r>
  </si>
  <si>
    <t>2711</t>
  </si>
  <si>
    <t>Gaz naturel (2711)</t>
  </si>
  <si>
    <t>Gaz naturel (2711), volume</t>
  </si>
  <si>
    <t>Burundi</t>
  </si>
  <si>
    <t>BI</t>
  </si>
  <si>
    <t>BDI</t>
  </si>
  <si>
    <t>108</t>
  </si>
  <si>
    <t>BIF</t>
  </si>
  <si>
    <t>Franc du Burundi</t>
  </si>
  <si>
    <r>
      <rPr>
        <sz val="11"/>
        <color theme="1"/>
        <rFont val="Aptos Narrow"/>
        <family val="2"/>
        <scheme val="minor"/>
      </rPr>
      <t>CAD</t>
    </r>
  </si>
  <si>
    <r>
      <rPr>
        <sz val="11"/>
        <color theme="1"/>
        <rFont val="Aptos Narrow"/>
        <family val="2"/>
        <scheme val="minor"/>
      </rPr>
      <t>Dollar canadien</t>
    </r>
  </si>
  <si>
    <t>2712</t>
  </si>
  <si>
    <t>Gelée de pétrole (2712)</t>
  </si>
  <si>
    <t>Gelée de pétrole (2712), volume</t>
  </si>
  <si>
    <t>Cambodge</t>
  </si>
  <si>
    <t>KH</t>
  </si>
  <si>
    <t>KHM</t>
  </si>
  <si>
    <t>116</t>
  </si>
  <si>
    <t>KHR</t>
  </si>
  <si>
    <t>Riel cambodgien</t>
  </si>
  <si>
    <r>
      <rPr>
        <sz val="11"/>
        <color theme="1"/>
        <rFont val="Aptos Narrow"/>
        <family val="2"/>
        <scheme val="minor"/>
      </rPr>
      <t>CDF</t>
    </r>
  </si>
  <si>
    <r>
      <rPr>
        <sz val="11"/>
        <color theme="1"/>
        <rFont val="Aptos Narrow"/>
        <family val="2"/>
        <scheme val="minor"/>
      </rPr>
      <t>Franc congolais</t>
    </r>
  </si>
  <si>
    <t>2706</t>
  </si>
  <si>
    <t>Goudron distillé à partir de charbon (2706)</t>
  </si>
  <si>
    <t>Goudron distillé à partir de charbon (2706), volume</t>
  </si>
  <si>
    <t>Cameroun</t>
  </si>
  <si>
    <t>CM</t>
  </si>
  <si>
    <t>CMR</t>
  </si>
  <si>
    <t>120</t>
  </si>
  <si>
    <t>XAF</t>
  </si>
  <si>
    <t>Franc CFA d’Afrique centrale</t>
  </si>
  <si>
    <r>
      <rPr>
        <sz val="11"/>
        <color theme="1"/>
        <rFont val="Aptos Narrow"/>
        <family val="2"/>
        <scheme val="minor"/>
      </rPr>
      <t>CHF</t>
    </r>
  </si>
  <si>
    <r>
      <rPr>
        <sz val="11"/>
        <color theme="1"/>
        <rFont val="Aptos Narrow"/>
        <family val="2"/>
        <scheme val="minor"/>
      </rPr>
      <t>Franc suisse</t>
    </r>
  </si>
  <si>
    <t>2516</t>
  </si>
  <si>
    <t>Granite (2516)</t>
  </si>
  <si>
    <t>Granite (2516), volume</t>
  </si>
  <si>
    <t>Canada</t>
  </si>
  <si>
    <t>CA</t>
  </si>
  <si>
    <t>CAN</t>
  </si>
  <si>
    <t>124</t>
  </si>
  <si>
    <t>CAD</t>
  </si>
  <si>
    <t>Dollar canadien</t>
  </si>
  <si>
    <r>
      <rPr>
        <sz val="11"/>
        <color theme="1"/>
        <rFont val="Aptos Narrow"/>
        <family val="2"/>
        <scheme val="minor"/>
      </rPr>
      <t>CLF</t>
    </r>
  </si>
  <si>
    <t>Unidad de Fomento chilien</t>
  </si>
  <si>
    <t>2504</t>
  </si>
  <si>
    <t>Graphite naturel (2504)</t>
  </si>
  <si>
    <t>Graphite naturel (2504), volume</t>
  </si>
  <si>
    <t>Cap Vert</t>
  </si>
  <si>
    <t>CV</t>
  </si>
  <si>
    <t>CPV</t>
  </si>
  <si>
    <t>132</t>
  </si>
  <si>
    <t>CVE</t>
  </si>
  <si>
    <t>Escudo cap-verdien</t>
  </si>
  <si>
    <r>
      <rPr>
        <sz val="11"/>
        <color theme="1"/>
        <rFont val="Aptos Narrow"/>
        <family val="2"/>
        <scheme val="minor"/>
      </rPr>
      <t>CNH</t>
    </r>
  </si>
  <si>
    <r>
      <rPr>
        <sz val="11"/>
        <color theme="1"/>
        <rFont val="Aptos Narrow"/>
        <family val="2"/>
        <scheme val="minor"/>
      </rPr>
      <t>Yuan renminbi chinois (off-shore)</t>
    </r>
  </si>
  <si>
    <t>2520</t>
  </si>
  <si>
    <t>Gypse (2520)</t>
  </si>
  <si>
    <t>Gypse (2520), volume</t>
  </si>
  <si>
    <t>Chili</t>
  </si>
  <si>
    <t>CL</t>
  </si>
  <si>
    <t>CHL</t>
  </si>
  <si>
    <t>152</t>
  </si>
  <si>
    <t>CLF</t>
  </si>
  <si>
    <r>
      <rPr>
        <sz val="11"/>
        <color theme="1"/>
        <rFont val="Aptos Narrow"/>
        <family val="2"/>
        <scheme val="minor"/>
      </rPr>
      <t>COP</t>
    </r>
  </si>
  <si>
    <r>
      <rPr>
        <sz val="11"/>
        <color theme="1"/>
        <rFont val="Aptos Narrow"/>
        <family val="2"/>
        <scheme val="minor"/>
      </rPr>
      <t>Peso colombien</t>
    </r>
  </si>
  <si>
    <t>2710</t>
  </si>
  <si>
    <t>Huiles de pétrole hors pétrole brut (2710)</t>
  </si>
  <si>
    <t>Huiles de pétrole hors pétrole brut (2710), volume</t>
  </si>
  <si>
    <t>Chine</t>
  </si>
  <si>
    <t>CN</t>
  </si>
  <si>
    <t>CHN</t>
  </si>
  <si>
    <t>156</t>
  </si>
  <si>
    <t>CNH</t>
  </si>
  <si>
    <t>Yuan renminbi chinois (off-shore)</t>
  </si>
  <si>
    <r>
      <rPr>
        <sz val="11"/>
        <color theme="1"/>
        <rFont val="Aptos Narrow"/>
        <family val="2"/>
        <scheme val="minor"/>
      </rPr>
      <t>CRC</t>
    </r>
  </si>
  <si>
    <r>
      <rPr>
        <sz val="11"/>
        <color theme="1"/>
        <rFont val="Aptos Narrow"/>
        <family val="2"/>
        <scheme val="minor"/>
      </rPr>
      <t>Colon costaricain</t>
    </r>
  </si>
  <si>
    <t>2507</t>
  </si>
  <si>
    <t>Kaolin (2507)</t>
  </si>
  <si>
    <t>Kaolin (2507), volume</t>
  </si>
  <si>
    <t>Chypre</t>
  </si>
  <si>
    <t>CY</t>
  </si>
  <si>
    <t>CYP</t>
  </si>
  <si>
    <t>196</t>
  </si>
  <si>
    <r>
      <rPr>
        <sz val="11"/>
        <color theme="1"/>
        <rFont val="Aptos Narrow"/>
        <family val="2"/>
        <scheme val="minor"/>
      </rPr>
      <t>CUC</t>
    </r>
  </si>
  <si>
    <r>
      <rPr>
        <sz val="11"/>
        <color theme="1"/>
        <rFont val="Aptos Narrow"/>
        <family val="2"/>
        <scheme val="minor"/>
      </rPr>
      <t>Peso cubain convertible</t>
    </r>
  </si>
  <si>
    <t>2702</t>
  </si>
  <si>
    <t>Lignite (2702)</t>
  </si>
  <si>
    <t>Lignite (2702), volume</t>
  </si>
  <si>
    <t>Colombie</t>
  </si>
  <si>
    <t>CO</t>
  </si>
  <si>
    <t>COL</t>
  </si>
  <si>
    <t>170</t>
  </si>
  <si>
    <t>COP</t>
  </si>
  <si>
    <t>Peso colombien</t>
  </si>
  <si>
    <r>
      <rPr>
        <sz val="11"/>
        <color theme="1"/>
        <rFont val="Aptos Narrow"/>
        <family val="2"/>
        <scheme val="minor"/>
      </rPr>
      <t>CVE</t>
    </r>
  </si>
  <si>
    <r>
      <rPr>
        <sz val="11"/>
        <color theme="1"/>
        <rFont val="Aptos Narrow"/>
        <family val="2"/>
        <scheme val="minor"/>
      </rPr>
      <t>Escudo cap-verdien</t>
    </r>
  </si>
  <si>
    <t>2619</t>
  </si>
  <si>
    <t>Mâchefer (2619)</t>
  </si>
  <si>
    <t>Mâchefer (2619), volume</t>
  </si>
  <si>
    <t>Comores</t>
  </si>
  <si>
    <t>KM</t>
  </si>
  <si>
    <t>COM</t>
  </si>
  <si>
    <t>174</t>
  </si>
  <si>
    <t>KMF</t>
  </si>
  <si>
    <t>Franc comorien</t>
  </si>
  <si>
    <r>
      <rPr>
        <sz val="11"/>
        <color theme="1"/>
        <rFont val="Aptos Narrow"/>
        <family val="2"/>
        <scheme val="minor"/>
      </rPr>
      <t>CZK</t>
    </r>
  </si>
  <si>
    <r>
      <rPr>
        <sz val="11"/>
        <color theme="1"/>
        <rFont val="Aptos Narrow"/>
        <family val="2"/>
        <scheme val="minor"/>
      </rPr>
      <t>Couronne tchèque</t>
    </r>
  </si>
  <si>
    <t>2602</t>
  </si>
  <si>
    <t>Manganèse (2602)</t>
  </si>
  <si>
    <t>Manganèse (2602), volume</t>
  </si>
  <si>
    <t>Corée (du Nord)</t>
  </si>
  <si>
    <t>KP</t>
  </si>
  <si>
    <t>PRK</t>
  </si>
  <si>
    <t>408</t>
  </si>
  <si>
    <t>KPW</t>
  </si>
  <si>
    <t>Won nord-coréen</t>
  </si>
  <si>
    <r>
      <rPr>
        <sz val="11"/>
        <color theme="1"/>
        <rFont val="Aptos Narrow"/>
        <family val="2"/>
        <scheme val="minor"/>
      </rPr>
      <t>DJF</t>
    </r>
  </si>
  <si>
    <r>
      <rPr>
        <sz val="11"/>
        <color theme="1"/>
        <rFont val="Aptos Narrow"/>
        <family val="2"/>
        <scheme val="minor"/>
      </rPr>
      <t>Franc djiboutien</t>
    </r>
  </si>
  <si>
    <t>2515</t>
  </si>
  <si>
    <t>Marbre (2515)</t>
  </si>
  <si>
    <t>Marbre (2515), volume</t>
  </si>
  <si>
    <t>Corée (du Sud)</t>
  </si>
  <si>
    <t>KR</t>
  </si>
  <si>
    <t>KOR</t>
  </si>
  <si>
    <t>410</t>
  </si>
  <si>
    <t>KRW</t>
  </si>
  <si>
    <t>Won sud-coréen</t>
  </si>
  <si>
    <r>
      <rPr>
        <sz val="11"/>
        <color theme="1"/>
        <rFont val="Aptos Narrow"/>
        <family val="2"/>
        <scheme val="minor"/>
      </rPr>
      <t>DKK</t>
    </r>
  </si>
  <si>
    <r>
      <rPr>
        <sz val="11"/>
        <color theme="1"/>
        <rFont val="Aptos Narrow"/>
        <family val="2"/>
        <scheme val="minor"/>
      </rPr>
      <t>Couronne danoise</t>
    </r>
  </si>
  <si>
    <t>2715</t>
  </si>
  <si>
    <t>Mélanges bitumineux (2715)</t>
  </si>
  <si>
    <t>Mélanges bitumineux (2715), volume</t>
  </si>
  <si>
    <t>Costa Rica</t>
  </si>
  <si>
    <t>CR</t>
  </si>
  <si>
    <t>CRI</t>
  </si>
  <si>
    <t>188</t>
  </si>
  <si>
    <t>CRC</t>
  </si>
  <si>
    <t>Colon costaricain</t>
  </si>
  <si>
    <r>
      <rPr>
        <sz val="11"/>
        <color theme="1"/>
        <rFont val="Aptos Narrow"/>
        <family val="2"/>
        <scheme val="minor"/>
      </rPr>
      <t>DOP</t>
    </r>
  </si>
  <si>
    <r>
      <rPr>
        <sz val="11"/>
        <color theme="1"/>
        <rFont val="Aptos Narrow"/>
        <family val="2"/>
        <scheme val="minor"/>
      </rPr>
      <t>Peso dominicain</t>
    </r>
  </si>
  <si>
    <t>2616</t>
  </si>
  <si>
    <t>Métaux précieux (2616)</t>
  </si>
  <si>
    <t>Métaux précieux (2616), volume</t>
  </si>
  <si>
    <t>Côte d’Ivoire</t>
  </si>
  <si>
    <t>CI</t>
  </si>
  <si>
    <t>CIV</t>
  </si>
  <si>
    <t>384</t>
  </si>
  <si>
    <r>
      <rPr>
        <sz val="11"/>
        <color theme="1"/>
        <rFont val="Aptos Narrow"/>
        <family val="2"/>
        <scheme val="minor"/>
      </rPr>
      <t>DZD</t>
    </r>
  </si>
  <si>
    <r>
      <rPr>
        <sz val="11"/>
        <color theme="1"/>
        <rFont val="Aptos Narrow"/>
        <family val="2"/>
        <scheme val="minor"/>
      </rPr>
      <t>Dinar algérien</t>
    </r>
  </si>
  <si>
    <t>2525</t>
  </si>
  <si>
    <t>Mica (2525)</t>
  </si>
  <si>
    <t>Mica (2525), volume</t>
  </si>
  <si>
    <t>Croatie</t>
  </si>
  <si>
    <t>HR</t>
  </si>
  <si>
    <t>HRV</t>
  </si>
  <si>
    <t>191</t>
  </si>
  <si>
    <t>HRK</t>
  </si>
  <si>
    <t>Kuna croate</t>
  </si>
  <si>
    <r>
      <rPr>
        <sz val="11"/>
        <color theme="1"/>
        <rFont val="Aptos Narrow"/>
        <family val="2"/>
        <scheme val="minor"/>
      </rPr>
      <t>EGP</t>
    </r>
  </si>
  <si>
    <r>
      <rPr>
        <sz val="11"/>
        <color theme="1"/>
        <rFont val="Aptos Narrow"/>
        <family val="2"/>
        <scheme val="minor"/>
      </rPr>
      <t>Livre égyptienne</t>
    </r>
  </si>
  <si>
    <t>2613</t>
  </si>
  <si>
    <t>Molybdène (2613)</t>
  </si>
  <si>
    <t>Molybdène (2613), volume</t>
  </si>
  <si>
    <t>Cuba</t>
  </si>
  <si>
    <t>CU</t>
  </si>
  <si>
    <t>CUB</t>
  </si>
  <si>
    <t>192</t>
  </si>
  <si>
    <t>CUC</t>
  </si>
  <si>
    <t>Peso cubain convertible</t>
  </si>
  <si>
    <r>
      <rPr>
        <sz val="11"/>
        <color theme="1"/>
        <rFont val="Aptos Narrow"/>
        <family val="2"/>
        <scheme val="minor"/>
      </rPr>
      <t>ERN</t>
    </r>
  </si>
  <si>
    <r>
      <rPr>
        <sz val="11"/>
        <color theme="1"/>
        <rFont val="Aptos Narrow"/>
        <family val="2"/>
        <scheme val="minor"/>
      </rPr>
      <t>Nakfa érythréen</t>
    </r>
  </si>
  <si>
    <t>2604</t>
  </si>
  <si>
    <t>Nickel (2604)</t>
  </si>
  <si>
    <t>Nickel (2604), volume</t>
  </si>
  <si>
    <t>Danemark</t>
  </si>
  <si>
    <t>DK</t>
  </si>
  <si>
    <t>DNK</t>
  </si>
  <si>
    <t>208</t>
  </si>
  <si>
    <t>DKK</t>
  </si>
  <si>
    <t>Couronne danoise</t>
  </si>
  <si>
    <r>
      <rPr>
        <sz val="11"/>
        <color theme="1"/>
        <rFont val="Aptos Narrow"/>
        <family val="2"/>
        <scheme val="minor"/>
      </rPr>
      <t>ETB</t>
    </r>
  </si>
  <si>
    <r>
      <rPr>
        <sz val="11"/>
        <color theme="1"/>
        <rFont val="Aptos Narrow"/>
        <family val="2"/>
        <scheme val="minor"/>
      </rPr>
      <t>Birr éthiopien</t>
    </r>
  </si>
  <si>
    <t>2615</t>
  </si>
  <si>
    <t>Niobium, Vanadium, Zirconium (2615)</t>
  </si>
  <si>
    <t>Niobium, Vanadium, Zirconium (2615), volume</t>
  </si>
  <si>
    <t>Darussalam de Brunei</t>
  </si>
  <si>
    <t>BN</t>
  </si>
  <si>
    <t>BRN</t>
  </si>
  <si>
    <t>96</t>
  </si>
  <si>
    <t>BND</t>
  </si>
  <si>
    <t>Dollar de Brunei</t>
  </si>
  <si>
    <r>
      <rPr>
        <sz val="11"/>
        <color theme="1"/>
        <rFont val="Aptos Narrow"/>
        <family val="2"/>
        <scheme val="minor"/>
      </rPr>
      <t>EUR</t>
    </r>
  </si>
  <si>
    <r>
      <rPr>
        <sz val="11"/>
        <color theme="1"/>
        <rFont val="Aptos Narrow"/>
        <family val="2"/>
        <scheme val="minor"/>
      </rPr>
      <t>Euro</t>
    </r>
  </si>
  <si>
    <t>7108</t>
  </si>
  <si>
    <t>Or (7108)</t>
  </si>
  <si>
    <t>Or (7108), volume</t>
  </si>
  <si>
    <t>Djibouti</t>
  </si>
  <si>
    <t>DJ</t>
  </si>
  <si>
    <t>DJI</t>
  </si>
  <si>
    <t>262</t>
  </si>
  <si>
    <t>DJF</t>
  </si>
  <si>
    <t>Franc djiboutien</t>
  </si>
  <si>
    <r>
      <rPr>
        <sz val="11"/>
        <color theme="1"/>
        <rFont val="Aptos Narrow"/>
        <family val="2"/>
        <scheme val="minor"/>
      </rPr>
      <t>FJD</t>
    </r>
  </si>
  <si>
    <r>
      <rPr>
        <sz val="11"/>
        <color theme="1"/>
        <rFont val="Aptos Narrow"/>
        <family val="2"/>
        <scheme val="minor"/>
      </rPr>
      <t>Dollar fidjien</t>
    </r>
  </si>
  <si>
    <t>2709</t>
  </si>
  <si>
    <t>Pétrole brut (2709)</t>
  </si>
  <si>
    <t>Pétrole brut (2709), volume</t>
  </si>
  <si>
    <t>Dominique</t>
  </si>
  <si>
    <t>DM</t>
  </si>
  <si>
    <t>DMA</t>
  </si>
  <si>
    <t>212</t>
  </si>
  <si>
    <r>
      <rPr>
        <sz val="11"/>
        <color theme="1"/>
        <rFont val="Aptos Narrow"/>
        <family val="2"/>
        <scheme val="minor"/>
      </rPr>
      <t>FKP</t>
    </r>
  </si>
  <si>
    <r>
      <rPr>
        <sz val="11"/>
        <color theme="1"/>
        <rFont val="Aptos Narrow"/>
        <family val="2"/>
        <scheme val="minor"/>
      </rPr>
      <t>Livre des Malouines</t>
    </r>
  </si>
  <si>
    <t>2510</t>
  </si>
  <si>
    <t>Phosphates de calcium naturels (2510)</t>
  </si>
  <si>
    <t>Phosphates de calcium naturels (2510), volume</t>
  </si>
  <si>
    <t>Égypte</t>
  </si>
  <si>
    <t>EG</t>
  </si>
  <si>
    <t>EGY</t>
  </si>
  <si>
    <t>818</t>
  </si>
  <si>
    <t>EGP</t>
  </si>
  <si>
    <t>Livre égyptienne</t>
  </si>
  <si>
    <r>
      <rPr>
        <sz val="11"/>
        <color theme="1"/>
        <rFont val="Aptos Narrow"/>
        <family val="2"/>
        <scheme val="minor"/>
      </rPr>
      <t>GBP</t>
    </r>
  </si>
  <si>
    <r>
      <rPr>
        <sz val="11"/>
        <color theme="1"/>
        <rFont val="Aptos Narrow"/>
        <family val="2"/>
        <scheme val="minor"/>
      </rPr>
      <t>Livre sterling</t>
    </r>
  </si>
  <si>
    <t>2513</t>
  </si>
  <si>
    <t>Pierre ponce (2513)</t>
  </si>
  <si>
    <t>Pierre ponce (2513), volume</t>
  </si>
  <si>
    <t>Émirats arabes unis</t>
  </si>
  <si>
    <t>AE</t>
  </si>
  <si>
    <t>ARE</t>
  </si>
  <si>
    <t>784</t>
  </si>
  <si>
    <t>AED</t>
  </si>
  <si>
    <t>Dirham des Émirats arabes unis</t>
  </si>
  <si>
    <r>
      <rPr>
        <sz val="11"/>
        <color theme="1"/>
        <rFont val="Aptos Narrow"/>
        <family val="2"/>
        <scheme val="minor"/>
      </rPr>
      <t>GEL</t>
    </r>
  </si>
  <si>
    <r>
      <rPr>
        <sz val="11"/>
        <color theme="1"/>
        <rFont val="Aptos Narrow"/>
        <family val="2"/>
        <scheme val="minor"/>
      </rPr>
      <t>Géorgie</t>
    </r>
  </si>
  <si>
    <t>2607</t>
  </si>
  <si>
    <t>Plomb (2607)</t>
  </si>
  <si>
    <t>Plomb (2607), volume</t>
  </si>
  <si>
    <t>Équateur</t>
  </si>
  <si>
    <t>EC</t>
  </si>
  <si>
    <t>ECU</t>
  </si>
  <si>
    <t>218</t>
  </si>
  <si>
    <t>Dollar des États-Unis</t>
  </si>
  <si>
    <r>
      <rPr>
        <sz val="11"/>
        <color theme="1"/>
        <rFont val="Aptos Narrow"/>
        <family val="2"/>
        <scheme val="minor"/>
      </rPr>
      <t>GGP</t>
    </r>
  </si>
  <si>
    <r>
      <rPr>
        <sz val="11"/>
        <color theme="1"/>
        <rFont val="Aptos Narrow"/>
        <family val="2"/>
        <scheme val="minor"/>
      </rPr>
      <t>Livre</t>
    </r>
  </si>
  <si>
    <t>2707</t>
  </si>
  <si>
    <t>Produits de distillation du goudron de charbon (2707)</t>
  </si>
  <si>
    <t>Produits de distillation du goudron de charbon (2707), volume</t>
  </si>
  <si>
    <t>Érythrée</t>
  </si>
  <si>
    <t>ER</t>
  </si>
  <si>
    <t>ERI</t>
  </si>
  <si>
    <t>232</t>
  </si>
  <si>
    <t>ERN</t>
  </si>
  <si>
    <t>Nakfa érythréen</t>
  </si>
  <si>
    <r>
      <rPr>
        <sz val="11"/>
        <color theme="1"/>
        <rFont val="Aptos Narrow"/>
        <family val="2"/>
        <scheme val="minor"/>
      </rPr>
      <t>GHS</t>
    </r>
  </si>
  <si>
    <r>
      <rPr>
        <sz val="11"/>
        <color theme="1"/>
        <rFont val="Aptos Narrow"/>
        <family val="2"/>
        <scheme val="minor"/>
      </rPr>
      <t>Cedi ghanéen</t>
    </r>
  </si>
  <si>
    <t>2502</t>
  </si>
  <si>
    <t>Pyrites de fer (2502)</t>
  </si>
  <si>
    <t>Pyrites de fer (2502), volume</t>
  </si>
  <si>
    <t>Espagne</t>
  </si>
  <si>
    <t>ES</t>
  </si>
  <si>
    <t>ESP</t>
  </si>
  <si>
    <t>724</t>
  </si>
  <si>
    <r>
      <rPr>
        <sz val="11"/>
        <color theme="1"/>
        <rFont val="Aptos Narrow"/>
        <family val="2"/>
        <scheme val="minor"/>
      </rPr>
      <t>GIP</t>
    </r>
  </si>
  <si>
    <r>
      <rPr>
        <sz val="11"/>
        <color theme="1"/>
        <rFont val="Aptos Narrow"/>
        <family val="2"/>
        <scheme val="minor"/>
      </rPr>
      <t>Livre de Gibraltar</t>
    </r>
  </si>
  <si>
    <t>2506</t>
  </si>
  <si>
    <t>Quartz (2506)</t>
  </si>
  <si>
    <t>Quartz (2506), volume</t>
  </si>
  <si>
    <t>Estonie</t>
  </si>
  <si>
    <t>EE</t>
  </si>
  <si>
    <t>EST</t>
  </si>
  <si>
    <t>233</t>
  </si>
  <si>
    <r>
      <rPr>
        <sz val="11"/>
        <color theme="1"/>
        <rFont val="Aptos Narrow"/>
        <family val="2"/>
        <scheme val="minor"/>
      </rPr>
      <t>GMD</t>
    </r>
  </si>
  <si>
    <r>
      <rPr>
        <sz val="11"/>
        <color theme="1"/>
        <rFont val="Aptos Narrow"/>
        <family val="2"/>
        <scheme val="minor"/>
      </rPr>
      <t>Dalasi gambien</t>
    </r>
  </si>
  <si>
    <t>2505</t>
  </si>
  <si>
    <t>Sables naturels (2505)</t>
  </si>
  <si>
    <t>Sables naturels (2505), volume</t>
  </si>
  <si>
    <t>Eswatini</t>
  </si>
  <si>
    <t>SZ</t>
  </si>
  <si>
    <t>SWZ</t>
  </si>
  <si>
    <t>748</t>
  </si>
  <si>
    <t>SZL</t>
  </si>
  <si>
    <t>Lilangeni swazi</t>
  </si>
  <si>
    <r>
      <rPr>
        <sz val="11"/>
        <color theme="1"/>
        <rFont val="Aptos Narrow"/>
        <family val="2"/>
        <scheme val="minor"/>
      </rPr>
      <t>GNF</t>
    </r>
  </si>
  <si>
    <r>
      <rPr>
        <sz val="11"/>
        <color theme="1"/>
        <rFont val="Aptos Narrow"/>
        <family val="2"/>
        <scheme val="minor"/>
      </rPr>
      <t>Franc guinéen</t>
    </r>
  </si>
  <si>
    <t>2618</t>
  </si>
  <si>
    <t>Scorie granulée (2618)</t>
  </si>
  <si>
    <t>Scorie granulée (2618), volume</t>
  </si>
  <si>
    <t>États-Unis</t>
  </si>
  <si>
    <t>US</t>
  </si>
  <si>
    <t>USA</t>
  </si>
  <si>
    <t>840</t>
  </si>
  <si>
    <r>
      <rPr>
        <sz val="11"/>
        <color theme="1"/>
        <rFont val="Aptos Narrow"/>
        <family val="2"/>
        <scheme val="minor"/>
      </rPr>
      <t>GTQ</t>
    </r>
  </si>
  <si>
    <r>
      <rPr>
        <sz val="11"/>
        <color theme="1"/>
        <rFont val="Aptos Narrow"/>
        <family val="2"/>
        <scheme val="minor"/>
      </rPr>
      <t>Quetzal guatémaltèque</t>
    </r>
  </si>
  <si>
    <t>2501</t>
  </si>
  <si>
    <t>Sel et chlorure de sodium pur (2501)</t>
  </si>
  <si>
    <t>Sel et chlorure de sodium pur (2501), volume</t>
  </si>
  <si>
    <t>Éthiopie</t>
  </si>
  <si>
    <t>ET</t>
  </si>
  <si>
    <t>ETH</t>
  </si>
  <si>
    <t>231</t>
  </si>
  <si>
    <t>ETB</t>
  </si>
  <si>
    <t>Birr éthiopien</t>
  </si>
  <si>
    <r>
      <rPr>
        <sz val="11"/>
        <color theme="1"/>
        <rFont val="Aptos Narrow"/>
        <family val="2"/>
        <scheme val="minor"/>
      </rPr>
      <t>GYD</t>
    </r>
  </si>
  <si>
    <r>
      <rPr>
        <sz val="11"/>
        <color theme="1"/>
        <rFont val="Aptos Narrow"/>
        <family val="2"/>
        <scheme val="minor"/>
      </rPr>
      <t>Dollar guyanais</t>
    </r>
  </si>
  <si>
    <t>2503</t>
  </si>
  <si>
    <t>Soufre de tout type (2503)</t>
  </si>
  <si>
    <t>Soufre de tout type (2503), volume</t>
  </si>
  <si>
    <t>Fédération de Russie</t>
  </si>
  <si>
    <t>RU</t>
  </si>
  <si>
    <t>RUS</t>
  </si>
  <si>
    <t>643</t>
  </si>
  <si>
    <t>RUB</t>
  </si>
  <si>
    <t>Rouble russe</t>
  </si>
  <si>
    <r>
      <rPr>
        <sz val="11"/>
        <color theme="1"/>
        <rFont val="Aptos Narrow"/>
        <family val="2"/>
        <scheme val="minor"/>
      </rPr>
      <t>HKD</t>
    </r>
  </si>
  <si>
    <t>Dollar de Hong Kong</t>
  </si>
  <si>
    <t>2526</t>
  </si>
  <si>
    <t>Stéatite naturelle (2526)</t>
  </si>
  <si>
    <t>Stéatite naturelle (2526), volume</t>
  </si>
  <si>
    <t>Fidji</t>
  </si>
  <si>
    <t>FJ</t>
  </si>
  <si>
    <t>FJI</t>
  </si>
  <si>
    <t>242</t>
  </si>
  <si>
    <t>FJD</t>
  </si>
  <si>
    <t>Dollar fidjien</t>
  </si>
  <si>
    <r>
      <rPr>
        <sz val="11"/>
        <color theme="1"/>
        <rFont val="Aptos Narrow"/>
        <family val="2"/>
        <scheme val="minor"/>
      </rPr>
      <t>HNL</t>
    </r>
  </si>
  <si>
    <r>
      <rPr>
        <sz val="11"/>
        <color theme="1"/>
        <rFont val="Aptos Narrow"/>
        <family val="2"/>
        <scheme val="minor"/>
      </rPr>
      <t>Lempira hondurien</t>
    </r>
  </si>
  <si>
    <t>2530</t>
  </si>
  <si>
    <t>Substances minérales non spécifiées ailleurs (2530)</t>
  </si>
  <si>
    <t>Substances minérales non spécifiées ailleurs (2530), volume</t>
  </si>
  <si>
    <t>Finlande</t>
  </si>
  <si>
    <t>FI</t>
  </si>
  <si>
    <t>FIN</t>
  </si>
  <si>
    <t>246</t>
  </si>
  <si>
    <r>
      <rPr>
        <sz val="11"/>
        <color theme="1"/>
        <rFont val="Aptos Narrow"/>
        <family val="2"/>
        <scheme val="minor"/>
      </rPr>
      <t>HRK</t>
    </r>
  </si>
  <si>
    <r>
      <rPr>
        <sz val="11"/>
        <color theme="1"/>
        <rFont val="Aptos Narrow"/>
        <family val="2"/>
        <scheme val="minor"/>
      </rPr>
      <t>Kuna croate</t>
    </r>
  </si>
  <si>
    <t>2511</t>
  </si>
  <si>
    <t>Sulfate de baryum naturel (2511)</t>
  </si>
  <si>
    <t>Sulfate de baryum naturel (2511), volume</t>
  </si>
  <si>
    <t>France</t>
  </si>
  <si>
    <t>FR</t>
  </si>
  <si>
    <t>FRA</t>
  </si>
  <si>
    <t>250</t>
  </si>
  <si>
    <r>
      <rPr>
        <sz val="11"/>
        <color theme="1"/>
        <rFont val="Aptos Narrow"/>
        <family val="2"/>
        <scheme val="minor"/>
      </rPr>
      <t>HTG</t>
    </r>
  </si>
  <si>
    <r>
      <rPr>
        <sz val="11"/>
        <color theme="1"/>
        <rFont val="Aptos Narrow"/>
        <family val="2"/>
        <scheme val="minor"/>
      </rPr>
      <t>Gourde haïtienne</t>
    </r>
  </si>
  <si>
    <t>2614</t>
  </si>
  <si>
    <t>Titane (2614)</t>
  </si>
  <si>
    <t>Titane (2614), volume</t>
  </si>
  <si>
    <t>Gabon</t>
  </si>
  <si>
    <t>GA</t>
  </si>
  <si>
    <t>GAB</t>
  </si>
  <si>
    <t>266</t>
  </si>
  <si>
    <r>
      <rPr>
        <sz val="11"/>
        <color theme="1"/>
        <rFont val="Aptos Narrow"/>
        <family val="2"/>
        <scheme val="minor"/>
      </rPr>
      <t>HUF</t>
    </r>
  </si>
  <si>
    <r>
      <rPr>
        <sz val="11"/>
        <color theme="1"/>
        <rFont val="Aptos Narrow"/>
        <family val="2"/>
        <scheme val="minor"/>
      </rPr>
      <t>Forint hongrois</t>
    </r>
  </si>
  <si>
    <t>2703</t>
  </si>
  <si>
    <t>Tourbe (2703)</t>
  </si>
  <si>
    <t>Tourbe (2703), volume</t>
  </si>
  <si>
    <t>Gambie</t>
  </si>
  <si>
    <t>GM</t>
  </si>
  <si>
    <t>GMB</t>
  </si>
  <si>
    <t>270</t>
  </si>
  <si>
    <t>GMD</t>
  </si>
  <si>
    <t>Dalasi gambien</t>
  </si>
  <si>
    <r>
      <rPr>
        <sz val="11"/>
        <color theme="1"/>
        <rFont val="Aptos Narrow"/>
        <family val="2"/>
        <scheme val="minor"/>
      </rPr>
      <t>IDR</t>
    </r>
  </si>
  <si>
    <r>
      <rPr>
        <sz val="11"/>
        <color theme="1"/>
        <rFont val="Aptos Narrow"/>
        <family val="2"/>
        <scheme val="minor"/>
      </rPr>
      <t>Roupie indonésienne</t>
    </r>
  </si>
  <si>
    <t>2708</t>
  </si>
  <si>
    <t>Tourbe et coke de tourbe (2708)</t>
  </si>
  <si>
    <t>Tourbe et coke de tourbe (2708), volume</t>
  </si>
  <si>
    <t>Géorgie</t>
  </si>
  <si>
    <t>GE</t>
  </si>
  <si>
    <t>GEO</t>
  </si>
  <si>
    <t>268</t>
  </si>
  <si>
    <t>GEL</t>
  </si>
  <si>
    <t>Lari géorgien</t>
  </si>
  <si>
    <r>
      <rPr>
        <sz val="11"/>
        <color theme="1"/>
        <rFont val="Aptos Narrow"/>
        <family val="2"/>
        <scheme val="minor"/>
      </rPr>
      <t>ILS</t>
    </r>
  </si>
  <si>
    <r>
      <rPr>
        <sz val="11"/>
        <color theme="1"/>
        <rFont val="Aptos Narrow"/>
        <family val="2"/>
        <scheme val="minor"/>
      </rPr>
      <t>Nouveau shekel israélien</t>
    </r>
  </si>
  <si>
    <t>2611</t>
  </si>
  <si>
    <t>Tungstène (2611)</t>
  </si>
  <si>
    <t>Tungstène (2611), volume</t>
  </si>
  <si>
    <t>Géorgie du Sud et les Îles Sandwich du Sud</t>
  </si>
  <si>
    <t>GS</t>
  </si>
  <si>
    <t>SGS</t>
  </si>
  <si>
    <t>239</t>
  </si>
  <si>
    <r>
      <rPr>
        <sz val="11"/>
        <color theme="1"/>
        <rFont val="Aptos Narrow"/>
        <family val="2"/>
        <scheme val="minor"/>
      </rPr>
      <t>IMP</t>
    </r>
  </si>
  <si>
    <r>
      <rPr>
        <sz val="11"/>
        <color theme="1"/>
        <rFont val="Aptos Narrow"/>
        <family val="2"/>
        <scheme val="minor"/>
      </rPr>
      <t>Livre de l’Île de Man</t>
    </r>
  </si>
  <si>
    <t>2612</t>
  </si>
  <si>
    <t>Uranium ou thorium (2612)</t>
  </si>
  <si>
    <t>Uranium ou thorium (2612), volume</t>
  </si>
  <si>
    <t>Ghana</t>
  </si>
  <si>
    <t>GH</t>
  </si>
  <si>
    <t>GHA</t>
  </si>
  <si>
    <t>288</t>
  </si>
  <si>
    <t>GHS</t>
  </si>
  <si>
    <t>Cedi ghanéen</t>
  </si>
  <si>
    <r>
      <rPr>
        <sz val="11"/>
        <color theme="1"/>
        <rFont val="Aptos Narrow"/>
        <family val="2"/>
        <scheme val="minor"/>
      </rPr>
      <t>INR</t>
    </r>
  </si>
  <si>
    <r>
      <rPr>
        <sz val="11"/>
        <color theme="1"/>
        <rFont val="Aptos Narrow"/>
        <family val="2"/>
        <scheme val="minor"/>
      </rPr>
      <t>Roupie indienne</t>
    </r>
  </si>
  <si>
    <t>2608</t>
  </si>
  <si>
    <t>Zinc (2608)</t>
  </si>
  <si>
    <t>Zinc (2608), volume</t>
  </si>
  <si>
    <t>Gibraltar</t>
  </si>
  <si>
    <t>GI</t>
  </si>
  <si>
    <t>GIB</t>
  </si>
  <si>
    <t>292</t>
  </si>
  <si>
    <t>GIP</t>
  </si>
  <si>
    <t>Livre de Gibraltar</t>
  </si>
  <si>
    <r>
      <rPr>
        <sz val="11"/>
        <color theme="1"/>
        <rFont val="Aptos Narrow"/>
        <family val="2"/>
        <scheme val="minor"/>
      </rPr>
      <t>IQD</t>
    </r>
  </si>
  <si>
    <r>
      <rPr>
        <sz val="11"/>
        <color theme="1"/>
        <rFont val="Aptos Narrow"/>
        <family val="2"/>
        <scheme val="minor"/>
      </rPr>
      <t>Dinar irakien</t>
    </r>
  </si>
  <si>
    <t>Pierres gemmes (précieuses ou fines) autres que les diamants (7103)</t>
  </si>
  <si>
    <t>Pierres gemmes (précieuses ou fines) autres que les diamants (7103), volume</t>
  </si>
  <si>
    <t>Grèce</t>
  </si>
  <si>
    <t>GR</t>
  </si>
  <si>
    <t>GRC</t>
  </si>
  <si>
    <t>300</t>
  </si>
  <si>
    <r>
      <rPr>
        <sz val="11"/>
        <color theme="1"/>
        <rFont val="Aptos Narrow"/>
        <family val="2"/>
        <scheme val="minor"/>
      </rPr>
      <t>IRR</t>
    </r>
  </si>
  <si>
    <r>
      <rPr>
        <sz val="11"/>
        <color theme="1"/>
        <rFont val="Aptos Narrow"/>
        <family val="2"/>
        <scheme val="minor"/>
      </rPr>
      <t>Rial iranien</t>
    </r>
  </si>
  <si>
    <t>Grenade</t>
  </si>
  <si>
    <t>GD</t>
  </si>
  <si>
    <t>GRD</t>
  </si>
  <si>
    <t>308</t>
  </si>
  <si>
    <r>
      <rPr>
        <sz val="11"/>
        <color theme="1"/>
        <rFont val="Aptos Narrow"/>
        <family val="2"/>
        <scheme val="minor"/>
      </rPr>
      <t>ISK</t>
    </r>
  </si>
  <si>
    <r>
      <rPr>
        <sz val="11"/>
        <color theme="1"/>
        <rFont val="Aptos Narrow"/>
        <family val="2"/>
        <scheme val="minor"/>
      </rPr>
      <t>Couronne islandaise</t>
    </r>
  </si>
  <si>
    <t>Groenland</t>
  </si>
  <si>
    <t>GL</t>
  </si>
  <si>
    <t>GRL</t>
  </si>
  <si>
    <t>304</t>
  </si>
  <si>
    <r>
      <rPr>
        <sz val="11"/>
        <color theme="1"/>
        <rFont val="Aptos Narrow"/>
        <family val="2"/>
        <scheme val="minor"/>
      </rPr>
      <t>JEP</t>
    </r>
  </si>
  <si>
    <r>
      <rPr>
        <sz val="11"/>
        <color theme="1"/>
        <rFont val="Aptos Narrow"/>
        <family val="2"/>
        <scheme val="minor"/>
      </rPr>
      <t>Livre de Jersey</t>
    </r>
  </si>
  <si>
    <t>Guadeloupe</t>
  </si>
  <si>
    <t>GP</t>
  </si>
  <si>
    <t>GLP</t>
  </si>
  <si>
    <t>312</t>
  </si>
  <si>
    <r>
      <rPr>
        <sz val="11"/>
        <color theme="1"/>
        <rFont val="Aptos Narrow"/>
        <family val="2"/>
        <scheme val="minor"/>
      </rPr>
      <t>JMD</t>
    </r>
  </si>
  <si>
    <r>
      <rPr>
        <sz val="11"/>
        <color theme="1"/>
        <rFont val="Aptos Narrow"/>
        <family val="2"/>
        <scheme val="minor"/>
      </rPr>
      <t>Dollar de la Jamaïque</t>
    </r>
  </si>
  <si>
    <t>Guam</t>
  </si>
  <si>
    <t>GU</t>
  </si>
  <si>
    <t>GUM</t>
  </si>
  <si>
    <t>316</t>
  </si>
  <si>
    <r>
      <rPr>
        <sz val="11"/>
        <color theme="1"/>
        <rFont val="Aptos Narrow"/>
        <family val="2"/>
        <scheme val="minor"/>
      </rPr>
      <t>JOD</t>
    </r>
  </si>
  <si>
    <r>
      <rPr>
        <sz val="11"/>
        <color theme="1"/>
        <rFont val="Aptos Narrow"/>
        <family val="2"/>
        <scheme val="minor"/>
      </rPr>
      <t>Dinar jordanien</t>
    </r>
  </si>
  <si>
    <t>Guatemala</t>
  </si>
  <si>
    <t>GT</t>
  </si>
  <si>
    <t>GTM</t>
  </si>
  <si>
    <t>320</t>
  </si>
  <si>
    <t>GTQ</t>
  </si>
  <si>
    <t>Quetzal guatémaltèque</t>
  </si>
  <si>
    <r>
      <rPr>
        <sz val="11"/>
        <color theme="1"/>
        <rFont val="Aptos Narrow"/>
        <family val="2"/>
        <scheme val="minor"/>
      </rPr>
      <t>JPY</t>
    </r>
  </si>
  <si>
    <r>
      <rPr>
        <sz val="11"/>
        <color theme="1"/>
        <rFont val="Aptos Narrow"/>
        <family val="2"/>
        <scheme val="minor"/>
      </rPr>
      <t>Yen japonais</t>
    </r>
  </si>
  <si>
    <t>Guernesey</t>
  </si>
  <si>
    <t>GG</t>
  </si>
  <si>
    <t>GGY</t>
  </si>
  <si>
    <t>831</t>
  </si>
  <si>
    <t>GGP</t>
  </si>
  <si>
    <t>Livre</t>
  </si>
  <si>
    <r>
      <rPr>
        <sz val="11"/>
        <color theme="1"/>
        <rFont val="Aptos Narrow"/>
        <family val="2"/>
        <scheme val="minor"/>
      </rPr>
      <t>KES</t>
    </r>
  </si>
  <si>
    <r>
      <rPr>
        <sz val="11"/>
        <color theme="1"/>
        <rFont val="Aptos Narrow"/>
        <family val="2"/>
        <scheme val="minor"/>
      </rPr>
      <t>Shilling kenyan</t>
    </r>
  </si>
  <si>
    <t>Guinée</t>
  </si>
  <si>
    <t>GN</t>
  </si>
  <si>
    <t>GIN</t>
  </si>
  <si>
    <t>324</t>
  </si>
  <si>
    <t>GNF</t>
  </si>
  <si>
    <t>Franc guinéen</t>
  </si>
  <si>
    <r>
      <rPr>
        <sz val="11"/>
        <color theme="1"/>
        <rFont val="Aptos Narrow"/>
        <family val="2"/>
        <scheme val="minor"/>
      </rPr>
      <t>KGS</t>
    </r>
  </si>
  <si>
    <r>
      <rPr>
        <sz val="11"/>
        <color theme="1"/>
        <rFont val="Aptos Narrow"/>
        <family val="2"/>
        <scheme val="minor"/>
      </rPr>
      <t>Sum kirghize</t>
    </r>
  </si>
  <si>
    <t>Guinée équatoriale</t>
  </si>
  <si>
    <t>GQ</t>
  </si>
  <si>
    <t>GNQ</t>
  </si>
  <si>
    <t>226</t>
  </si>
  <si>
    <r>
      <rPr>
        <sz val="11"/>
        <color theme="1"/>
        <rFont val="Aptos Narrow"/>
        <family val="2"/>
        <scheme val="minor"/>
      </rPr>
      <t>KHR</t>
    </r>
  </si>
  <si>
    <r>
      <rPr>
        <sz val="11"/>
        <color theme="1"/>
        <rFont val="Aptos Narrow"/>
        <family val="2"/>
        <scheme val="minor"/>
      </rPr>
      <t>Riel cambodgien</t>
    </r>
  </si>
  <si>
    <t>Guinée-Bissau</t>
  </si>
  <si>
    <t>GW</t>
  </si>
  <si>
    <t>GNB</t>
  </si>
  <si>
    <t>624</t>
  </si>
  <si>
    <r>
      <rPr>
        <sz val="11"/>
        <color theme="1"/>
        <rFont val="Aptos Narrow"/>
        <family val="2"/>
        <scheme val="minor"/>
      </rPr>
      <t>KMF</t>
    </r>
  </si>
  <si>
    <r>
      <rPr>
        <sz val="11"/>
        <color theme="1"/>
        <rFont val="Aptos Narrow"/>
        <family val="2"/>
        <scheme val="minor"/>
      </rPr>
      <t>Franc comorien</t>
    </r>
  </si>
  <si>
    <t>Guyana</t>
  </si>
  <si>
    <t>GY</t>
  </si>
  <si>
    <t>GUY</t>
  </si>
  <si>
    <t>328</t>
  </si>
  <si>
    <t>GYD</t>
  </si>
  <si>
    <t>Dollar guyanais</t>
  </si>
  <si>
    <r>
      <rPr>
        <sz val="11"/>
        <color theme="1"/>
        <rFont val="Aptos Narrow"/>
        <family val="2"/>
        <scheme val="minor"/>
      </rPr>
      <t>KPW</t>
    </r>
  </si>
  <si>
    <r>
      <rPr>
        <sz val="11"/>
        <color theme="1"/>
        <rFont val="Aptos Narrow"/>
        <family val="2"/>
        <scheme val="minor"/>
      </rPr>
      <t>Won nord-coréen</t>
    </r>
  </si>
  <si>
    <t>Guyane française</t>
  </si>
  <si>
    <t>GF</t>
  </si>
  <si>
    <t>GUF</t>
  </si>
  <si>
    <t>254</t>
  </si>
  <si>
    <r>
      <rPr>
        <sz val="11"/>
        <color theme="1"/>
        <rFont val="Aptos Narrow"/>
        <family val="2"/>
        <scheme val="minor"/>
      </rPr>
      <t>KRW</t>
    </r>
  </si>
  <si>
    <r>
      <rPr>
        <sz val="11"/>
        <color theme="1"/>
        <rFont val="Aptos Narrow"/>
        <family val="2"/>
        <scheme val="minor"/>
      </rPr>
      <t>Won sud-coréen</t>
    </r>
  </si>
  <si>
    <t>Haïti</t>
  </si>
  <si>
    <t>HT</t>
  </si>
  <si>
    <t>HTI</t>
  </si>
  <si>
    <t>332</t>
  </si>
  <si>
    <t>HTG</t>
  </si>
  <si>
    <t>Gourde haïtienne</t>
  </si>
  <si>
    <r>
      <rPr>
        <sz val="11"/>
        <color theme="1"/>
        <rFont val="Aptos Narrow"/>
        <family val="2"/>
        <scheme val="minor"/>
      </rPr>
      <t>KWD</t>
    </r>
  </si>
  <si>
    <t>Dinar koweitien</t>
  </si>
  <si>
    <t>Honduras</t>
  </si>
  <si>
    <t>HN</t>
  </si>
  <si>
    <t>HND</t>
  </si>
  <si>
    <t>340</t>
  </si>
  <si>
    <t>HNL</t>
  </si>
  <si>
    <t>Lempira hondurien</t>
  </si>
  <si>
    <r>
      <rPr>
        <sz val="11"/>
        <color theme="1"/>
        <rFont val="Aptos Narrow"/>
        <family val="2"/>
        <scheme val="minor"/>
      </rPr>
      <t>KYD</t>
    </r>
  </si>
  <si>
    <r>
      <rPr>
        <sz val="11"/>
        <color theme="1"/>
        <rFont val="Aptos Narrow"/>
        <family val="2"/>
        <scheme val="minor"/>
      </rPr>
      <t>Dollar des Îles Caïman</t>
    </r>
  </si>
  <si>
    <t>Hong Kong</t>
  </si>
  <si>
    <t>HK</t>
  </si>
  <si>
    <t>HKG</t>
  </si>
  <si>
    <t>344</t>
  </si>
  <si>
    <t>HKD</t>
  </si>
  <si>
    <r>
      <rPr>
        <sz val="11"/>
        <color theme="1"/>
        <rFont val="Aptos Narrow"/>
        <family val="2"/>
        <scheme val="minor"/>
      </rPr>
      <t>KZT</t>
    </r>
  </si>
  <si>
    <r>
      <rPr>
        <sz val="11"/>
        <color theme="1"/>
        <rFont val="Aptos Narrow"/>
        <family val="2"/>
        <scheme val="minor"/>
      </rPr>
      <t>Tenge kazakh</t>
    </r>
  </si>
  <si>
    <t>Hongrie</t>
  </si>
  <si>
    <t>HU</t>
  </si>
  <si>
    <t>HUN</t>
  </si>
  <si>
    <t>348</t>
  </si>
  <si>
    <t>HUF</t>
  </si>
  <si>
    <t>Forint hongrois</t>
  </si>
  <si>
    <r>
      <rPr>
        <sz val="11"/>
        <color theme="1"/>
        <rFont val="Aptos Narrow"/>
        <family val="2"/>
        <scheme val="minor"/>
      </rPr>
      <t>LAK</t>
    </r>
  </si>
  <si>
    <r>
      <rPr>
        <sz val="11"/>
        <color theme="1"/>
        <rFont val="Aptos Narrow"/>
        <family val="2"/>
        <scheme val="minor"/>
      </rPr>
      <t>Kip laotien</t>
    </r>
  </si>
  <si>
    <t>Île de Man</t>
  </si>
  <si>
    <t>IM</t>
  </si>
  <si>
    <t>IMN</t>
  </si>
  <si>
    <t>833</t>
  </si>
  <si>
    <t>IMP</t>
  </si>
  <si>
    <t>Livre de l’Île de Man</t>
  </si>
  <si>
    <r>
      <rPr>
        <sz val="11"/>
        <color theme="1"/>
        <rFont val="Aptos Narrow"/>
        <family val="2"/>
        <scheme val="minor"/>
      </rPr>
      <t>LBP</t>
    </r>
  </si>
  <si>
    <r>
      <rPr>
        <sz val="11"/>
        <color theme="1"/>
        <rFont val="Aptos Narrow"/>
        <family val="2"/>
        <scheme val="minor"/>
      </rPr>
      <t>Livre libanaise</t>
    </r>
  </si>
  <si>
    <t>Île de Noël</t>
  </si>
  <si>
    <t>CX</t>
  </si>
  <si>
    <t>CXR</t>
  </si>
  <si>
    <t>162</t>
  </si>
  <si>
    <r>
      <rPr>
        <sz val="11"/>
        <color theme="1"/>
        <rFont val="Aptos Narrow"/>
        <family val="2"/>
        <scheme val="minor"/>
      </rPr>
      <t>LKR</t>
    </r>
  </si>
  <si>
    <r>
      <rPr>
        <sz val="11"/>
        <color theme="1"/>
        <rFont val="Aptos Narrow"/>
        <family val="2"/>
        <scheme val="minor"/>
      </rPr>
      <t>Roupie du Sri Lanka</t>
    </r>
  </si>
  <si>
    <t>Îles Féroé</t>
  </si>
  <si>
    <t>FO</t>
  </si>
  <si>
    <t>FRO</t>
  </si>
  <si>
    <t>234</t>
  </si>
  <si>
    <r>
      <rPr>
        <sz val="11"/>
        <color theme="1"/>
        <rFont val="Aptos Narrow"/>
        <family val="2"/>
        <scheme val="minor"/>
      </rPr>
      <t>LRD</t>
    </r>
  </si>
  <si>
    <r>
      <rPr>
        <sz val="11"/>
        <color theme="1"/>
        <rFont val="Aptos Narrow"/>
        <family val="2"/>
        <scheme val="minor"/>
      </rPr>
      <t>Dollar du Libéria</t>
    </r>
  </si>
  <si>
    <t>Îles Heard et McDonald</t>
  </si>
  <si>
    <t>HM</t>
  </si>
  <si>
    <t>HMD</t>
  </si>
  <si>
    <t>334</t>
  </si>
  <si>
    <r>
      <rPr>
        <sz val="11"/>
        <color theme="1"/>
        <rFont val="Aptos Narrow"/>
        <family val="2"/>
        <scheme val="minor"/>
      </rPr>
      <t>LSL</t>
    </r>
  </si>
  <si>
    <r>
      <rPr>
        <sz val="11"/>
        <color theme="1"/>
        <rFont val="Aptos Narrow"/>
        <family val="2"/>
        <scheme val="minor"/>
      </rPr>
      <t>Loti du Lesotho</t>
    </r>
  </si>
  <si>
    <t>Îles Keeling</t>
  </si>
  <si>
    <t>CC</t>
  </si>
  <si>
    <t>CCK</t>
  </si>
  <si>
    <t>166</t>
  </si>
  <si>
    <r>
      <rPr>
        <sz val="11"/>
        <color theme="1"/>
        <rFont val="Aptos Narrow"/>
        <family val="2"/>
        <scheme val="minor"/>
      </rPr>
      <t>LYD</t>
    </r>
  </si>
  <si>
    <r>
      <rPr>
        <sz val="11"/>
        <color theme="1"/>
        <rFont val="Aptos Narrow"/>
        <family val="2"/>
        <scheme val="minor"/>
      </rPr>
      <t>Dinar libyen</t>
    </r>
  </si>
  <si>
    <t>Îles Marianne septentrionales</t>
  </si>
  <si>
    <t>MP</t>
  </si>
  <si>
    <t>MNP</t>
  </si>
  <si>
    <t>580</t>
  </si>
  <si>
    <r>
      <rPr>
        <sz val="11"/>
        <color theme="1"/>
        <rFont val="Aptos Narrow"/>
        <family val="2"/>
        <scheme val="minor"/>
      </rPr>
      <t>MAD</t>
    </r>
  </si>
  <si>
    <r>
      <rPr>
        <sz val="11"/>
        <color theme="1"/>
        <rFont val="Aptos Narrow"/>
        <family val="2"/>
        <scheme val="minor"/>
      </rPr>
      <t>Dirham marocain</t>
    </r>
  </si>
  <si>
    <t>Îles Marshall</t>
  </si>
  <si>
    <t>MH</t>
  </si>
  <si>
    <t>MHL</t>
  </si>
  <si>
    <t>584</t>
  </si>
  <si>
    <r>
      <rPr>
        <sz val="11"/>
        <color theme="1"/>
        <rFont val="Aptos Narrow"/>
        <family val="2"/>
        <scheme val="minor"/>
      </rPr>
      <t>MDL</t>
    </r>
  </si>
  <si>
    <r>
      <rPr>
        <sz val="11"/>
        <color theme="1"/>
        <rFont val="Aptos Narrow"/>
        <family val="2"/>
        <scheme val="minor"/>
      </rPr>
      <t>Leu moldave</t>
    </r>
  </si>
  <si>
    <t>Îles Norfolk</t>
  </si>
  <si>
    <t>NF</t>
  </si>
  <si>
    <t>NFK</t>
  </si>
  <si>
    <t>574</t>
  </si>
  <si>
    <r>
      <rPr>
        <sz val="11"/>
        <color theme="1"/>
        <rFont val="Aptos Narrow"/>
        <family val="2"/>
        <scheme val="minor"/>
      </rPr>
      <t>MGA</t>
    </r>
  </si>
  <si>
    <r>
      <rPr>
        <sz val="11"/>
        <color theme="1"/>
        <rFont val="Aptos Narrow"/>
        <family val="2"/>
        <scheme val="minor"/>
      </rPr>
      <t>Ariary malgache</t>
    </r>
  </si>
  <si>
    <t>Îles Salomon</t>
  </si>
  <si>
    <t>KY</t>
  </si>
  <si>
    <t>CYM</t>
  </si>
  <si>
    <t>136</t>
  </si>
  <si>
    <t>KYD</t>
  </si>
  <si>
    <t>Dollar des Îles Caïman</t>
  </si>
  <si>
    <r>
      <rPr>
        <sz val="11"/>
        <color theme="1"/>
        <rFont val="Aptos Narrow"/>
        <family val="2"/>
        <scheme val="minor"/>
      </rPr>
      <t>MKD</t>
    </r>
  </si>
  <si>
    <r>
      <rPr>
        <sz val="11"/>
        <color theme="1"/>
        <rFont val="Aptos Narrow"/>
        <family val="2"/>
        <scheme val="minor"/>
      </rPr>
      <t>Denar macédonien</t>
    </r>
  </si>
  <si>
    <t>SB</t>
  </si>
  <si>
    <t>SLB</t>
  </si>
  <si>
    <t>90</t>
  </si>
  <si>
    <t>SBD</t>
  </si>
  <si>
    <t>Dollar des Îles Salomon</t>
  </si>
  <si>
    <r>
      <rPr>
        <sz val="11"/>
        <color theme="1"/>
        <rFont val="Aptos Narrow"/>
        <family val="2"/>
        <scheme val="minor"/>
      </rPr>
      <t>MMK</t>
    </r>
  </si>
  <si>
    <r>
      <rPr>
        <sz val="11"/>
        <color theme="1"/>
        <rFont val="Aptos Narrow"/>
        <family val="2"/>
        <scheme val="minor"/>
      </rPr>
      <t>Kyat birman</t>
    </r>
  </si>
  <si>
    <t>Îles Svalbard et Jan Mayen</t>
  </si>
  <si>
    <t>SJ</t>
  </si>
  <si>
    <t>SJM</t>
  </si>
  <si>
    <t>744</t>
  </si>
  <si>
    <r>
      <rPr>
        <sz val="11"/>
        <color theme="1"/>
        <rFont val="Aptos Narrow"/>
        <family val="2"/>
        <scheme val="minor"/>
      </rPr>
      <t>MNT</t>
    </r>
  </si>
  <si>
    <r>
      <rPr>
        <sz val="11"/>
        <color theme="1"/>
        <rFont val="Aptos Narrow"/>
        <family val="2"/>
        <scheme val="minor"/>
      </rPr>
      <t>Tugrik mongole</t>
    </r>
  </si>
  <si>
    <t>Îles Turques et Caïques</t>
  </si>
  <si>
    <t>TC</t>
  </si>
  <si>
    <t>TCA</t>
  </si>
  <si>
    <t>796</t>
  </si>
  <si>
    <r>
      <rPr>
        <sz val="11"/>
        <color theme="1"/>
        <rFont val="Aptos Narrow"/>
        <family val="2"/>
        <scheme val="minor"/>
      </rPr>
      <t>MOP</t>
    </r>
  </si>
  <si>
    <r>
      <rPr>
        <sz val="11"/>
        <color theme="1"/>
        <rFont val="Aptos Narrow"/>
        <family val="2"/>
        <scheme val="minor"/>
      </rPr>
      <t>Patca de Macao</t>
    </r>
  </si>
  <si>
    <t>Îles Vierges britanniques</t>
  </si>
  <si>
    <t>VG</t>
  </si>
  <si>
    <t>VGB</t>
  </si>
  <si>
    <t>92</t>
  </si>
  <si>
    <r>
      <rPr>
        <sz val="11"/>
        <color theme="1"/>
        <rFont val="Aptos Narrow"/>
        <family val="2"/>
        <scheme val="minor"/>
      </rPr>
      <t>MRO</t>
    </r>
  </si>
  <si>
    <r>
      <rPr>
        <sz val="11"/>
        <color theme="1"/>
        <rFont val="Aptos Narrow"/>
        <family val="2"/>
        <scheme val="minor"/>
      </rPr>
      <t>Ouguiya mauritanien</t>
    </r>
  </si>
  <si>
    <t>Îles Vierges, États-Unis</t>
  </si>
  <si>
    <t>VI</t>
  </si>
  <si>
    <t>VIR</t>
  </si>
  <si>
    <t>850</t>
  </si>
  <si>
    <r>
      <rPr>
        <sz val="11"/>
        <color theme="1"/>
        <rFont val="Aptos Narrow"/>
        <family val="2"/>
        <scheme val="minor"/>
      </rPr>
      <t>MUR</t>
    </r>
  </si>
  <si>
    <r>
      <rPr>
        <sz val="11"/>
        <color theme="1"/>
        <rFont val="Aptos Narrow"/>
        <family val="2"/>
        <scheme val="minor"/>
      </rPr>
      <t>Roupie mauricienne</t>
    </r>
  </si>
  <si>
    <t>Îles Wallis et Futuna</t>
  </si>
  <si>
    <t>WF</t>
  </si>
  <si>
    <t>WLF</t>
  </si>
  <si>
    <t>876</t>
  </si>
  <si>
    <r>
      <rPr>
        <sz val="11"/>
        <color theme="1"/>
        <rFont val="Aptos Narrow"/>
        <family val="2"/>
        <scheme val="minor"/>
      </rPr>
      <t>MVR</t>
    </r>
  </si>
  <si>
    <r>
      <rPr>
        <sz val="11"/>
        <color theme="1"/>
        <rFont val="Aptos Narrow"/>
        <family val="2"/>
        <scheme val="minor"/>
      </rPr>
      <t>Rufiyaa des Maldives</t>
    </r>
  </si>
  <si>
    <t>Îles Åland</t>
  </si>
  <si>
    <t>AX</t>
  </si>
  <si>
    <t>ALA</t>
  </si>
  <si>
    <t>248</t>
  </si>
  <si>
    <r>
      <rPr>
        <sz val="11"/>
        <color theme="1"/>
        <rFont val="Aptos Narrow"/>
        <family val="2"/>
        <scheme val="minor"/>
      </rPr>
      <t>MWK</t>
    </r>
  </si>
  <si>
    <r>
      <rPr>
        <sz val="11"/>
        <color theme="1"/>
        <rFont val="Aptos Narrow"/>
        <family val="2"/>
        <scheme val="minor"/>
      </rPr>
      <t>Kwacha du Malawi</t>
    </r>
  </si>
  <si>
    <t>Inde</t>
  </si>
  <si>
    <t>IN</t>
  </si>
  <si>
    <t>IND</t>
  </si>
  <si>
    <t>356</t>
  </si>
  <si>
    <t>INR</t>
  </si>
  <si>
    <t>Roupie indienne</t>
  </si>
  <si>
    <r>
      <rPr>
        <sz val="11"/>
        <color theme="1"/>
        <rFont val="Aptos Narrow"/>
        <family val="2"/>
        <scheme val="minor"/>
      </rPr>
      <t>MXN</t>
    </r>
  </si>
  <si>
    <r>
      <rPr>
        <sz val="11"/>
        <color theme="1"/>
        <rFont val="Aptos Narrow"/>
        <family val="2"/>
        <scheme val="minor"/>
      </rPr>
      <t>Peso mexicain</t>
    </r>
  </si>
  <si>
    <t>Indonésie</t>
  </si>
  <si>
    <t>ID</t>
  </si>
  <si>
    <t>IDN</t>
  </si>
  <si>
    <t>360</t>
  </si>
  <si>
    <t>IDR</t>
  </si>
  <si>
    <t>Roupie indonésienne</t>
  </si>
  <si>
    <r>
      <rPr>
        <sz val="11"/>
        <color theme="1"/>
        <rFont val="Aptos Narrow"/>
        <family val="2"/>
        <scheme val="minor"/>
      </rPr>
      <t>MYR</t>
    </r>
  </si>
  <si>
    <r>
      <rPr>
        <sz val="11"/>
        <color theme="1"/>
        <rFont val="Aptos Narrow"/>
        <family val="2"/>
        <scheme val="minor"/>
      </rPr>
      <t>Ringgit malais</t>
    </r>
  </si>
  <si>
    <t>Irak</t>
  </si>
  <si>
    <t>IQ</t>
  </si>
  <si>
    <t>IRQ</t>
  </si>
  <si>
    <t>368</t>
  </si>
  <si>
    <t>IQD</t>
  </si>
  <si>
    <t>Dinar irakien</t>
  </si>
  <si>
    <r>
      <rPr>
        <sz val="11"/>
        <color theme="1"/>
        <rFont val="Aptos Narrow"/>
        <family val="2"/>
        <scheme val="minor"/>
      </rPr>
      <t>MZN</t>
    </r>
  </si>
  <si>
    <r>
      <rPr>
        <sz val="11"/>
        <color theme="1"/>
        <rFont val="Aptos Narrow"/>
        <family val="2"/>
        <scheme val="minor"/>
      </rPr>
      <t>Metical mozambicain</t>
    </r>
  </si>
  <si>
    <t>Iran</t>
  </si>
  <si>
    <t>IR</t>
  </si>
  <si>
    <t>IRN</t>
  </si>
  <si>
    <t>364</t>
  </si>
  <si>
    <t>IRR</t>
  </si>
  <si>
    <t>Rial iranien</t>
  </si>
  <si>
    <r>
      <rPr>
        <sz val="11"/>
        <color theme="1"/>
        <rFont val="Aptos Narrow"/>
        <family val="2"/>
        <scheme val="minor"/>
      </rPr>
      <t>NAD</t>
    </r>
  </si>
  <si>
    <r>
      <rPr>
        <sz val="11"/>
        <color theme="1"/>
        <rFont val="Aptos Narrow"/>
        <family val="2"/>
        <scheme val="minor"/>
      </rPr>
      <t>Dollar namibien</t>
    </r>
  </si>
  <si>
    <t>Irlande</t>
  </si>
  <si>
    <t>IE</t>
  </si>
  <si>
    <t>IRL</t>
  </si>
  <si>
    <t>372</t>
  </si>
  <si>
    <r>
      <rPr>
        <sz val="11"/>
        <color theme="1"/>
        <rFont val="Aptos Narrow"/>
        <family val="2"/>
        <scheme val="minor"/>
      </rPr>
      <t>NGN</t>
    </r>
  </si>
  <si>
    <r>
      <rPr>
        <sz val="11"/>
        <color theme="1"/>
        <rFont val="Aptos Narrow"/>
        <family val="2"/>
        <scheme val="minor"/>
      </rPr>
      <t>Naira  nigérian</t>
    </r>
  </si>
  <si>
    <t>Islande</t>
  </si>
  <si>
    <t>IS</t>
  </si>
  <si>
    <t>ISL</t>
  </si>
  <si>
    <t>352</t>
  </si>
  <si>
    <t>ISK</t>
  </si>
  <si>
    <t>Couronne islandaise</t>
  </si>
  <si>
    <r>
      <rPr>
        <sz val="11"/>
        <color theme="1"/>
        <rFont val="Aptos Narrow"/>
        <family val="2"/>
        <scheme val="minor"/>
      </rPr>
      <t>NIO</t>
    </r>
  </si>
  <si>
    <r>
      <rPr>
        <sz val="11"/>
        <color theme="1"/>
        <rFont val="Aptos Narrow"/>
        <family val="2"/>
        <scheme val="minor"/>
      </rPr>
      <t xml:space="preserve">Cordoba oro nicaraguayen </t>
    </r>
  </si>
  <si>
    <t>Israël</t>
  </si>
  <si>
    <t>IL</t>
  </si>
  <si>
    <t>ISR</t>
  </si>
  <si>
    <t>376</t>
  </si>
  <si>
    <t>ILS</t>
  </si>
  <si>
    <t>Nouveau shekel israélien</t>
  </si>
  <si>
    <r>
      <rPr>
        <sz val="11"/>
        <color theme="1"/>
        <rFont val="Aptos Narrow"/>
        <family val="2"/>
        <scheme val="minor"/>
      </rPr>
      <t>NOK</t>
    </r>
  </si>
  <si>
    <r>
      <rPr>
        <sz val="11"/>
        <color theme="1"/>
        <rFont val="Aptos Narrow"/>
        <family val="2"/>
        <scheme val="minor"/>
      </rPr>
      <t>Couronne norvégienne</t>
    </r>
  </si>
  <si>
    <t>Italie</t>
  </si>
  <si>
    <t>IT</t>
  </si>
  <si>
    <t>ITA</t>
  </si>
  <si>
    <t>380</t>
  </si>
  <si>
    <r>
      <rPr>
        <sz val="11"/>
        <color theme="1"/>
        <rFont val="Aptos Narrow"/>
        <family val="2"/>
        <scheme val="minor"/>
      </rPr>
      <t>NPR</t>
    </r>
  </si>
  <si>
    <r>
      <rPr>
        <sz val="11"/>
        <color theme="1"/>
        <rFont val="Aptos Narrow"/>
        <family val="2"/>
        <scheme val="minor"/>
      </rPr>
      <t>Roupie népalaise</t>
    </r>
  </si>
  <si>
    <t>Jamaïque</t>
  </si>
  <si>
    <t>JM</t>
  </si>
  <si>
    <t>JAM</t>
  </si>
  <si>
    <t>388</t>
  </si>
  <si>
    <t>JMD</t>
  </si>
  <si>
    <t>Dollar de la Jamaïque</t>
  </si>
  <si>
    <r>
      <rPr>
        <sz val="11"/>
        <color theme="1"/>
        <rFont val="Aptos Narrow"/>
        <family val="2"/>
        <scheme val="minor"/>
      </rPr>
      <t>NZD</t>
    </r>
  </si>
  <si>
    <r>
      <rPr>
        <sz val="11"/>
        <color theme="1"/>
        <rFont val="Aptos Narrow"/>
        <family val="2"/>
        <scheme val="minor"/>
      </rPr>
      <t>Dollar néo-zélandais</t>
    </r>
  </si>
  <si>
    <t>Japon</t>
  </si>
  <si>
    <t>JP</t>
  </si>
  <si>
    <t>JPN</t>
  </si>
  <si>
    <t>392</t>
  </si>
  <si>
    <t>JPY</t>
  </si>
  <si>
    <t>Yen japonais</t>
  </si>
  <si>
    <r>
      <rPr>
        <sz val="11"/>
        <color theme="1"/>
        <rFont val="Aptos Narrow"/>
        <family val="2"/>
        <scheme val="minor"/>
      </rPr>
      <t>OMR</t>
    </r>
  </si>
  <si>
    <r>
      <rPr>
        <sz val="11"/>
        <color theme="1"/>
        <rFont val="Aptos Narrow"/>
        <family val="2"/>
        <scheme val="minor"/>
      </rPr>
      <t>Rial omanais</t>
    </r>
  </si>
  <si>
    <t>Jersey</t>
  </si>
  <si>
    <t>JE</t>
  </si>
  <si>
    <t>JEY</t>
  </si>
  <si>
    <t>832</t>
  </si>
  <si>
    <t>JEP</t>
  </si>
  <si>
    <t>Livre de Jersey</t>
  </si>
  <si>
    <r>
      <rPr>
        <sz val="11"/>
        <color theme="1"/>
        <rFont val="Aptos Narrow"/>
        <family val="2"/>
        <scheme val="minor"/>
      </rPr>
      <t>PAB</t>
    </r>
  </si>
  <si>
    <t>Balboa panaméen</t>
  </si>
  <si>
    <t>Jordanie</t>
  </si>
  <si>
    <t>JO</t>
  </si>
  <si>
    <t>JOR</t>
  </si>
  <si>
    <t>400</t>
  </si>
  <si>
    <t>JOD</t>
  </si>
  <si>
    <t>Dinar jordanien</t>
  </si>
  <si>
    <r>
      <rPr>
        <sz val="11"/>
        <color theme="1"/>
        <rFont val="Aptos Narrow"/>
        <family val="2"/>
        <scheme val="minor"/>
      </rPr>
      <t>PEN</t>
    </r>
  </si>
  <si>
    <r>
      <rPr>
        <sz val="11"/>
        <color theme="1"/>
        <rFont val="Aptos Narrow"/>
        <family val="2"/>
        <scheme val="minor"/>
      </rPr>
      <t>Sol péruvien</t>
    </r>
  </si>
  <si>
    <t>Kazakhstan</t>
  </si>
  <si>
    <t>KZ</t>
  </si>
  <si>
    <t>KAZ</t>
  </si>
  <si>
    <t>398</t>
  </si>
  <si>
    <t>KZT</t>
  </si>
  <si>
    <t>Tenge kazakh</t>
  </si>
  <si>
    <r>
      <rPr>
        <sz val="11"/>
        <color theme="1"/>
        <rFont val="Aptos Narrow"/>
        <family val="2"/>
        <scheme val="minor"/>
      </rPr>
      <t>PGK</t>
    </r>
  </si>
  <si>
    <t>Kina de Papouasie-Nouvelle-Guinée</t>
  </si>
  <si>
    <t>Kenya</t>
  </si>
  <si>
    <t>KE</t>
  </si>
  <si>
    <t>KEN</t>
  </si>
  <si>
    <t>404</t>
  </si>
  <si>
    <t>KES</t>
  </si>
  <si>
    <t>Shilling kenyan</t>
  </si>
  <si>
    <r>
      <rPr>
        <sz val="11"/>
        <color theme="1"/>
        <rFont val="Aptos Narrow"/>
        <family val="2"/>
        <scheme val="minor"/>
      </rPr>
      <t>PHP</t>
    </r>
  </si>
  <si>
    <r>
      <rPr>
        <sz val="11"/>
        <color theme="1"/>
        <rFont val="Aptos Narrow"/>
        <family val="2"/>
        <scheme val="minor"/>
      </rPr>
      <t>Peso philippin</t>
    </r>
  </si>
  <si>
    <t>Kiribati</t>
  </si>
  <si>
    <t>KI</t>
  </si>
  <si>
    <t>KIR</t>
  </si>
  <si>
    <t>296</t>
  </si>
  <si>
    <r>
      <rPr>
        <sz val="11"/>
        <color theme="1"/>
        <rFont val="Aptos Narrow"/>
        <family val="2"/>
        <scheme val="minor"/>
      </rPr>
      <t>PKR</t>
    </r>
  </si>
  <si>
    <r>
      <rPr>
        <sz val="11"/>
        <color theme="1"/>
        <rFont val="Aptos Narrow"/>
        <family val="2"/>
        <scheme val="minor"/>
      </rPr>
      <t>Roupie pakistanaise</t>
    </r>
  </si>
  <si>
    <t>Kosovo</t>
  </si>
  <si>
    <t>XK</t>
  </si>
  <si>
    <t>XKX</t>
  </si>
  <si>
    <t>-</t>
  </si>
  <si>
    <r>
      <rPr>
        <sz val="11"/>
        <color theme="1"/>
        <rFont val="Aptos Narrow"/>
        <family val="2"/>
        <scheme val="minor"/>
      </rPr>
      <t>PLN</t>
    </r>
  </si>
  <si>
    <r>
      <rPr>
        <sz val="11"/>
        <color theme="1"/>
        <rFont val="Aptos Narrow"/>
        <family val="2"/>
        <scheme val="minor"/>
      </rPr>
      <t>Zloty polonais</t>
    </r>
  </si>
  <si>
    <t>Koweït</t>
  </si>
  <si>
    <t>KW</t>
  </si>
  <si>
    <t>KWT</t>
  </si>
  <si>
    <t>414</t>
  </si>
  <si>
    <t>KWD</t>
  </si>
  <si>
    <r>
      <rPr>
        <sz val="11"/>
        <color theme="1"/>
        <rFont val="Aptos Narrow"/>
        <family val="2"/>
        <scheme val="minor"/>
      </rPr>
      <t>PYG</t>
    </r>
  </si>
  <si>
    <r>
      <rPr>
        <sz val="11"/>
        <color theme="1"/>
        <rFont val="Aptos Narrow"/>
        <family val="2"/>
        <scheme val="minor"/>
      </rPr>
      <t>Guarani paraguayen</t>
    </r>
  </si>
  <si>
    <t>Lesotho</t>
  </si>
  <si>
    <t>LS</t>
  </si>
  <si>
    <t>LSO</t>
  </si>
  <si>
    <t>426</t>
  </si>
  <si>
    <t>LSL</t>
  </si>
  <si>
    <t>Loti du Lesotho</t>
  </si>
  <si>
    <r>
      <rPr>
        <sz val="11"/>
        <color theme="1"/>
        <rFont val="Aptos Narrow"/>
        <family val="2"/>
        <scheme val="minor"/>
      </rPr>
      <t>QAR</t>
    </r>
  </si>
  <si>
    <t>Riyal du Qatar</t>
  </si>
  <si>
    <t>Lettonie</t>
  </si>
  <si>
    <t>LV</t>
  </si>
  <si>
    <t>LVA</t>
  </si>
  <si>
    <t>428</t>
  </si>
  <si>
    <r>
      <rPr>
        <sz val="11"/>
        <color theme="1"/>
        <rFont val="Aptos Narrow"/>
        <family val="2"/>
        <scheme val="minor"/>
      </rPr>
      <t>RON</t>
    </r>
  </si>
  <si>
    <r>
      <rPr>
        <sz val="11"/>
        <color theme="1"/>
        <rFont val="Aptos Narrow"/>
        <family val="2"/>
        <scheme val="minor"/>
      </rPr>
      <t>Leu roumain</t>
    </r>
  </si>
  <si>
    <t>Liban</t>
  </si>
  <si>
    <t>LB</t>
  </si>
  <si>
    <t>LBN</t>
  </si>
  <si>
    <t>422</t>
  </si>
  <si>
    <t>LBP</t>
  </si>
  <si>
    <t>Livre libanaise</t>
  </si>
  <si>
    <r>
      <rPr>
        <sz val="11"/>
        <color theme="1"/>
        <rFont val="Aptos Narrow"/>
        <family val="2"/>
        <scheme val="minor"/>
      </rPr>
      <t>RSD</t>
    </r>
  </si>
  <si>
    <r>
      <rPr>
        <sz val="11"/>
        <color theme="1"/>
        <rFont val="Aptos Narrow"/>
        <family val="2"/>
        <scheme val="minor"/>
      </rPr>
      <t>Dinar serbe</t>
    </r>
  </si>
  <si>
    <t>Libéria</t>
  </si>
  <si>
    <t>LR</t>
  </si>
  <si>
    <t>LBR</t>
  </si>
  <si>
    <t>430</t>
  </si>
  <si>
    <t>LRD</t>
  </si>
  <si>
    <t>Dollar du Libéria</t>
  </si>
  <si>
    <r>
      <rPr>
        <sz val="11"/>
        <color theme="1"/>
        <rFont val="Aptos Narrow"/>
        <family val="2"/>
        <scheme val="minor"/>
      </rPr>
      <t>RUB</t>
    </r>
  </si>
  <si>
    <r>
      <rPr>
        <sz val="11"/>
        <color theme="1"/>
        <rFont val="Aptos Narrow"/>
        <family val="2"/>
        <scheme val="minor"/>
      </rPr>
      <t>Rouble russe</t>
    </r>
  </si>
  <si>
    <t>Libye</t>
  </si>
  <si>
    <t>LY</t>
  </si>
  <si>
    <t>LBY</t>
  </si>
  <si>
    <t>434</t>
  </si>
  <si>
    <t>LYD</t>
  </si>
  <si>
    <t>Dinar libyen</t>
  </si>
  <si>
    <r>
      <rPr>
        <sz val="11"/>
        <color theme="1"/>
        <rFont val="Aptos Narrow"/>
        <family val="2"/>
        <scheme val="minor"/>
      </rPr>
      <t>RWF</t>
    </r>
  </si>
  <si>
    <r>
      <rPr>
        <sz val="11"/>
        <color theme="1"/>
        <rFont val="Aptos Narrow"/>
        <family val="2"/>
        <scheme val="minor"/>
      </rPr>
      <t>Franc rwandais</t>
    </r>
  </si>
  <si>
    <t>Liechtenstein</t>
  </si>
  <si>
    <t>LI</t>
  </si>
  <si>
    <t>LIE</t>
  </si>
  <si>
    <t>438</t>
  </si>
  <si>
    <t>CHF</t>
  </si>
  <si>
    <t>Franc suisse</t>
  </si>
  <si>
    <r>
      <rPr>
        <sz val="11"/>
        <color theme="1"/>
        <rFont val="Aptos Narrow"/>
        <family val="2"/>
        <scheme val="minor"/>
      </rPr>
      <t>SAR</t>
    </r>
  </si>
  <si>
    <r>
      <rPr>
        <sz val="11"/>
        <color theme="1"/>
        <rFont val="Aptos Narrow"/>
        <family val="2"/>
        <scheme val="minor"/>
      </rPr>
      <t>Rial saoudite</t>
    </r>
  </si>
  <si>
    <t>Lituanie</t>
  </si>
  <si>
    <t>LT</t>
  </si>
  <si>
    <t>LTU</t>
  </si>
  <si>
    <t>440</t>
  </si>
  <si>
    <r>
      <rPr>
        <sz val="11"/>
        <color theme="1"/>
        <rFont val="Aptos Narrow"/>
        <family val="2"/>
        <scheme val="minor"/>
      </rPr>
      <t>SBD</t>
    </r>
  </si>
  <si>
    <r>
      <rPr>
        <sz val="11"/>
        <color theme="1"/>
        <rFont val="Aptos Narrow"/>
        <family val="2"/>
        <scheme val="minor"/>
      </rPr>
      <t>Dollar des Îles Salomon</t>
    </r>
  </si>
  <si>
    <t>Luxembourg</t>
  </si>
  <si>
    <t>LU</t>
  </si>
  <si>
    <t>LUX</t>
  </si>
  <si>
    <t>442</t>
  </si>
  <si>
    <r>
      <rPr>
        <sz val="11"/>
        <color theme="1"/>
        <rFont val="Aptos Narrow"/>
        <family val="2"/>
        <scheme val="minor"/>
      </rPr>
      <t>SCR</t>
    </r>
  </si>
  <si>
    <r>
      <rPr>
        <sz val="11"/>
        <color theme="1"/>
        <rFont val="Aptos Narrow"/>
        <family val="2"/>
        <scheme val="minor"/>
      </rPr>
      <t>Roupie seychelloise</t>
    </r>
  </si>
  <si>
    <t>Macao</t>
  </si>
  <si>
    <t>MO</t>
  </si>
  <si>
    <t>MAC</t>
  </si>
  <si>
    <t>446</t>
  </si>
  <si>
    <t>MOP</t>
  </si>
  <si>
    <t>Patca de Macao</t>
  </si>
  <si>
    <r>
      <rPr>
        <sz val="11"/>
        <color theme="1"/>
        <rFont val="Aptos Narrow"/>
        <family val="2"/>
        <scheme val="minor"/>
      </rPr>
      <t>SDG</t>
    </r>
  </si>
  <si>
    <r>
      <rPr>
        <sz val="11"/>
        <color theme="1"/>
        <rFont val="Aptos Narrow"/>
        <family val="2"/>
        <scheme val="minor"/>
      </rPr>
      <t>Livre soudanaise</t>
    </r>
  </si>
  <si>
    <t>Macédoine</t>
  </si>
  <si>
    <t>MK</t>
  </si>
  <si>
    <t>MKD</t>
  </si>
  <si>
    <t>807</t>
  </si>
  <si>
    <t>Denar macédonien</t>
  </si>
  <si>
    <r>
      <rPr>
        <sz val="11"/>
        <color theme="1"/>
        <rFont val="Aptos Narrow"/>
        <family val="2"/>
        <scheme val="minor"/>
      </rPr>
      <t>SEK</t>
    </r>
  </si>
  <si>
    <r>
      <rPr>
        <sz val="11"/>
        <color theme="1"/>
        <rFont val="Aptos Narrow"/>
        <family val="2"/>
        <scheme val="minor"/>
      </rPr>
      <t>Couronne suédoise</t>
    </r>
  </si>
  <si>
    <t>Madagascar</t>
  </si>
  <si>
    <t>MG</t>
  </si>
  <si>
    <t>MDG</t>
  </si>
  <si>
    <t>450</t>
  </si>
  <si>
    <t>MGA</t>
  </si>
  <si>
    <t>Ariary malgache</t>
  </si>
  <si>
    <r>
      <rPr>
        <sz val="11"/>
        <color theme="1"/>
        <rFont val="Aptos Narrow"/>
        <family val="2"/>
        <scheme val="minor"/>
      </rPr>
      <t>SGD</t>
    </r>
  </si>
  <si>
    <r>
      <rPr>
        <sz val="11"/>
        <color theme="1"/>
        <rFont val="Aptos Narrow"/>
        <family val="2"/>
        <scheme val="minor"/>
      </rPr>
      <t>Dollar de Singapour</t>
    </r>
  </si>
  <si>
    <t>Malaisie</t>
  </si>
  <si>
    <t>MY</t>
  </si>
  <si>
    <t>MYS</t>
  </si>
  <si>
    <t>458</t>
  </si>
  <si>
    <t>MYR</t>
  </si>
  <si>
    <t>Ringgit malais</t>
  </si>
  <si>
    <r>
      <rPr>
        <sz val="11"/>
        <color theme="1"/>
        <rFont val="Aptos Narrow"/>
        <family val="2"/>
        <scheme val="minor"/>
      </rPr>
      <t>SHP</t>
    </r>
  </si>
  <si>
    <r>
      <rPr>
        <sz val="11"/>
        <color theme="1"/>
        <rFont val="Aptos Narrow"/>
        <family val="2"/>
        <scheme val="minor"/>
      </rPr>
      <t>Livre de Saint Hélène</t>
    </r>
  </si>
  <si>
    <t>Malawi</t>
  </si>
  <si>
    <t>MW</t>
  </si>
  <si>
    <t>MWI</t>
  </si>
  <si>
    <t>454</t>
  </si>
  <si>
    <t>MWK</t>
  </si>
  <si>
    <t>Kwacha du Malawi</t>
  </si>
  <si>
    <r>
      <rPr>
        <sz val="11"/>
        <color theme="1"/>
        <rFont val="Aptos Narrow"/>
        <family val="2"/>
        <scheme val="minor"/>
      </rPr>
      <t>SLL</t>
    </r>
  </si>
  <si>
    <r>
      <rPr>
        <sz val="11"/>
        <color theme="1"/>
        <rFont val="Aptos Narrow"/>
        <family val="2"/>
        <scheme val="minor"/>
      </rPr>
      <t>Leone sierra-léonaise</t>
    </r>
  </si>
  <si>
    <t>Maldives</t>
  </si>
  <si>
    <t>MV</t>
  </si>
  <si>
    <t>MDV</t>
  </si>
  <si>
    <t>462</t>
  </si>
  <si>
    <t>MVR</t>
  </si>
  <si>
    <t>Rufiyaa des Maldives</t>
  </si>
  <si>
    <r>
      <rPr>
        <sz val="11"/>
        <color theme="1"/>
        <rFont val="Aptos Narrow"/>
        <family val="2"/>
        <scheme val="minor"/>
      </rPr>
      <t>SOS</t>
    </r>
  </si>
  <si>
    <t>Shilling somalien</t>
  </si>
  <si>
    <t>Mali</t>
  </si>
  <si>
    <t>ML</t>
  </si>
  <si>
    <t>MLI</t>
  </si>
  <si>
    <t>466</t>
  </si>
  <si>
    <r>
      <rPr>
        <sz val="11"/>
        <color theme="1"/>
        <rFont val="Aptos Narrow"/>
        <family val="2"/>
        <scheme val="minor"/>
      </rPr>
      <t>SRD</t>
    </r>
  </si>
  <si>
    <r>
      <rPr>
        <sz val="11"/>
        <color theme="1"/>
        <rFont val="Aptos Narrow"/>
        <family val="2"/>
        <scheme val="minor"/>
      </rPr>
      <t>Dollar du Suriname</t>
    </r>
  </si>
  <si>
    <t>Malouines</t>
  </si>
  <si>
    <t>FK</t>
  </si>
  <si>
    <t>FLK</t>
  </si>
  <si>
    <t>238</t>
  </si>
  <si>
    <t>FKP</t>
  </si>
  <si>
    <t>Livre des Malouines</t>
  </si>
  <si>
    <r>
      <rPr>
        <sz val="11"/>
        <color theme="1"/>
        <rFont val="Aptos Narrow"/>
        <family val="2"/>
        <scheme val="minor"/>
      </rPr>
      <t>SSP</t>
    </r>
  </si>
  <si>
    <r>
      <rPr>
        <sz val="11"/>
        <color theme="1"/>
        <rFont val="Aptos Narrow"/>
        <family val="2"/>
        <scheme val="minor"/>
      </rPr>
      <t>Livre sud-soudanaise</t>
    </r>
  </si>
  <si>
    <t>Malte</t>
  </si>
  <si>
    <t>MT</t>
  </si>
  <si>
    <t>MLT</t>
  </si>
  <si>
    <t>470</t>
  </si>
  <si>
    <r>
      <rPr>
        <sz val="11"/>
        <color theme="1"/>
        <rFont val="Aptos Narrow"/>
        <family val="2"/>
        <scheme val="minor"/>
      </rPr>
      <t>STD</t>
    </r>
  </si>
  <si>
    <r>
      <rPr>
        <sz val="11"/>
        <color theme="1"/>
        <rFont val="Aptos Narrow"/>
        <family val="2"/>
        <scheme val="minor"/>
      </rPr>
      <t>Dobra de Sao Tomé-et-Principe</t>
    </r>
  </si>
  <si>
    <t>Maroc</t>
  </si>
  <si>
    <t>MA</t>
  </si>
  <si>
    <t>MAR</t>
  </si>
  <si>
    <t>504</t>
  </si>
  <si>
    <t>MAD</t>
  </si>
  <si>
    <t>Dirham marocain</t>
  </si>
  <si>
    <r>
      <rPr>
        <sz val="11"/>
        <color theme="1"/>
        <rFont val="Aptos Narrow"/>
        <family val="2"/>
        <scheme val="minor"/>
      </rPr>
      <t>SYP</t>
    </r>
  </si>
  <si>
    <r>
      <rPr>
        <sz val="11"/>
        <color theme="1"/>
        <rFont val="Aptos Narrow"/>
        <family val="2"/>
        <scheme val="minor"/>
      </rPr>
      <t>Livre syrienne</t>
    </r>
  </si>
  <si>
    <t>Martinique</t>
  </si>
  <si>
    <t>MQ</t>
  </si>
  <si>
    <t>MTQ</t>
  </si>
  <si>
    <t>474</t>
  </si>
  <si>
    <r>
      <rPr>
        <sz val="11"/>
        <color theme="1"/>
        <rFont val="Aptos Narrow"/>
        <family val="2"/>
        <scheme val="minor"/>
      </rPr>
      <t>SZL</t>
    </r>
  </si>
  <si>
    <r>
      <rPr>
        <sz val="11"/>
        <color theme="1"/>
        <rFont val="Aptos Narrow"/>
        <family val="2"/>
        <scheme val="minor"/>
      </rPr>
      <t>Lilangeni swazi</t>
    </r>
  </si>
  <si>
    <t>Maurice</t>
  </si>
  <si>
    <t>MU</t>
  </si>
  <si>
    <t>MUS</t>
  </si>
  <si>
    <t>480</t>
  </si>
  <si>
    <t>MUR</t>
  </si>
  <si>
    <t>Roupie mauricienne</t>
  </si>
  <si>
    <r>
      <rPr>
        <sz val="11"/>
        <color theme="1"/>
        <rFont val="Aptos Narrow"/>
        <family val="2"/>
        <scheme val="minor"/>
      </rPr>
      <t>THB</t>
    </r>
  </si>
  <si>
    <r>
      <rPr>
        <sz val="11"/>
        <color theme="1"/>
        <rFont val="Aptos Narrow"/>
        <family val="2"/>
        <scheme val="minor"/>
      </rPr>
      <t>Baht thaïlandais</t>
    </r>
  </si>
  <si>
    <t>Mauritanie</t>
  </si>
  <si>
    <t>MR</t>
  </si>
  <si>
    <t>478</t>
  </si>
  <si>
    <t>Ouguiya mauritanien</t>
  </si>
  <si>
    <r>
      <rPr>
        <sz val="11"/>
        <color theme="1"/>
        <rFont val="Aptos Narrow"/>
        <family val="2"/>
        <scheme val="minor"/>
      </rPr>
      <t>TJS</t>
    </r>
  </si>
  <si>
    <t>Tadjikistan</t>
  </si>
  <si>
    <t>Mayotte</t>
  </si>
  <si>
    <t>YT</t>
  </si>
  <si>
    <t>MYT</t>
  </si>
  <si>
    <t>175</t>
  </si>
  <si>
    <r>
      <rPr>
        <sz val="11"/>
        <color theme="1"/>
        <rFont val="Aptos Narrow"/>
        <family val="2"/>
        <scheme val="minor"/>
      </rPr>
      <t>TMT</t>
    </r>
  </si>
  <si>
    <r>
      <rPr>
        <sz val="11"/>
        <color theme="1"/>
        <rFont val="Aptos Narrow"/>
        <family val="2"/>
        <scheme val="minor"/>
      </rPr>
      <t>Nouveau manat turkmène</t>
    </r>
  </si>
  <si>
    <t>Mexique</t>
  </si>
  <si>
    <t>MX</t>
  </si>
  <si>
    <t>MEX</t>
  </si>
  <si>
    <t>484</t>
  </si>
  <si>
    <t>MXN</t>
  </si>
  <si>
    <t>Peso mexicain</t>
  </si>
  <si>
    <r>
      <rPr>
        <sz val="11"/>
        <color theme="1"/>
        <rFont val="Aptos Narrow"/>
        <family val="2"/>
        <scheme val="minor"/>
      </rPr>
      <t>TND</t>
    </r>
  </si>
  <si>
    <r>
      <rPr>
        <sz val="11"/>
        <color theme="1"/>
        <rFont val="Aptos Narrow"/>
        <family val="2"/>
        <scheme val="minor"/>
      </rPr>
      <t>Tunisie</t>
    </r>
  </si>
  <si>
    <t>Micronésie</t>
  </si>
  <si>
    <t>FM</t>
  </si>
  <si>
    <t>FSM</t>
  </si>
  <si>
    <t>583</t>
  </si>
  <si>
    <r>
      <rPr>
        <sz val="11"/>
        <color theme="1"/>
        <rFont val="Aptos Narrow"/>
        <family val="2"/>
        <scheme val="minor"/>
      </rPr>
      <t>TOP</t>
    </r>
  </si>
  <si>
    <r>
      <rPr>
        <sz val="11"/>
        <color theme="1"/>
        <rFont val="Aptos Narrow"/>
        <family val="2"/>
        <scheme val="minor"/>
      </rPr>
      <t>Pa’anga des Îles Tonga</t>
    </r>
  </si>
  <si>
    <t>Moldova</t>
  </si>
  <si>
    <t>MD</t>
  </si>
  <si>
    <t>MDA</t>
  </si>
  <si>
    <t>498</t>
  </si>
  <si>
    <t>MDL</t>
  </si>
  <si>
    <t>Leu moldave</t>
  </si>
  <si>
    <r>
      <rPr>
        <sz val="11"/>
        <color theme="1"/>
        <rFont val="Aptos Narrow"/>
        <family val="2"/>
        <scheme val="minor"/>
      </rPr>
      <t>TRY</t>
    </r>
  </si>
  <si>
    <r>
      <rPr>
        <sz val="11"/>
        <color theme="1"/>
        <rFont val="Aptos Narrow"/>
        <family val="2"/>
        <scheme val="minor"/>
      </rPr>
      <t>Lire turque</t>
    </r>
  </si>
  <si>
    <t>Monaco</t>
  </si>
  <si>
    <t>MC</t>
  </si>
  <si>
    <t>MCO</t>
  </si>
  <si>
    <t>492</t>
  </si>
  <si>
    <r>
      <rPr>
        <sz val="11"/>
        <color theme="1"/>
        <rFont val="Aptos Narrow"/>
        <family val="2"/>
        <scheme val="minor"/>
      </rPr>
      <t>TTD</t>
    </r>
  </si>
  <si>
    <r>
      <rPr>
        <sz val="11"/>
        <color theme="1"/>
        <rFont val="Aptos Narrow"/>
        <family val="2"/>
        <scheme val="minor"/>
      </rPr>
      <t>Dollar de Trinité-et-Tobago</t>
    </r>
  </si>
  <si>
    <t>Mongolie</t>
  </si>
  <si>
    <t>MN</t>
  </si>
  <si>
    <t>MNG</t>
  </si>
  <si>
    <t>496</t>
  </si>
  <si>
    <t>MNT</t>
  </si>
  <si>
    <t>Tugrik mongole</t>
  </si>
  <si>
    <r>
      <rPr>
        <sz val="11"/>
        <color theme="1"/>
        <rFont val="Aptos Narrow"/>
        <family val="2"/>
        <scheme val="minor"/>
      </rPr>
      <t>TVD</t>
    </r>
  </si>
  <si>
    <r>
      <rPr>
        <sz val="11"/>
        <color theme="1"/>
        <rFont val="Aptos Narrow"/>
        <family val="2"/>
        <scheme val="minor"/>
      </rPr>
      <t>Dollar de Tuvalu</t>
    </r>
  </si>
  <si>
    <t>Monténégro</t>
  </si>
  <si>
    <t>ME</t>
  </si>
  <si>
    <t>MNE</t>
  </si>
  <si>
    <t>499</t>
  </si>
  <si>
    <r>
      <rPr>
        <sz val="11"/>
        <color theme="1"/>
        <rFont val="Aptos Narrow"/>
        <family val="2"/>
        <scheme val="minor"/>
      </rPr>
      <t>TWD</t>
    </r>
  </si>
  <si>
    <r>
      <rPr>
        <sz val="11"/>
        <color theme="1"/>
        <rFont val="Aptos Narrow"/>
        <family val="2"/>
        <scheme val="minor"/>
      </rPr>
      <t>Nouveau dollar taïwanais</t>
    </r>
  </si>
  <si>
    <t>Montserrat</t>
  </si>
  <si>
    <t>MS</t>
  </si>
  <si>
    <t>MSR</t>
  </si>
  <si>
    <t>500</t>
  </si>
  <si>
    <r>
      <rPr>
        <sz val="11"/>
        <color theme="1"/>
        <rFont val="Aptos Narrow"/>
        <family val="2"/>
        <scheme val="minor"/>
      </rPr>
      <t>TZS</t>
    </r>
  </si>
  <si>
    <r>
      <rPr>
        <sz val="11"/>
        <color theme="1"/>
        <rFont val="Aptos Narrow"/>
        <family val="2"/>
        <scheme val="minor"/>
      </rPr>
      <t>Shilling tanzanien</t>
    </r>
  </si>
  <si>
    <t>Mozambique</t>
  </si>
  <si>
    <t>MZ</t>
  </si>
  <si>
    <t>MOZ</t>
  </si>
  <si>
    <t>508</t>
  </si>
  <si>
    <t>MZN</t>
  </si>
  <si>
    <t>Metical mozambicain</t>
  </si>
  <si>
    <r>
      <rPr>
        <sz val="11"/>
        <color theme="1"/>
        <rFont val="Aptos Narrow"/>
        <family val="2"/>
        <scheme val="minor"/>
      </rPr>
      <t>UAH</t>
    </r>
  </si>
  <si>
    <r>
      <rPr>
        <sz val="11"/>
        <color theme="1"/>
        <rFont val="Aptos Narrow"/>
        <family val="2"/>
        <scheme val="minor"/>
      </rPr>
      <t>Hryvnia ukrainien</t>
    </r>
  </si>
  <si>
    <t>Myanmar</t>
  </si>
  <si>
    <t>MM</t>
  </si>
  <si>
    <t>MMR</t>
  </si>
  <si>
    <t>104</t>
  </si>
  <si>
    <t>MMK</t>
  </si>
  <si>
    <t>Kyat birman</t>
  </si>
  <si>
    <r>
      <rPr>
        <sz val="11"/>
        <color theme="1"/>
        <rFont val="Aptos Narrow"/>
        <family val="2"/>
        <scheme val="minor"/>
      </rPr>
      <t>UGX</t>
    </r>
  </si>
  <si>
    <r>
      <rPr>
        <sz val="11"/>
        <color theme="1"/>
        <rFont val="Aptos Narrow"/>
        <family val="2"/>
        <scheme val="minor"/>
      </rPr>
      <t>Shilling ougandais</t>
    </r>
  </si>
  <si>
    <t>Namibie</t>
  </si>
  <si>
    <t>NA</t>
  </si>
  <si>
    <t>NAM</t>
  </si>
  <si>
    <t>516</t>
  </si>
  <si>
    <t>NAD</t>
  </si>
  <si>
    <t>Dollar namibien</t>
  </si>
  <si>
    <r>
      <rPr>
        <sz val="11"/>
        <color theme="1"/>
        <rFont val="Aptos Narrow"/>
        <family val="2"/>
        <scheme val="minor"/>
      </rPr>
      <t>USD</t>
    </r>
  </si>
  <si>
    <r>
      <rPr>
        <sz val="11"/>
        <color theme="1"/>
        <rFont val="Aptos Narrow"/>
        <family val="2"/>
        <scheme val="minor"/>
      </rPr>
      <t>Dollar des États-Unis</t>
    </r>
  </si>
  <si>
    <t>Nauru</t>
  </si>
  <si>
    <t>NR</t>
  </si>
  <si>
    <t>NRU</t>
  </si>
  <si>
    <t>520</t>
  </si>
  <si>
    <t>Népal</t>
  </si>
  <si>
    <t>NP</t>
  </si>
  <si>
    <t>NPL</t>
  </si>
  <si>
    <t>524</t>
  </si>
  <si>
    <t>NPR</t>
  </si>
  <si>
    <t>Roupie népalaise</t>
  </si>
  <si>
    <r>
      <rPr>
        <sz val="11"/>
        <color theme="1"/>
        <rFont val="Aptos Narrow"/>
        <family val="2"/>
        <scheme val="minor"/>
      </rPr>
      <t>UYU</t>
    </r>
  </si>
  <si>
    <r>
      <rPr>
        <sz val="11"/>
        <color theme="1"/>
        <rFont val="Aptos Narrow"/>
        <family val="2"/>
        <scheme val="minor"/>
      </rPr>
      <t xml:space="preserve">Peso uruguayen </t>
    </r>
  </si>
  <si>
    <t>Nicaragua</t>
  </si>
  <si>
    <t>NI</t>
  </si>
  <si>
    <t>NIC</t>
  </si>
  <si>
    <t>558</t>
  </si>
  <si>
    <t>NIO</t>
  </si>
  <si>
    <t xml:space="preserve">Cordoba oro nicaraguayen </t>
  </si>
  <si>
    <r>
      <rPr>
        <sz val="11"/>
        <color theme="1"/>
        <rFont val="Aptos Narrow"/>
        <family val="2"/>
        <scheme val="minor"/>
      </rPr>
      <t>UZS</t>
    </r>
  </si>
  <si>
    <t>Sum ouzbèque</t>
  </si>
  <si>
    <t>Niger</t>
  </si>
  <si>
    <t>NE</t>
  </si>
  <si>
    <t>NER</t>
  </si>
  <si>
    <t>562</t>
  </si>
  <si>
    <r>
      <rPr>
        <sz val="11"/>
        <color theme="1"/>
        <rFont val="Aptos Narrow"/>
        <family val="2"/>
        <scheme val="minor"/>
      </rPr>
      <t>VEF</t>
    </r>
  </si>
  <si>
    <t>Bolivar fuerte vénézuélien</t>
  </si>
  <si>
    <t>Nigeria</t>
  </si>
  <si>
    <t>NG</t>
  </si>
  <si>
    <t>NGA</t>
  </si>
  <si>
    <t>566</t>
  </si>
  <si>
    <t>NGN</t>
  </si>
  <si>
    <t>Naira  nigérian</t>
  </si>
  <si>
    <r>
      <rPr>
        <sz val="11"/>
        <color theme="1"/>
        <rFont val="Aptos Narrow"/>
        <family val="2"/>
        <scheme val="minor"/>
      </rPr>
      <t>VND</t>
    </r>
  </si>
  <si>
    <r>
      <rPr>
        <sz val="11"/>
        <color theme="1"/>
        <rFont val="Aptos Narrow"/>
        <family val="2"/>
        <scheme val="minor"/>
      </rPr>
      <t>Dong vietnamien</t>
    </r>
  </si>
  <si>
    <t>Niue</t>
  </si>
  <si>
    <t>NU</t>
  </si>
  <si>
    <t>NIU</t>
  </si>
  <si>
    <t>570</t>
  </si>
  <si>
    <r>
      <rPr>
        <sz val="11"/>
        <color theme="1"/>
        <rFont val="Aptos Narrow"/>
        <family val="2"/>
        <scheme val="minor"/>
      </rPr>
      <t>VUV</t>
    </r>
  </si>
  <si>
    <r>
      <rPr>
        <sz val="11"/>
        <color theme="1"/>
        <rFont val="Aptos Narrow"/>
        <family val="2"/>
        <scheme val="minor"/>
      </rPr>
      <t>Vatu de Vanuatu</t>
    </r>
  </si>
  <si>
    <t>Norvège</t>
  </si>
  <si>
    <t>NO</t>
  </si>
  <si>
    <t>NOR</t>
  </si>
  <si>
    <t>578</t>
  </si>
  <si>
    <t>NOK</t>
  </si>
  <si>
    <t>Couronne norvégienne</t>
  </si>
  <si>
    <r>
      <rPr>
        <sz val="11"/>
        <color theme="1"/>
        <rFont val="Aptos Narrow"/>
        <family val="2"/>
        <scheme val="minor"/>
      </rPr>
      <t>WST</t>
    </r>
  </si>
  <si>
    <r>
      <rPr>
        <sz val="11"/>
        <color theme="1"/>
        <rFont val="Aptos Narrow"/>
        <family val="2"/>
        <scheme val="minor"/>
      </rPr>
      <t>Tala de Samoa</t>
    </r>
  </si>
  <si>
    <t>Nouvelle Calédonie</t>
  </si>
  <si>
    <t>NC</t>
  </si>
  <si>
    <t>NCL</t>
  </si>
  <si>
    <t>540</t>
  </si>
  <si>
    <r>
      <rPr>
        <sz val="11"/>
        <color theme="1"/>
        <rFont val="Aptos Narrow"/>
        <family val="2"/>
        <scheme val="minor"/>
      </rPr>
      <t>XAF</t>
    </r>
  </si>
  <si>
    <r>
      <rPr>
        <sz val="11"/>
        <color theme="1"/>
        <rFont val="Aptos Narrow"/>
        <family val="2"/>
        <scheme val="minor"/>
      </rPr>
      <t>Franc CFA d’Afrique centrale</t>
    </r>
  </si>
  <si>
    <t>Nouvelle-Zélande</t>
  </si>
  <si>
    <t>NZ</t>
  </si>
  <si>
    <t>NZL</t>
  </si>
  <si>
    <t>554</t>
  </si>
  <si>
    <t>NZD</t>
  </si>
  <si>
    <t>Dollar néo-zélandaise</t>
  </si>
  <si>
    <r>
      <rPr>
        <sz val="11"/>
        <color theme="1"/>
        <rFont val="Aptos Narrow"/>
        <family val="2"/>
        <scheme val="minor"/>
      </rPr>
      <t>XCD</t>
    </r>
  </si>
  <si>
    <r>
      <rPr>
        <sz val="11"/>
        <color theme="1"/>
        <rFont val="Aptos Narrow"/>
        <family val="2"/>
        <scheme val="minor"/>
      </rPr>
      <t>Dollar des Caraïbes orientales</t>
    </r>
  </si>
  <si>
    <t>Oman</t>
  </si>
  <si>
    <t>OM</t>
  </si>
  <si>
    <t>OMN</t>
  </si>
  <si>
    <t>512</t>
  </si>
  <si>
    <t>OMR</t>
  </si>
  <si>
    <t>Rial omani</t>
  </si>
  <si>
    <r>
      <rPr>
        <sz val="11"/>
        <color theme="1"/>
        <rFont val="Aptos Narrow"/>
        <family val="2"/>
        <scheme val="minor"/>
      </rPr>
      <t>XOF</t>
    </r>
  </si>
  <si>
    <r>
      <rPr>
        <sz val="11"/>
        <color theme="1"/>
        <rFont val="Aptos Narrow"/>
        <family val="2"/>
        <scheme val="minor"/>
      </rPr>
      <t>Franc CFA d’Afrique de l’Ouest</t>
    </r>
  </si>
  <si>
    <t>Ouganda</t>
  </si>
  <si>
    <t>UG</t>
  </si>
  <si>
    <t>UGA</t>
  </si>
  <si>
    <t>800</t>
  </si>
  <si>
    <t>UGX</t>
  </si>
  <si>
    <t>Shilling ougandais</t>
  </si>
  <si>
    <r>
      <rPr>
        <sz val="11"/>
        <color theme="1"/>
        <rFont val="Aptos Narrow"/>
        <family val="2"/>
        <scheme val="minor"/>
      </rPr>
      <t>YER</t>
    </r>
  </si>
  <si>
    <r>
      <rPr>
        <sz val="11"/>
        <color theme="1"/>
        <rFont val="Aptos Narrow"/>
        <family val="2"/>
        <scheme val="minor"/>
      </rPr>
      <t>Rial yéménite</t>
    </r>
  </si>
  <si>
    <t>Ouzbékistan</t>
  </si>
  <si>
    <t>UZ</t>
  </si>
  <si>
    <t>UZB</t>
  </si>
  <si>
    <t>860</t>
  </si>
  <si>
    <t>UZS</t>
  </si>
  <si>
    <r>
      <rPr>
        <sz val="11"/>
        <color theme="1"/>
        <rFont val="Aptos Narrow"/>
        <family val="2"/>
        <scheme val="minor"/>
      </rPr>
      <t>ZAR</t>
    </r>
  </si>
  <si>
    <r>
      <rPr>
        <sz val="11"/>
        <color theme="1"/>
        <rFont val="Aptos Narrow"/>
        <family val="2"/>
        <scheme val="minor"/>
      </rPr>
      <t>Rand sud-africain</t>
    </r>
  </si>
  <si>
    <t>Pakistan</t>
  </si>
  <si>
    <t>PK</t>
  </si>
  <si>
    <t>PAK</t>
  </si>
  <si>
    <t>586</t>
  </si>
  <si>
    <t>PKR</t>
  </si>
  <si>
    <t>Roupie pakistanaise</t>
  </si>
  <si>
    <r>
      <rPr>
        <sz val="11"/>
        <color theme="1"/>
        <rFont val="Aptos Narrow"/>
        <family val="2"/>
        <scheme val="minor"/>
      </rPr>
      <t>ZMW</t>
    </r>
  </si>
  <si>
    <r>
      <rPr>
        <sz val="11"/>
        <color theme="1"/>
        <rFont val="Aptos Narrow"/>
        <family val="2"/>
        <scheme val="minor"/>
      </rPr>
      <t>Kwacha zambien</t>
    </r>
  </si>
  <si>
    <t>Palau</t>
  </si>
  <si>
    <t>PW</t>
  </si>
  <si>
    <t>PLW</t>
  </si>
  <si>
    <t>585</t>
  </si>
  <si>
    <t>Panama</t>
  </si>
  <si>
    <t>PA</t>
  </si>
  <si>
    <t>PAN</t>
  </si>
  <si>
    <t>591</t>
  </si>
  <si>
    <t>PAB</t>
  </si>
  <si>
    <t>Papouasie-Nouvelle-Guinée</t>
  </si>
  <si>
    <t>PG</t>
  </si>
  <si>
    <t>PNG</t>
  </si>
  <si>
    <t>598</t>
  </si>
  <si>
    <t>PGK</t>
  </si>
  <si>
    <t>Paraguay</t>
  </si>
  <si>
    <t>PY</t>
  </si>
  <si>
    <t>PRY</t>
  </si>
  <si>
    <t>600</t>
  </si>
  <si>
    <t>PYG</t>
  </si>
  <si>
    <t>Guarani paraguayen</t>
  </si>
  <si>
    <t>Pays-Bas</t>
  </si>
  <si>
    <t>NL</t>
  </si>
  <si>
    <t>NLD</t>
  </si>
  <si>
    <t>528</t>
  </si>
  <si>
    <t>Pérou</t>
  </si>
  <si>
    <t>PE</t>
  </si>
  <si>
    <t>PER</t>
  </si>
  <si>
    <t>604</t>
  </si>
  <si>
    <t>PEN</t>
  </si>
  <si>
    <t>Sol péruvien</t>
  </si>
  <si>
    <t>Philippines</t>
  </si>
  <si>
    <t>PH</t>
  </si>
  <si>
    <t>PHL</t>
  </si>
  <si>
    <t>608</t>
  </si>
  <si>
    <t>PHP</t>
  </si>
  <si>
    <t>Peso philippin</t>
  </si>
  <si>
    <t>Pitcairn</t>
  </si>
  <si>
    <t>PN</t>
  </si>
  <si>
    <t>PCN</t>
  </si>
  <si>
    <t>612</t>
  </si>
  <si>
    <t>Pologne</t>
  </si>
  <si>
    <t>PL</t>
  </si>
  <si>
    <t>POL</t>
  </si>
  <si>
    <t>616</t>
  </si>
  <si>
    <t>PLN</t>
  </si>
  <si>
    <t>Zloty polonais</t>
  </si>
  <si>
    <t>Polynésie française</t>
  </si>
  <si>
    <t>PF</t>
  </si>
  <si>
    <t>PYF</t>
  </si>
  <si>
    <t>258</t>
  </si>
  <si>
    <t>Porto Rico</t>
  </si>
  <si>
    <t>PR</t>
  </si>
  <si>
    <t>PRI</t>
  </si>
  <si>
    <t>630</t>
  </si>
  <si>
    <t>Portugal</t>
  </si>
  <si>
    <t>PT</t>
  </si>
  <si>
    <t>PRT</t>
  </si>
  <si>
    <t>620</t>
  </si>
  <si>
    <t>Qatar</t>
  </si>
  <si>
    <t>QA</t>
  </si>
  <si>
    <t>QAT</t>
  </si>
  <si>
    <t>634</t>
  </si>
  <si>
    <t>QAR</t>
  </si>
  <si>
    <t>Rial du Qatar</t>
  </si>
  <si>
    <t>République centrafricaine</t>
  </si>
  <si>
    <t>CF</t>
  </si>
  <si>
    <t>CAF</t>
  </si>
  <si>
    <t>140</t>
  </si>
  <si>
    <t>République démocratique du Congo</t>
  </si>
  <si>
    <t>CD</t>
  </si>
  <si>
    <t>COD</t>
  </si>
  <si>
    <t>180</t>
  </si>
  <si>
    <t>CDF</t>
  </si>
  <si>
    <t>Franc congolais</t>
  </si>
  <si>
    <t>République dominicaine</t>
  </si>
  <si>
    <t>DO</t>
  </si>
  <si>
    <t>DOM</t>
  </si>
  <si>
    <t>214</t>
  </si>
  <si>
    <t>DOP</t>
  </si>
  <si>
    <t>Peso dominicain</t>
  </si>
  <si>
    <t>République du Congo</t>
  </si>
  <si>
    <t>CG</t>
  </si>
  <si>
    <t>COG</t>
  </si>
  <si>
    <t>178</t>
  </si>
  <si>
    <t>République kirghize</t>
  </si>
  <si>
    <t>KG</t>
  </si>
  <si>
    <t>KGZ</t>
  </si>
  <si>
    <t>417</t>
  </si>
  <si>
    <t>KGS</t>
  </si>
  <si>
    <t>Sum kirghize</t>
  </si>
  <si>
    <t>République tchèque</t>
  </si>
  <si>
    <t>CZ</t>
  </si>
  <si>
    <t>CZE</t>
  </si>
  <si>
    <t>203</t>
  </si>
  <si>
    <t>CZK</t>
  </si>
  <si>
    <t>Couronne tchèque</t>
  </si>
  <si>
    <t>Réunion</t>
  </si>
  <si>
    <t>RE</t>
  </si>
  <si>
    <t>REU</t>
  </si>
  <si>
    <t>638</t>
  </si>
  <si>
    <t>Roumanie</t>
  </si>
  <si>
    <t>RO</t>
  </si>
  <si>
    <t>ROU</t>
  </si>
  <si>
    <t>642</t>
  </si>
  <si>
    <t>RON</t>
  </si>
  <si>
    <t>Leu roumain</t>
  </si>
  <si>
    <t>Royaume-Uni</t>
  </si>
  <si>
    <t>GB</t>
  </si>
  <si>
    <t>GBR</t>
  </si>
  <si>
    <t>826</t>
  </si>
  <si>
    <t>GBP</t>
  </si>
  <si>
    <t>Livre sterling</t>
  </si>
  <si>
    <t>RPD du Laos</t>
  </si>
  <si>
    <t>LA</t>
  </si>
  <si>
    <t>LAO</t>
  </si>
  <si>
    <t>418</t>
  </si>
  <si>
    <t>LAK</t>
  </si>
  <si>
    <t>Kip laotien</t>
  </si>
  <si>
    <t>Rwanda</t>
  </si>
  <si>
    <t>RW</t>
  </si>
  <si>
    <t>RWA</t>
  </si>
  <si>
    <t>646</t>
  </si>
  <si>
    <t>RWF</t>
  </si>
  <si>
    <t>Franc rwandais</t>
  </si>
  <si>
    <t>Sahara occidental</t>
  </si>
  <si>
    <t>EH</t>
  </si>
  <si>
    <t>ESH</t>
  </si>
  <si>
    <t>732</t>
  </si>
  <si>
    <t>Saint Hélène</t>
  </si>
  <si>
    <t>SH</t>
  </si>
  <si>
    <t>SHN</t>
  </si>
  <si>
    <t>654</t>
  </si>
  <si>
    <t>SHP</t>
  </si>
  <si>
    <t>Livre de Saint Hélène</t>
  </si>
  <si>
    <t>Saint Kitts et Nevis</t>
  </si>
  <si>
    <t>KN</t>
  </si>
  <si>
    <t>KNA</t>
  </si>
  <si>
    <t>659</t>
  </si>
  <si>
    <t>Saint Marin</t>
  </si>
  <si>
    <t>SM</t>
  </si>
  <si>
    <t>SMR</t>
  </si>
  <si>
    <t>674</t>
  </si>
  <si>
    <t>Saint Pierre et Miquelon</t>
  </si>
  <si>
    <t>PM</t>
  </si>
  <si>
    <t>SPM</t>
  </si>
  <si>
    <t>666</t>
  </si>
  <si>
    <t>Saint Vincent et les Grenadines</t>
  </si>
  <si>
    <t>VC</t>
  </si>
  <si>
    <t>VCT</t>
  </si>
  <si>
    <t>670</t>
  </si>
  <si>
    <t>Saint-Barthélemy</t>
  </si>
  <si>
    <t>BL</t>
  </si>
  <si>
    <t>BLM</t>
  </si>
  <si>
    <t>652</t>
  </si>
  <si>
    <t>Sainte Lucie</t>
  </si>
  <si>
    <t>LC</t>
  </si>
  <si>
    <t>LCA</t>
  </si>
  <si>
    <t>662</t>
  </si>
  <si>
    <t>Saint-Martin</t>
  </si>
  <si>
    <t>MF</t>
  </si>
  <si>
    <t>MAF</t>
  </si>
  <si>
    <t>663</t>
  </si>
  <si>
    <t>Salvador</t>
  </si>
  <si>
    <t>SV</t>
  </si>
  <si>
    <t>SLV</t>
  </si>
  <si>
    <t>222</t>
  </si>
  <si>
    <t>Samoa</t>
  </si>
  <si>
    <t>WS</t>
  </si>
  <si>
    <t>WSM</t>
  </si>
  <si>
    <t>882</t>
  </si>
  <si>
    <t>WST</t>
  </si>
  <si>
    <t>Tala de Samoa</t>
  </si>
  <si>
    <t>Samoa américaines</t>
  </si>
  <si>
    <t>AS</t>
  </si>
  <si>
    <t>ASM</t>
  </si>
  <si>
    <t>16</t>
  </si>
  <si>
    <t>Sao Tomé-et-Principe</t>
  </si>
  <si>
    <t>ST</t>
  </si>
  <si>
    <t>STP</t>
  </si>
  <si>
    <t>678</t>
  </si>
  <si>
    <t>STD</t>
  </si>
  <si>
    <t>Dobra de Sao Tomé-et-Principe</t>
  </si>
  <si>
    <t>Sénégal</t>
  </si>
  <si>
    <t>SN</t>
  </si>
  <si>
    <t>SEN</t>
  </si>
  <si>
    <t>686</t>
  </si>
  <si>
    <t>Serbie</t>
  </si>
  <si>
    <t>RS</t>
  </si>
  <si>
    <t>SRB</t>
  </si>
  <si>
    <t>688</t>
  </si>
  <si>
    <t>RSD</t>
  </si>
  <si>
    <t>Dinar serbe</t>
  </si>
  <si>
    <t>Seychelles</t>
  </si>
  <si>
    <t>SC</t>
  </si>
  <si>
    <t>SYC</t>
  </si>
  <si>
    <t>690</t>
  </si>
  <si>
    <t>SCR</t>
  </si>
  <si>
    <t>Roupie seychelloise</t>
  </si>
  <si>
    <t>Sierra Leone</t>
  </si>
  <si>
    <t>SL</t>
  </si>
  <si>
    <t>SLE</t>
  </si>
  <si>
    <t>694</t>
  </si>
  <si>
    <t>SLL</t>
  </si>
  <si>
    <t>Leone sierra-léonais</t>
  </si>
  <si>
    <t>Singapour</t>
  </si>
  <si>
    <t>SG</t>
  </si>
  <si>
    <t>SGP</t>
  </si>
  <si>
    <t>702</t>
  </si>
  <si>
    <t>SGD</t>
  </si>
  <si>
    <t>Dollar de Singapour</t>
  </si>
  <si>
    <t>Slovaquie</t>
  </si>
  <si>
    <t>SK</t>
  </si>
  <si>
    <t>SVK</t>
  </si>
  <si>
    <t>703</t>
  </si>
  <si>
    <t>Slovénie</t>
  </si>
  <si>
    <t>SI</t>
  </si>
  <si>
    <t>SVN</t>
  </si>
  <si>
    <t>705</t>
  </si>
  <si>
    <t>Somalie</t>
  </si>
  <si>
    <t>SO</t>
  </si>
  <si>
    <t>SOM</t>
  </si>
  <si>
    <t>706</t>
  </si>
  <si>
    <t>SOS</t>
  </si>
  <si>
    <t>Soudan</t>
  </si>
  <si>
    <t>SD</t>
  </si>
  <si>
    <t>SDN</t>
  </si>
  <si>
    <t>736</t>
  </si>
  <si>
    <t>SDG</t>
  </si>
  <si>
    <t>Livre soudanaise</t>
  </si>
  <si>
    <t>Soudan du Sud</t>
  </si>
  <si>
    <t>SS</t>
  </si>
  <si>
    <t>SSD</t>
  </si>
  <si>
    <t>728</t>
  </si>
  <si>
    <t>SSP</t>
  </si>
  <si>
    <t>Livre sud-soudanaise</t>
  </si>
  <si>
    <t>Sri Lanka</t>
  </si>
  <si>
    <t>LK</t>
  </si>
  <si>
    <t>LKA</t>
  </si>
  <si>
    <t>144</t>
  </si>
  <si>
    <t>LKR</t>
  </si>
  <si>
    <t>Roupie du Sri Lanka</t>
  </si>
  <si>
    <t>Suède</t>
  </si>
  <si>
    <t>SE</t>
  </si>
  <si>
    <t>SWE</t>
  </si>
  <si>
    <t>752</t>
  </si>
  <si>
    <t>SEK</t>
  </si>
  <si>
    <t>Couronne suédoise</t>
  </si>
  <si>
    <t>Suisse</t>
  </si>
  <si>
    <t>CH</t>
  </si>
  <si>
    <t>CHE</t>
  </si>
  <si>
    <t>756</t>
  </si>
  <si>
    <t>Suriname</t>
  </si>
  <si>
    <t>SR</t>
  </si>
  <si>
    <t>SUR</t>
  </si>
  <si>
    <t>740</t>
  </si>
  <si>
    <t>SRD</t>
  </si>
  <si>
    <t>Dollar du Suriname</t>
  </si>
  <si>
    <t>Syrie</t>
  </si>
  <si>
    <t>SY</t>
  </si>
  <si>
    <t>SYR</t>
  </si>
  <si>
    <t>760</t>
  </si>
  <si>
    <t>SYP</t>
  </si>
  <si>
    <t>Livre syrienne</t>
  </si>
  <si>
    <t>TJ</t>
  </si>
  <si>
    <t>TJK</t>
  </si>
  <si>
    <t>762</t>
  </si>
  <si>
    <t>TJS</t>
  </si>
  <si>
    <t>Somoni tadjik</t>
  </si>
  <si>
    <t>Taïwan</t>
  </si>
  <si>
    <t>TW</t>
  </si>
  <si>
    <t>TWN</t>
  </si>
  <si>
    <t>158</t>
  </si>
  <si>
    <t>TWD</t>
  </si>
  <si>
    <t>Nouveau dollar taïwanais</t>
  </si>
  <si>
    <t>Tanzanie</t>
  </si>
  <si>
    <t>TZ</t>
  </si>
  <si>
    <t>TZA</t>
  </si>
  <si>
    <t>834</t>
  </si>
  <si>
    <t>TZS</t>
  </si>
  <si>
    <t>Shilling tanzanien</t>
  </si>
  <si>
    <t>Tchad</t>
  </si>
  <si>
    <t>TD</t>
  </si>
  <si>
    <t>TCD</t>
  </si>
  <si>
    <t>148</t>
  </si>
  <si>
    <t>Territoire britannique de l’océan Indien</t>
  </si>
  <si>
    <t>IO</t>
  </si>
  <si>
    <t>IOT</t>
  </si>
  <si>
    <t>86</t>
  </si>
  <si>
    <t>Territoire palestinien</t>
  </si>
  <si>
    <t>PS</t>
  </si>
  <si>
    <t>PSE</t>
  </si>
  <si>
    <t>275</t>
  </si>
  <si>
    <t>Territoires français australs</t>
  </si>
  <si>
    <t>TF</t>
  </si>
  <si>
    <t>ATF</t>
  </si>
  <si>
    <t>260</t>
  </si>
  <si>
    <t>Thaïlande</t>
  </si>
  <si>
    <t>TH</t>
  </si>
  <si>
    <t>THA</t>
  </si>
  <si>
    <t>764</t>
  </si>
  <si>
    <t>THB</t>
  </si>
  <si>
    <t>Baht thaïlandais</t>
  </si>
  <si>
    <t>Timor-Leste</t>
  </si>
  <si>
    <t>TL</t>
  </si>
  <si>
    <t>TLS</t>
  </si>
  <si>
    <t>626</t>
  </si>
  <si>
    <t>Togo</t>
  </si>
  <si>
    <t>TG</t>
  </si>
  <si>
    <t>TGO</t>
  </si>
  <si>
    <t>768</t>
  </si>
  <si>
    <t>Tokelau</t>
  </si>
  <si>
    <t>TK</t>
  </si>
  <si>
    <t>TKL</t>
  </si>
  <si>
    <t>772</t>
  </si>
  <si>
    <t>Tonga</t>
  </si>
  <si>
    <t>TO</t>
  </si>
  <si>
    <t>TON</t>
  </si>
  <si>
    <t>776</t>
  </si>
  <si>
    <t>TOP</t>
  </si>
  <si>
    <t>Pa’anga des Îles Tonga</t>
  </si>
  <si>
    <t>Trinité-et-Tobago</t>
  </si>
  <si>
    <t>TT</t>
  </si>
  <si>
    <t>TTO</t>
  </si>
  <si>
    <t>780</t>
  </si>
  <si>
    <t>TTD</t>
  </si>
  <si>
    <t>Dollar de Trinité-et-Tobago</t>
  </si>
  <si>
    <t>Tunisie</t>
  </si>
  <si>
    <t>TN</t>
  </si>
  <si>
    <t>TUN</t>
  </si>
  <si>
    <t>788</t>
  </si>
  <si>
    <t>TND</t>
  </si>
  <si>
    <t>Dinar tunisien</t>
  </si>
  <si>
    <t>Turkménistan</t>
  </si>
  <si>
    <t>TM</t>
  </si>
  <si>
    <t>TKM</t>
  </si>
  <si>
    <t>795</t>
  </si>
  <si>
    <t>TMT</t>
  </si>
  <si>
    <t>Nouveau manat turkmène</t>
  </si>
  <si>
    <t>Turquie</t>
  </si>
  <si>
    <t>TR</t>
  </si>
  <si>
    <t>TUR</t>
  </si>
  <si>
    <t>792</t>
  </si>
  <si>
    <t>TRY</t>
  </si>
  <si>
    <t>Lire turque</t>
  </si>
  <si>
    <t>Tuvalu</t>
  </si>
  <si>
    <t>TV</t>
  </si>
  <si>
    <t>TUV</t>
  </si>
  <si>
    <t>798</t>
  </si>
  <si>
    <t>TVD</t>
  </si>
  <si>
    <t>Dollar de Tuvalu</t>
  </si>
  <si>
    <t>Ukraine</t>
  </si>
  <si>
    <t>UA</t>
  </si>
  <si>
    <t>UKR</t>
  </si>
  <si>
    <t>804</t>
  </si>
  <si>
    <t>UAH</t>
  </si>
  <si>
    <t>Hryvnia ukrainien</t>
  </si>
  <si>
    <t>Uruguay</t>
  </si>
  <si>
    <t>UY</t>
  </si>
  <si>
    <t>URY</t>
  </si>
  <si>
    <t>858</t>
  </si>
  <si>
    <t>UYU</t>
  </si>
  <si>
    <t>Peso uruguayen</t>
  </si>
  <si>
    <t>Vanuatu</t>
  </si>
  <si>
    <t>VU</t>
  </si>
  <si>
    <t>VUT</t>
  </si>
  <si>
    <t>548</t>
  </si>
  <si>
    <t>VUV</t>
  </si>
  <si>
    <t>Vatu de Vanuatu</t>
  </si>
  <si>
    <t>Vatican</t>
  </si>
  <si>
    <t>VA</t>
  </si>
  <si>
    <t>VAT</t>
  </si>
  <si>
    <t>336</t>
  </si>
  <si>
    <t>Venezuela</t>
  </si>
  <si>
    <t>VE</t>
  </si>
  <si>
    <t>VEN</t>
  </si>
  <si>
    <t>862</t>
  </si>
  <si>
    <t>VEF</t>
  </si>
  <si>
    <t>Vietnam</t>
  </si>
  <si>
    <t>VN</t>
  </si>
  <si>
    <t>VNM</t>
  </si>
  <si>
    <t>704</t>
  </si>
  <si>
    <t>VND</t>
  </si>
  <si>
    <t>Dong vietnamien</t>
  </si>
  <si>
    <t>Yémen</t>
  </si>
  <si>
    <t>YE</t>
  </si>
  <si>
    <t>YEM</t>
  </si>
  <si>
    <t>887</t>
  </si>
  <si>
    <t>YER</t>
  </si>
  <si>
    <t>Rial yéménite</t>
  </si>
  <si>
    <t>Zambie</t>
  </si>
  <si>
    <t>ZM</t>
  </si>
  <si>
    <t>ZMB</t>
  </si>
  <si>
    <t>894</t>
  </si>
  <si>
    <t>ZMW</t>
  </si>
  <si>
    <t>Kwacha zambien</t>
  </si>
  <si>
    <t>Zimbabwe</t>
  </si>
  <si>
    <t>ZW</t>
  </si>
  <si>
    <t>ZWE</t>
  </si>
  <si>
    <t>716</t>
  </si>
  <si>
    <t>Iron (2601), volume</t>
  </si>
  <si>
    <t>Iron (2601), valeur</t>
  </si>
  <si>
    <t>Copper, Gold</t>
  </si>
  <si>
    <t>Gold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</si>
</sst>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3" formatCode="_-* #,##0.00_-;\-* #,##0.00_-;_-* &quot;-&quot;??_-;_-@_-"/>
    <numFmt numFmtId="164" formatCode="yyyy\-mm\-dd"/>
    <numFmt numFmtId="165" formatCode="_ * #,##0.00_ ;_ * \-#,##0.00_ ;_ * &quot;-&quot;??_ ;_ @_ "/>
    <numFmt numFmtId="166" formatCode="_ * #,##0.0_ ;_ * \-#,##0.0_ ;_ * &quot;-&quot;??_ ;_ @_ "/>
    <numFmt numFmtId="167" formatCode="_ * #,##0.0000_ ;_ * \-#,##0.0000_ ;_ * &quot;-&quot;??_ ;_ @_ "/>
    <numFmt numFmtId="168" formatCode="0.0\ %"/>
    <numFmt numFmtId="169" formatCode="_ * #,##0_ ;_ * \-#,##0_ ;_ * &quot;-&quot;??_ ;_ @_ "/>
  </numFmts>
  <fonts count="81" x14ac:knownFonts="1">
    <font>
      <sz val="11"/>
      <color theme="1"/>
      <name val="Aptos Narrow"/>
      <family val="2"/>
      <scheme val="minor"/>
    </font>
    <font>
      <b/>
      <sz val="11"/>
      <color theme="1"/>
      <name val="Aptos Narrow"/>
      <family val="2"/>
      <scheme val="minor"/>
    </font>
    <font>
      <sz val="10.5"/>
      <color theme="1"/>
      <name val="Calibri"/>
      <family val="2"/>
    </font>
    <font>
      <sz val="11"/>
      <color theme="1"/>
      <name val="Calibri"/>
      <family val="2"/>
    </font>
    <font>
      <sz val="12"/>
      <color theme="1"/>
      <name val="Aptos Narrow"/>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Aptos Narrow"/>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2"/>
      <color rgb="FF000000"/>
      <name val="Franklin Gothic Book"/>
      <family val="2"/>
    </font>
    <font>
      <b/>
      <i/>
      <u/>
      <sz val="16"/>
      <color theme="1"/>
      <name val="Franklin Gothic Book"/>
      <family val="2"/>
    </font>
    <font>
      <i/>
      <sz val="12"/>
      <name val="Franklin Gothic Book"/>
      <family val="2"/>
    </font>
    <font>
      <i/>
      <sz val="12"/>
      <color theme="1"/>
      <name val="Franklin Gothic Book"/>
      <family val="2"/>
    </font>
    <font>
      <i/>
      <u/>
      <sz val="12"/>
      <color theme="10"/>
      <name val="Franklin Gothic Book"/>
      <family val="2"/>
    </font>
    <font>
      <b/>
      <u/>
      <sz val="12"/>
      <color theme="1"/>
      <name val="Franklin Gothic Book"/>
      <family val="2"/>
    </font>
    <font>
      <b/>
      <u/>
      <sz val="12"/>
      <name val="Franklin Gothic Book"/>
      <family val="2"/>
    </font>
    <font>
      <i/>
      <u/>
      <sz val="12"/>
      <color theme="1"/>
      <name val="Franklin Gothic Book"/>
      <family val="2"/>
    </font>
    <font>
      <i/>
      <u/>
      <sz val="12"/>
      <color rgb="FF000000"/>
      <name val="Franklin Gothic Book"/>
      <family val="2"/>
    </font>
    <font>
      <b/>
      <i/>
      <u/>
      <sz val="12"/>
      <color rgb="FF000000"/>
      <name val="Franklin Gothic Book"/>
      <family val="2"/>
    </font>
    <font>
      <b/>
      <i/>
      <u/>
      <sz val="12"/>
      <color theme="1"/>
      <name val="Franklin Gothic Book"/>
      <family val="2"/>
    </font>
    <font>
      <b/>
      <sz val="12"/>
      <color rgb="FF000000"/>
      <name val="Franklin Gothic Book"/>
      <family val="2"/>
    </font>
    <font>
      <i/>
      <sz val="12"/>
      <color rgb="FF000000"/>
      <name val="Franklin Gothic Book"/>
      <family val="2"/>
    </font>
    <font>
      <i/>
      <u/>
      <sz val="12"/>
      <color rgb="FF0076AF"/>
      <name val="Franklin Gothic Book"/>
      <family val="2"/>
    </font>
    <font>
      <sz val="10.5"/>
      <color theme="1"/>
      <name val="Franklin Gothic Book"/>
      <family val="2"/>
    </font>
    <font>
      <i/>
      <sz val="10.5"/>
      <color theme="1"/>
      <name val="Franklin Gothic Book"/>
      <family val="2"/>
    </font>
    <font>
      <i/>
      <sz val="12"/>
      <color theme="10"/>
      <name val="Franklin Gothic Book"/>
      <family val="2"/>
    </font>
    <font>
      <u/>
      <sz val="12"/>
      <color theme="10"/>
      <name val="Franklin Gothic Book"/>
      <family val="2"/>
    </font>
    <font>
      <b/>
      <i/>
      <sz val="12"/>
      <color theme="1"/>
      <name val="Franklin Gothic Book"/>
      <family val="2"/>
    </font>
    <font>
      <b/>
      <i/>
      <sz val="12"/>
      <color rgb="FF000000"/>
      <name val="Franklin Gothic Book"/>
      <family val="2"/>
    </font>
    <font>
      <b/>
      <sz val="12"/>
      <name val="Franklin Gothic Book"/>
      <family val="2"/>
    </font>
    <font>
      <b/>
      <u/>
      <sz val="12"/>
      <color rgb="FF0070C0"/>
      <name val="Franklin Gothic Book"/>
      <family val="2"/>
    </font>
    <font>
      <b/>
      <u/>
      <sz val="12"/>
      <color theme="10"/>
      <name val="Franklin Gothic Book"/>
      <family val="2"/>
    </font>
    <font>
      <b/>
      <sz val="10"/>
      <color theme="1"/>
      <name val="Franklin Gothic Book"/>
      <family val="2"/>
    </font>
    <font>
      <u/>
      <sz val="10.5"/>
      <color theme="10"/>
      <name val="Franklin Gothic Book"/>
      <family val="2"/>
    </font>
    <font>
      <b/>
      <sz val="14"/>
      <color rgb="FF000000"/>
      <name val="Franklin Gothic Book"/>
      <family val="2"/>
    </font>
    <font>
      <sz val="14"/>
      <color theme="1"/>
      <name val="Franklin Gothic Book"/>
      <family val="2"/>
    </font>
    <font>
      <b/>
      <sz val="14"/>
      <color theme="1"/>
      <name val="Franklin Gothic Book"/>
      <family val="2"/>
    </font>
    <font>
      <b/>
      <u/>
      <sz val="10.5"/>
      <color theme="10"/>
      <name val="Franklin Gothic Book"/>
      <family val="2"/>
    </font>
    <font>
      <i/>
      <sz val="10.5"/>
      <color rgb="FF000000"/>
      <name val="Franklin Gothic Book"/>
      <family val="2"/>
    </font>
    <font>
      <sz val="10.5"/>
      <color rgb="FF000000"/>
      <name val="Franklin Gothic Book"/>
      <family val="2"/>
    </font>
    <font>
      <sz val="10.5"/>
      <name val="Franklin Gothic Book"/>
      <family val="2"/>
    </font>
    <font>
      <i/>
      <sz val="10.5"/>
      <name val="Franklin Gothic Book"/>
      <family val="2"/>
    </font>
    <font>
      <i/>
      <u/>
      <sz val="10.5"/>
      <color theme="10"/>
      <name val="Franklin Gothic Book"/>
      <family val="2"/>
    </font>
    <font>
      <i/>
      <sz val="10.5"/>
      <color theme="10"/>
      <name val="Franklin Gothic Book"/>
      <family val="2"/>
    </font>
    <font>
      <b/>
      <sz val="14"/>
      <color rgb="FF0076AF"/>
      <name val="Franklin Gothic Book"/>
      <family val="2"/>
    </font>
    <font>
      <b/>
      <sz val="12"/>
      <color theme="0"/>
      <name val="Franklin Gothic Book"/>
      <family val="2"/>
    </font>
    <font>
      <b/>
      <sz val="12"/>
      <color theme="1"/>
      <name val="Franklin Gothic Book"/>
      <family val="2"/>
    </font>
    <font>
      <b/>
      <sz val="18"/>
      <color theme="1"/>
      <name val="Franklin Gothic Book"/>
      <family val="2"/>
    </font>
    <font>
      <b/>
      <sz val="10.5"/>
      <color theme="1"/>
      <name val="Franklin Gothic Book"/>
      <family val="2"/>
    </font>
    <font>
      <i/>
      <sz val="10.5"/>
      <color rgb="FF7F7F7F"/>
      <name val="Calibri"/>
      <family val="2"/>
    </font>
    <font>
      <i/>
      <sz val="10.5"/>
      <color rgb="FF7F7F7F"/>
      <name val="Franklin Gothic Book"/>
      <family val="2"/>
    </font>
    <font>
      <b/>
      <i/>
      <u/>
      <sz val="10.5"/>
      <color theme="1"/>
      <name val="Franklin Gothic Book"/>
      <family val="2"/>
    </font>
    <font>
      <sz val="10.5"/>
      <color theme="10"/>
      <name val="Franklin Gothic Book"/>
      <family val="2"/>
    </font>
    <font>
      <b/>
      <sz val="16"/>
      <color theme="1"/>
      <name val="Franklin Gothic Book"/>
      <family val="2"/>
    </font>
    <font>
      <sz val="11"/>
      <color rgb="FF000000"/>
      <name val="Calibri"/>
      <family val="2"/>
    </font>
    <font>
      <b/>
      <sz val="10.5"/>
      <color theme="1"/>
      <name val="Calibri"/>
      <family val="2"/>
    </font>
    <font>
      <i/>
      <sz val="10.5"/>
      <color theme="1"/>
      <name val="Calibri"/>
      <family val="2"/>
    </font>
    <font>
      <b/>
      <sz val="10.5"/>
      <color theme="0"/>
      <name val="Calibri"/>
      <family val="2"/>
    </font>
  </fonts>
  <fills count="13">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165B89"/>
        <bgColor indexed="64"/>
      </patternFill>
    </fill>
    <fill>
      <patternFill patternType="solid">
        <fgColor rgb="FFF2F2F2"/>
        <bgColor theme="4" tint="0.79998168889431442"/>
      </patternFill>
    </fill>
    <fill>
      <patternFill patternType="solid">
        <fgColor rgb="FFF2F2F2"/>
        <bgColor indexed="64"/>
      </patternFill>
    </fill>
    <fill>
      <patternFill patternType="solid">
        <fgColor rgb="FFFFFF00"/>
        <bgColor indexed="64"/>
      </patternFill>
    </fill>
    <fill>
      <patternFill patternType="solid">
        <fgColor theme="4"/>
        <bgColor theme="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bottom style="medium">
        <color rgb="FF0076AF"/>
      </bottom>
      <diagonal/>
    </border>
    <border>
      <left/>
      <right/>
      <top style="medium">
        <color rgb="FF0076AF"/>
      </top>
      <bottom/>
      <diagonal/>
    </border>
    <border>
      <left/>
      <right/>
      <top style="thin">
        <color indexed="64"/>
      </top>
      <bottom style="thin">
        <color indexed="64"/>
      </bottom>
      <diagonal/>
    </border>
    <border>
      <left/>
      <right/>
      <top/>
      <bottom style="medium">
        <color theme="0"/>
      </bottom>
      <diagonal/>
    </border>
    <border>
      <left/>
      <right/>
      <top style="medium">
        <color theme="0"/>
      </top>
      <bottom/>
      <diagonal/>
    </border>
    <border>
      <left/>
      <right/>
      <top style="medium">
        <color indexed="64"/>
      </top>
      <bottom style="medium">
        <color rgb="FF188FBB"/>
      </bottom>
      <diagonal/>
    </border>
    <border>
      <left style="medium">
        <color indexed="64"/>
      </left>
      <right/>
      <top style="medium">
        <color indexed="64"/>
      </top>
      <bottom style="medium">
        <color indexed="64"/>
      </bottom>
      <diagonal/>
    </border>
    <border>
      <left style="medium">
        <color indexed="64"/>
      </left>
      <right/>
      <top/>
      <bottom/>
      <diagonal/>
    </border>
    <border>
      <left/>
      <right/>
      <top style="thin">
        <color indexed="64"/>
      </top>
      <bottom style="double">
        <color indexed="64"/>
      </bottom>
      <diagonal/>
    </border>
    <border>
      <left/>
      <right style="medium">
        <color indexed="64"/>
      </right>
      <top style="medium">
        <color indexed="64"/>
      </top>
      <bottom style="medium">
        <color indexed="64"/>
      </bottom>
      <diagonal/>
    </border>
    <border>
      <left/>
      <right/>
      <top/>
      <bottom style="thin">
        <color rgb="FF188FBB"/>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72" fillId="0" borderId="0" applyNumberFormat="0" applyFill="0" applyBorder="0" applyAlignment="0" applyProtection="0"/>
  </cellStyleXfs>
  <cellXfs count="392">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18" fillId="3" borderId="0" xfId="3" applyFont="1" applyFill="1" applyBorder="1" applyAlignment="1">
      <alignment vertical="center"/>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17" fillId="0" borderId="0" xfId="2" applyFont="1" applyAlignment="1">
      <alignment horizontal="left" vertical="center" wrapText="1"/>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right" vertical="center"/>
    </xf>
    <xf numFmtId="0" fontId="32" fillId="6" borderId="0" xfId="2" applyFont="1" applyFill="1" applyAlignment="1">
      <alignment horizontal="left" vertical="center"/>
    </xf>
    <xf numFmtId="0" fontId="33" fillId="7" borderId="0" xfId="2" applyFont="1" applyFill="1" applyAlignment="1">
      <alignment horizontal="left" vertical="center"/>
    </xf>
    <xf numFmtId="0" fontId="6" fillId="7" borderId="0" xfId="2" applyFont="1" applyFill="1" applyAlignment="1">
      <alignment horizontal="left" vertical="center"/>
    </xf>
    <xf numFmtId="0" fontId="34" fillId="7" borderId="0" xfId="2" applyFont="1" applyFill="1" applyAlignment="1">
      <alignment horizontal="left" vertical="center" wrapText="1" indent="3"/>
    </xf>
    <xf numFmtId="0" fontId="35" fillId="7" borderId="0" xfId="2" applyFont="1" applyFill="1" applyAlignment="1">
      <alignment vertical="center" wrapText="1"/>
    </xf>
    <xf numFmtId="0" fontId="35" fillId="7" borderId="0" xfId="2" applyFont="1" applyFill="1" applyAlignment="1">
      <alignment vertical="center" wrapText="1"/>
    </xf>
    <xf numFmtId="0" fontId="35" fillId="7" borderId="0" xfId="2" applyFont="1" applyFill="1" applyAlignment="1">
      <alignment horizontal="left" vertical="center" wrapText="1" indent="3"/>
    </xf>
    <xf numFmtId="0" fontId="36" fillId="6" borderId="0" xfId="3" applyFont="1" applyFill="1"/>
    <xf numFmtId="0" fontId="36" fillId="0" borderId="0" xfId="3" applyFont="1" applyFill="1"/>
    <xf numFmtId="0" fontId="37" fillId="0" borderId="0" xfId="2" applyFont="1" applyAlignment="1">
      <alignment horizontal="left" vertical="center"/>
    </xf>
    <xf numFmtId="0" fontId="37" fillId="2" borderId="1" xfId="2" applyFont="1" applyFill="1" applyBorder="1" applyAlignment="1">
      <alignment horizontal="left" vertical="center" wrapText="1"/>
    </xf>
    <xf numFmtId="0" fontId="6" fillId="4" borderId="0" xfId="2" applyFont="1" applyFill="1" applyAlignment="1">
      <alignment horizontal="left" vertical="center"/>
    </xf>
    <xf numFmtId="0" fontId="38" fillId="5" borderId="1" xfId="2" applyFont="1" applyFill="1" applyBorder="1" applyAlignment="1">
      <alignment horizontal="left" vertical="center" wrapText="1"/>
    </xf>
    <xf numFmtId="0" fontId="38" fillId="0" borderId="1" xfId="2" applyFont="1" applyBorder="1" applyAlignment="1">
      <alignment horizontal="left" vertical="center"/>
    </xf>
    <xf numFmtId="0" fontId="6" fillId="0" borderId="0" xfId="2" quotePrefix="1" applyFont="1" applyAlignment="1">
      <alignment horizontal="left" vertical="center"/>
    </xf>
    <xf numFmtId="0" fontId="9" fillId="0" borderId="18" xfId="2" applyFont="1" applyBorder="1" applyAlignment="1" applyProtection="1">
      <alignment vertical="center"/>
      <protection locked="0"/>
    </xf>
    <xf numFmtId="0" fontId="6" fillId="0" borderId="18" xfId="2" applyFont="1" applyBorder="1" applyAlignment="1">
      <alignment horizontal="left" vertical="center"/>
    </xf>
    <xf numFmtId="0" fontId="6" fillId="0" borderId="18" xfId="2" applyFont="1" applyBorder="1" applyAlignment="1">
      <alignment vertical="center"/>
    </xf>
    <xf numFmtId="0" fontId="39" fillId="0" borderId="0" xfId="2" applyFont="1" applyAlignment="1">
      <alignment horizontal="left" vertical="center"/>
    </xf>
    <xf numFmtId="0" fontId="40" fillId="0" borderId="18" xfId="2" applyFont="1" applyBorder="1" applyAlignment="1" applyProtection="1">
      <alignment horizontal="left" vertical="center"/>
      <protection locked="0"/>
    </xf>
    <xf numFmtId="0" fontId="39" fillId="0" borderId="18" xfId="2" applyFont="1" applyBorder="1" applyAlignment="1">
      <alignment horizontal="left" vertical="center"/>
    </xf>
    <xf numFmtId="0" fontId="41" fillId="0" borderId="18" xfId="2" applyFont="1" applyBorder="1" applyAlignment="1">
      <alignment horizontal="left" vertical="center"/>
    </xf>
    <xf numFmtId="0" fontId="42" fillId="0" borderId="18" xfId="2" applyFont="1" applyBorder="1" applyAlignment="1">
      <alignment horizontal="left" vertical="center"/>
    </xf>
    <xf numFmtId="0" fontId="43" fillId="0" borderId="19" xfId="2" applyFont="1" applyBorder="1" applyAlignment="1">
      <alignment vertical="center"/>
    </xf>
    <xf numFmtId="0" fontId="43" fillId="0" borderId="20" xfId="2" applyFont="1" applyBorder="1" applyAlignment="1" applyProtection="1">
      <alignment vertical="center"/>
      <protection locked="0"/>
    </xf>
    <xf numFmtId="0" fontId="44" fillId="0" borderId="18" xfId="2" applyFont="1" applyBorder="1" applyAlignment="1">
      <alignment horizontal="left" vertical="center"/>
    </xf>
    <xf numFmtId="0" fontId="35" fillId="0" borderId="0" xfId="2" applyFont="1" applyAlignment="1">
      <alignment horizontal="left" vertical="center"/>
    </xf>
    <xf numFmtId="0" fontId="44" fillId="0" borderId="19" xfId="2" applyFont="1" applyBorder="1" applyAlignment="1" applyProtection="1">
      <alignment horizontal="left" vertical="center" indent="2"/>
      <protection locked="0"/>
    </xf>
    <xf numFmtId="0" fontId="44" fillId="2" borderId="21" xfId="2" applyFont="1" applyFill="1" applyBorder="1" applyAlignment="1">
      <alignment vertical="center"/>
    </xf>
    <xf numFmtId="0" fontId="35" fillId="5" borderId="22" xfId="2" applyFont="1" applyFill="1" applyBorder="1" applyAlignment="1">
      <alignment horizontal="left" vertical="center"/>
    </xf>
    <xf numFmtId="0" fontId="32" fillId="0" borderId="19" xfId="2" applyFont="1" applyBorder="1" applyAlignment="1" applyProtection="1">
      <alignment horizontal="left" vertical="center" indent="2"/>
      <protection locked="0"/>
    </xf>
    <xf numFmtId="0" fontId="44" fillId="0" borderId="21" xfId="2" applyFont="1" applyBorder="1" applyAlignment="1">
      <alignment vertical="center"/>
    </xf>
    <xf numFmtId="0" fontId="32" fillId="0" borderId="20" xfId="2" applyFont="1" applyBorder="1" applyAlignment="1" applyProtection="1">
      <alignment horizontal="left" vertical="center" indent="2"/>
      <protection locked="0"/>
    </xf>
    <xf numFmtId="0" fontId="35" fillId="0" borderId="18" xfId="2" applyFont="1" applyBorder="1" applyAlignment="1">
      <alignment horizontal="left" vertical="center"/>
    </xf>
    <xf numFmtId="0" fontId="44" fillId="0" borderId="23" xfId="2" applyFont="1" applyBorder="1" applyAlignment="1">
      <alignment vertical="center"/>
    </xf>
    <xf numFmtId="0" fontId="35" fillId="5" borderId="24" xfId="2" applyFont="1" applyFill="1" applyBorder="1" applyAlignment="1">
      <alignment horizontal="left" vertical="center"/>
    </xf>
    <xf numFmtId="164" fontId="44" fillId="2" borderId="21" xfId="2" applyNumberFormat="1" applyFont="1" applyFill="1" applyBorder="1" applyAlignment="1">
      <alignment vertical="center"/>
    </xf>
    <xf numFmtId="0" fontId="44" fillId="0" borderId="20" xfId="2" applyFont="1" applyBorder="1" applyAlignment="1" applyProtection="1">
      <alignment horizontal="left" vertical="center" indent="2"/>
      <protection locked="0"/>
    </xf>
    <xf numFmtId="0" fontId="6" fillId="4" borderId="25" xfId="2" applyFont="1" applyFill="1" applyBorder="1" applyAlignment="1">
      <alignment horizontal="left" vertical="center"/>
    </xf>
    <xf numFmtId="0" fontId="44" fillId="0" borderId="19" xfId="2" applyFont="1" applyBorder="1" applyAlignment="1" applyProtection="1">
      <alignment horizontal="left" vertical="center" wrapText="1" indent="2"/>
      <protection locked="0"/>
    </xf>
    <xf numFmtId="0" fontId="44" fillId="2" borderId="0" xfId="2" applyFont="1" applyFill="1" applyAlignment="1">
      <alignment vertical="center"/>
    </xf>
    <xf numFmtId="164" fontId="44" fillId="2" borderId="0" xfId="2" applyNumberFormat="1" applyFont="1" applyFill="1" applyAlignment="1">
      <alignment vertical="center"/>
    </xf>
    <xf numFmtId="0" fontId="13" fillId="2" borderId="0" xfId="3" applyFill="1"/>
    <xf numFmtId="0" fontId="44" fillId="0" borderId="26" xfId="2" applyFont="1" applyBorder="1" applyAlignment="1" applyProtection="1">
      <alignment horizontal="left" vertical="center" wrapText="1" indent="2"/>
      <protection locked="0"/>
    </xf>
    <xf numFmtId="0" fontId="35" fillId="0" borderId="4" xfId="2" applyFont="1" applyBorder="1" applyAlignment="1">
      <alignment horizontal="left" vertical="center"/>
    </xf>
    <xf numFmtId="0" fontId="35" fillId="5" borderId="4" xfId="2" applyFont="1" applyFill="1" applyBorder="1" applyAlignment="1">
      <alignment horizontal="left" vertical="center"/>
    </xf>
    <xf numFmtId="0" fontId="35" fillId="5" borderId="0" xfId="2" applyFont="1" applyFill="1" applyAlignment="1">
      <alignment horizontal="left" vertical="center"/>
    </xf>
    <xf numFmtId="0" fontId="13" fillId="2" borderId="11" xfId="3" applyFill="1" applyBorder="1" applyAlignment="1">
      <alignment vertical="center"/>
    </xf>
    <xf numFmtId="0" fontId="35" fillId="0" borderId="26" xfId="2" applyFont="1" applyBorder="1" applyAlignment="1">
      <alignment horizontal="left" vertical="center"/>
    </xf>
    <xf numFmtId="0" fontId="35" fillId="5" borderId="27" xfId="2" applyFont="1" applyFill="1" applyBorder="1" applyAlignment="1">
      <alignment horizontal="left" vertical="center"/>
    </xf>
    <xf numFmtId="0" fontId="35" fillId="0" borderId="24" xfId="2" applyFont="1" applyBorder="1" applyAlignment="1">
      <alignment horizontal="left" vertical="center"/>
    </xf>
    <xf numFmtId="0" fontId="36" fillId="2" borderId="11" xfId="4" applyFont="1" applyFill="1" applyBorder="1" applyAlignment="1">
      <alignment vertical="center" wrapText="1"/>
    </xf>
    <xf numFmtId="0" fontId="45" fillId="5" borderId="18" xfId="2" applyFont="1" applyFill="1" applyBorder="1" applyAlignment="1">
      <alignment vertical="center"/>
    </xf>
    <xf numFmtId="0" fontId="46" fillId="0" borderId="0" xfId="2" applyFont="1" applyAlignment="1">
      <alignment horizontal="left" vertical="center"/>
    </xf>
    <xf numFmtId="0" fontId="38" fillId="0" borderId="28" xfId="3" applyFont="1" applyFill="1" applyBorder="1" applyAlignment="1" applyProtection="1">
      <alignment vertical="center"/>
      <protection locked="0"/>
    </xf>
    <xf numFmtId="0" fontId="46" fillId="0" borderId="29" xfId="2" applyFont="1" applyBorder="1" applyAlignment="1">
      <alignment horizontal="left" vertical="center"/>
    </xf>
    <xf numFmtId="0" fontId="44" fillId="0" borderId="0" xfId="2" applyFont="1" applyAlignment="1">
      <alignment vertical="center"/>
    </xf>
    <xf numFmtId="0" fontId="46" fillId="0" borderId="25" xfId="2" applyFont="1" applyBorder="1" applyAlignment="1">
      <alignment horizontal="left" vertical="center"/>
    </xf>
    <xf numFmtId="0" fontId="45" fillId="0" borderId="0" xfId="2" applyFont="1" applyAlignment="1">
      <alignment vertical="center"/>
    </xf>
    <xf numFmtId="0" fontId="43" fillId="0" borderId="0" xfId="2" applyFont="1" applyAlignment="1">
      <alignment vertical="center"/>
    </xf>
    <xf numFmtId="0" fontId="44" fillId="0" borderId="0" xfId="2" applyFont="1" applyAlignment="1">
      <alignment horizontal="left" vertical="center" indent="1"/>
    </xf>
    <xf numFmtId="0" fontId="47" fillId="0" borderId="0" xfId="2" applyFont="1" applyAlignment="1">
      <alignment horizontal="left" vertical="center"/>
    </xf>
    <xf numFmtId="0" fontId="44" fillId="2" borderId="30" xfId="2" applyFont="1" applyFill="1" applyBorder="1" applyAlignment="1">
      <alignment vertical="center" wrapText="1"/>
    </xf>
    <xf numFmtId="0" fontId="45" fillId="5" borderId="30" xfId="2" applyFont="1" applyFill="1" applyBorder="1" applyAlignment="1">
      <alignment vertical="center"/>
    </xf>
    <xf numFmtId="0" fontId="44" fillId="0" borderId="18" xfId="2" applyFont="1" applyBorder="1" applyAlignment="1">
      <alignment horizontal="left" vertical="center" indent="1"/>
    </xf>
    <xf numFmtId="0" fontId="47" fillId="0" borderId="18" xfId="2" applyFont="1" applyBorder="1" applyAlignment="1">
      <alignment horizontal="left" vertical="center"/>
    </xf>
    <xf numFmtId="0" fontId="13" fillId="2" borderId="11" xfId="3" applyFill="1" applyBorder="1" applyAlignment="1">
      <alignment vertical="center" wrapText="1"/>
    </xf>
    <xf numFmtId="0" fontId="46" fillId="0" borderId="18" xfId="2" applyFont="1" applyBorder="1" applyAlignment="1">
      <alignment horizontal="left" vertical="center"/>
    </xf>
    <xf numFmtId="0" fontId="45" fillId="5" borderId="0" xfId="2" applyFont="1" applyFill="1" applyAlignment="1">
      <alignment vertical="center"/>
    </xf>
    <xf numFmtId="0" fontId="6" fillId="0" borderId="25" xfId="2" applyFont="1" applyBorder="1" applyAlignment="1">
      <alignment horizontal="left" vertical="center"/>
    </xf>
    <xf numFmtId="0" fontId="44" fillId="0" borderId="19" xfId="2" applyFont="1" applyBorder="1" applyAlignment="1" applyProtection="1">
      <alignment horizontal="left" vertical="center" indent="4"/>
      <protection locked="0"/>
    </xf>
    <xf numFmtId="0" fontId="44" fillId="0" borderId="19" xfId="2" applyFont="1" applyBorder="1" applyAlignment="1" applyProtection="1">
      <alignment horizontal="left" vertical="center" indent="6"/>
      <protection locked="0"/>
    </xf>
    <xf numFmtId="0" fontId="35" fillId="0" borderId="31" xfId="2" applyFont="1" applyBorder="1" applyAlignment="1">
      <alignment horizontal="left" vertical="center"/>
    </xf>
    <xf numFmtId="0" fontId="35" fillId="5" borderId="11" xfId="2" applyFont="1" applyFill="1" applyBorder="1" applyAlignment="1">
      <alignment horizontal="left" vertical="center"/>
    </xf>
    <xf numFmtId="0" fontId="48" fillId="0" borderId="4" xfId="3" applyFont="1" applyFill="1" applyBorder="1" applyAlignment="1" applyProtection="1">
      <alignment horizontal="left" vertical="center" indent="2"/>
      <protection locked="0"/>
    </xf>
    <xf numFmtId="0" fontId="44" fillId="2" borderId="4" xfId="2" applyFont="1" applyFill="1" applyBorder="1" applyAlignment="1" applyProtection="1">
      <alignment vertical="center"/>
      <protection locked="0"/>
    </xf>
    <xf numFmtId="0" fontId="44" fillId="0" borderId="0" xfId="2" applyFont="1" applyAlignment="1" applyProtection="1">
      <alignment horizontal="left" vertical="center" indent="4"/>
      <protection locked="0"/>
    </xf>
    <xf numFmtId="166" fontId="44" fillId="2" borderId="0" xfId="5" applyNumberFormat="1" applyFont="1" applyFill="1" applyBorder="1" applyAlignment="1">
      <alignment vertical="center"/>
    </xf>
    <xf numFmtId="0" fontId="44" fillId="0" borderId="11" xfId="2" applyFont="1" applyBorder="1" applyAlignment="1" applyProtection="1">
      <alignment horizontal="left" vertical="center" indent="4"/>
      <protection locked="0"/>
    </xf>
    <xf numFmtId="0" fontId="35" fillId="0" borderId="11" xfId="2" applyFont="1" applyBorder="1" applyAlignment="1">
      <alignment horizontal="left" vertical="center"/>
    </xf>
    <xf numFmtId="167" fontId="44" fillId="2" borderId="0" xfId="5" applyNumberFormat="1" applyFont="1" applyFill="1" applyBorder="1" applyAlignment="1">
      <alignment vertical="center"/>
    </xf>
    <xf numFmtId="0" fontId="49" fillId="0" borderId="19" xfId="3" applyFont="1" applyFill="1" applyBorder="1" applyAlignment="1" applyProtection="1">
      <alignment horizontal="left" vertical="center" wrapText="1"/>
      <protection locked="0"/>
    </xf>
    <xf numFmtId="0" fontId="44" fillId="0" borderId="4" xfId="2" applyFont="1" applyBorder="1" applyAlignment="1">
      <alignment vertical="center"/>
    </xf>
    <xf numFmtId="0" fontId="44" fillId="0" borderId="20" xfId="2" applyFont="1" applyBorder="1" applyAlignment="1" applyProtection="1">
      <alignment horizontal="left" vertical="center" indent="4"/>
      <protection locked="0"/>
    </xf>
    <xf numFmtId="0" fontId="35" fillId="5" borderId="18" xfId="2" applyFont="1" applyFill="1" applyBorder="1" applyAlignment="1">
      <alignment horizontal="left" vertical="center"/>
    </xf>
    <xf numFmtId="0" fontId="43" fillId="0" borderId="18" xfId="2" applyFont="1" applyBorder="1" applyAlignment="1" applyProtection="1">
      <alignment vertical="center"/>
      <protection locked="0"/>
    </xf>
    <xf numFmtId="0" fontId="50" fillId="0" borderId="18" xfId="2" applyFont="1" applyBorder="1" applyAlignment="1">
      <alignment horizontal="left" vertical="center"/>
    </xf>
    <xf numFmtId="10" fontId="51" fillId="0" borderId="25" xfId="2" applyNumberFormat="1" applyFont="1" applyBorder="1" applyAlignment="1">
      <alignment vertical="center"/>
    </xf>
    <xf numFmtId="10" fontId="44" fillId="0" borderId="21" xfId="2" applyNumberFormat="1" applyFont="1" applyBorder="1" applyAlignment="1">
      <alignment horizontal="left" vertical="center"/>
    </xf>
    <xf numFmtId="0" fontId="35" fillId="0" borderId="22" xfId="2" applyFont="1" applyBorder="1" applyAlignment="1">
      <alignment horizontal="left" vertical="center"/>
    </xf>
    <xf numFmtId="10" fontId="6" fillId="0" borderId="0" xfId="6" applyNumberFormat="1" applyFont="1" applyFill="1" applyAlignment="1">
      <alignment horizontal="left" vertical="center"/>
    </xf>
    <xf numFmtId="0" fontId="43" fillId="0" borderId="29" xfId="2" applyFont="1" applyBorder="1" applyAlignment="1" applyProtection="1">
      <alignment vertical="center"/>
      <protection locked="0"/>
    </xf>
    <xf numFmtId="0" fontId="50" fillId="0" borderId="25" xfId="2" applyFont="1" applyBorder="1" applyAlignment="1">
      <alignment horizontal="left" vertical="center"/>
    </xf>
    <xf numFmtId="0" fontId="51" fillId="0" borderId="25" xfId="2" applyFont="1" applyBorder="1" applyAlignment="1">
      <alignment vertical="center"/>
    </xf>
    <xf numFmtId="0" fontId="44" fillId="0" borderId="20" xfId="2" applyFont="1" applyBorder="1" applyAlignment="1" applyProtection="1">
      <alignment vertical="center"/>
      <protection locked="0"/>
    </xf>
    <xf numFmtId="0" fontId="32" fillId="0" borderId="0" xfId="2" applyFont="1" applyAlignment="1">
      <alignment vertical="center"/>
    </xf>
    <xf numFmtId="0" fontId="52" fillId="7" borderId="0" xfId="3" applyFont="1" applyFill="1" applyAlignment="1">
      <alignment horizontal="center"/>
    </xf>
    <xf numFmtId="0" fontId="52" fillId="7" borderId="14" xfId="3" applyFont="1" applyFill="1" applyBorder="1" applyAlignment="1">
      <alignment horizontal="center"/>
    </xf>
    <xf numFmtId="0" fontId="54" fillId="6" borderId="16" xfId="3" applyFont="1" applyFill="1" applyBorder="1" applyAlignment="1">
      <alignment horizontal="center"/>
    </xf>
    <xf numFmtId="0" fontId="32" fillId="0" borderId="32" xfId="2" applyFont="1" applyBorder="1" applyAlignment="1">
      <alignment vertical="center"/>
    </xf>
    <xf numFmtId="0" fontId="6" fillId="0" borderId="32" xfId="2" applyFont="1" applyBorder="1" applyAlignment="1">
      <alignment horizontal="left" vertical="center"/>
    </xf>
    <xf numFmtId="0" fontId="55" fillId="0" borderId="33" xfId="1" applyFont="1" applyBorder="1" applyAlignment="1">
      <alignment vertical="center"/>
    </xf>
    <xf numFmtId="0" fontId="55" fillId="0" borderId="0" xfId="1" applyFont="1" applyAlignment="1">
      <alignment vertical="center"/>
    </xf>
    <xf numFmtId="0" fontId="32" fillId="0" borderId="0" xfId="2" applyFont="1" applyAlignment="1">
      <alignment horizontal="left" vertical="center" indent="2"/>
    </xf>
    <xf numFmtId="0" fontId="44" fillId="0" borderId="0" xfId="2" applyFont="1" applyAlignment="1">
      <alignment horizontal="left" vertical="center" indent="4"/>
    </xf>
    <xf numFmtId="0" fontId="44" fillId="0" borderId="0" xfId="2" applyFont="1" applyAlignment="1">
      <alignment horizontal="left" vertical="center" indent="6"/>
    </xf>
    <xf numFmtId="0" fontId="48" fillId="0" borderId="0" xfId="3" applyFont="1" applyFill="1" applyBorder="1" applyAlignment="1">
      <alignment horizontal="left" vertical="center" indent="2"/>
    </xf>
    <xf numFmtId="167" fontId="44" fillId="0" borderId="0" xfId="5" applyNumberFormat="1" applyFont="1" applyFill="1" applyBorder="1" applyAlignment="1">
      <alignment vertical="center"/>
    </xf>
    <xf numFmtId="0" fontId="56" fillId="0" borderId="0" xfId="3" applyFont="1" applyFill="1" applyBorder="1" applyAlignment="1">
      <alignment horizontal="left" vertical="center" wrapText="1"/>
    </xf>
    <xf numFmtId="0" fontId="50" fillId="0" borderId="0" xfId="2" applyFont="1" applyAlignment="1">
      <alignment horizontal="left" vertical="center"/>
    </xf>
    <xf numFmtId="0" fontId="51" fillId="0" borderId="0" xfId="2" applyFont="1" applyAlignment="1">
      <alignment vertical="center"/>
    </xf>
    <xf numFmtId="0" fontId="44" fillId="0" borderId="0" xfId="2" applyFont="1" applyAlignment="1">
      <alignment horizontal="left" vertical="center" indent="2"/>
    </xf>
    <xf numFmtId="10" fontId="44" fillId="0" borderId="0" xfId="2" applyNumberFormat="1" applyFont="1" applyAlignment="1">
      <alignment horizontal="left" vertical="center"/>
    </xf>
    <xf numFmtId="0" fontId="54" fillId="0" borderId="0" xfId="3" applyFont="1" applyFill="1" applyBorder="1" applyAlignment="1">
      <alignment horizontal="center" vertical="center"/>
    </xf>
    <xf numFmtId="0" fontId="32" fillId="7" borderId="0" xfId="2" applyFont="1" applyFill="1" applyAlignment="1">
      <alignment horizontal="left" vertical="center"/>
    </xf>
    <xf numFmtId="0" fontId="49" fillId="6" borderId="0" xfId="3" applyFont="1" applyFill="1"/>
    <xf numFmtId="0" fontId="36" fillId="6" borderId="0" xfId="3" applyFont="1" applyFill="1"/>
    <xf numFmtId="0" fontId="37" fillId="5" borderId="1" xfId="2" applyFont="1" applyFill="1" applyBorder="1" applyAlignment="1">
      <alignment horizontal="left" vertical="center" wrapText="1"/>
    </xf>
    <xf numFmtId="0" fontId="37" fillId="0" borderId="1" xfId="2" applyFont="1" applyBorder="1" applyAlignment="1">
      <alignment horizontal="left" vertical="center" wrapText="1"/>
    </xf>
    <xf numFmtId="0" fontId="9" fillId="0" borderId="0" xfId="2" applyFont="1" applyAlignment="1">
      <alignment vertical="center"/>
    </xf>
    <xf numFmtId="0" fontId="6" fillId="0" borderId="0" xfId="2" applyFont="1" applyAlignment="1">
      <alignment vertical="center"/>
    </xf>
    <xf numFmtId="0" fontId="44" fillId="0" borderId="0" xfId="2" applyFont="1" applyAlignment="1">
      <alignment horizontal="left" vertical="center"/>
    </xf>
    <xf numFmtId="0" fontId="32" fillId="0" borderId="0" xfId="2" applyFont="1" applyAlignment="1">
      <alignment horizontal="left" vertical="center"/>
    </xf>
    <xf numFmtId="0" fontId="57" fillId="0" borderId="0" xfId="2" applyFont="1" applyAlignment="1">
      <alignment horizontal="left" vertical="center"/>
    </xf>
    <xf numFmtId="0" fontId="58" fillId="0" borderId="0" xfId="2" applyFont="1" applyAlignment="1">
      <alignment horizontal="left" vertical="center"/>
    </xf>
    <xf numFmtId="0" fontId="59" fillId="0" borderId="0" xfId="2" applyFont="1" applyAlignment="1">
      <alignment horizontal="left" vertical="center"/>
    </xf>
    <xf numFmtId="0" fontId="60" fillId="0" borderId="2" xfId="3" applyFont="1" applyFill="1" applyBorder="1" applyAlignment="1">
      <alignment horizontal="left" vertical="center" wrapText="1"/>
    </xf>
    <xf numFmtId="0" fontId="61" fillId="0" borderId="2" xfId="2" applyFont="1" applyBorder="1" applyAlignment="1">
      <alignment vertical="center" wrapText="1"/>
    </xf>
    <xf numFmtId="0" fontId="46" fillId="5" borderId="2" xfId="2" applyFont="1" applyFill="1" applyBorder="1" applyAlignment="1">
      <alignment horizontal="left" vertical="center"/>
    </xf>
    <xf numFmtId="0" fontId="61" fillId="0" borderId="6" xfId="2" applyFont="1" applyBorder="1" applyAlignment="1">
      <alignment horizontal="left" vertical="center" indent="1"/>
    </xf>
    <xf numFmtId="0" fontId="61" fillId="0" borderId="6" xfId="2" applyFont="1" applyBorder="1" applyAlignment="1">
      <alignment vertical="center" wrapText="1"/>
    </xf>
    <xf numFmtId="0" fontId="46" fillId="5" borderId="6" xfId="2" applyFont="1" applyFill="1" applyBorder="1" applyAlignment="1">
      <alignment horizontal="left" vertical="center"/>
    </xf>
    <xf numFmtId="0" fontId="61" fillId="0" borderId="6" xfId="2" applyFont="1" applyBorder="1" applyAlignment="1">
      <alignment horizontal="left" vertical="center" indent="3"/>
    </xf>
    <xf numFmtId="0" fontId="61" fillId="2" borderId="6" xfId="2" applyFont="1" applyFill="1" applyBorder="1" applyAlignment="1">
      <alignment vertical="center" wrapText="1"/>
    </xf>
    <xf numFmtId="0" fontId="61" fillId="0" borderId="9" xfId="2" applyFont="1" applyBorder="1" applyAlignment="1">
      <alignment horizontal="left" vertical="center" indent="3"/>
    </xf>
    <xf numFmtId="0" fontId="46" fillId="5" borderId="9" xfId="2" applyFont="1" applyFill="1" applyBorder="1" applyAlignment="1">
      <alignment horizontal="left" vertical="center"/>
    </xf>
    <xf numFmtId="0" fontId="61" fillId="0" borderId="0" xfId="2" applyFont="1" applyAlignment="1">
      <alignment horizontal="left" vertical="center"/>
    </xf>
    <xf numFmtId="0" fontId="62" fillId="0" borderId="0" xfId="2" applyFont="1" applyAlignment="1">
      <alignment horizontal="left" vertical="center"/>
    </xf>
    <xf numFmtId="0" fontId="13" fillId="2" borderId="6" xfId="3" applyFill="1" applyBorder="1" applyAlignment="1">
      <alignment vertical="center" wrapText="1"/>
    </xf>
    <xf numFmtId="0" fontId="6" fillId="0" borderId="8" xfId="2" applyFont="1" applyBorder="1" applyAlignment="1">
      <alignment horizontal="left" vertical="center"/>
    </xf>
    <xf numFmtId="0" fontId="61" fillId="0" borderId="0" xfId="2" applyFont="1" applyAlignment="1">
      <alignment horizontal="left" vertical="center" indent="5"/>
    </xf>
    <xf numFmtId="0" fontId="46" fillId="0" borderId="6" xfId="2" applyFont="1" applyBorder="1" applyAlignment="1">
      <alignment horizontal="left" vertical="center"/>
    </xf>
    <xf numFmtId="0" fontId="61" fillId="0" borderId="7" xfId="2" applyFont="1" applyBorder="1" applyAlignment="1">
      <alignment horizontal="left" vertical="center" indent="5"/>
    </xf>
    <xf numFmtId="0" fontId="61" fillId="0" borderId="7" xfId="2" applyFont="1" applyBorder="1" applyAlignment="1">
      <alignment horizontal="left" vertical="center" indent="1"/>
    </xf>
    <xf numFmtId="0" fontId="61" fillId="0" borderId="34" xfId="2" applyFont="1" applyBorder="1" applyAlignment="1">
      <alignment horizontal="left" vertical="center"/>
    </xf>
    <xf numFmtId="0" fontId="46" fillId="0" borderId="34" xfId="2" applyFont="1" applyBorder="1" applyAlignment="1">
      <alignment horizontal="left" vertical="center"/>
    </xf>
    <xf numFmtId="0" fontId="63" fillId="0" borderId="2" xfId="2" applyFont="1" applyBorder="1" applyAlignment="1">
      <alignment vertical="center"/>
    </xf>
    <xf numFmtId="0" fontId="61" fillId="0" borderId="9" xfId="2" applyFont="1" applyBorder="1" applyAlignment="1">
      <alignment horizontal="left" vertical="center" wrapText="1" indent="1"/>
    </xf>
    <xf numFmtId="0" fontId="13" fillId="0" borderId="0" xfId="3"/>
    <xf numFmtId="0" fontId="46" fillId="0" borderId="2" xfId="2" applyFont="1" applyBorder="1" applyAlignment="1">
      <alignment vertical="center"/>
    </xf>
    <xf numFmtId="0" fontId="61" fillId="0" borderId="9" xfId="2" applyFont="1" applyBorder="1" applyAlignment="1">
      <alignment horizontal="left" vertical="center" indent="1"/>
    </xf>
    <xf numFmtId="0" fontId="64" fillId="2" borderId="9" xfId="4" applyFont="1" applyFill="1" applyBorder="1" applyAlignment="1">
      <alignment vertical="center"/>
    </xf>
    <xf numFmtId="0" fontId="61" fillId="2" borderId="9" xfId="2" applyFont="1" applyFill="1" applyBorder="1" applyAlignment="1">
      <alignment vertical="center" wrapText="1"/>
    </xf>
    <xf numFmtId="0" fontId="61" fillId="0" borderId="6" xfId="2" applyFont="1" applyBorder="1" applyAlignment="1">
      <alignment horizontal="left" vertical="center" wrapText="1" indent="1"/>
    </xf>
    <xf numFmtId="0" fontId="61" fillId="0" borderId="6" xfId="2" applyFont="1" applyBorder="1" applyAlignment="1">
      <alignment horizontal="left" vertical="center" wrapText="1" indent="3"/>
    </xf>
    <xf numFmtId="0" fontId="61" fillId="0" borderId="9" xfId="2" applyFont="1" applyBorder="1" applyAlignment="1">
      <alignment horizontal="left" vertical="center" wrapText="1" indent="3"/>
    </xf>
    <xf numFmtId="0" fontId="65" fillId="0" borderId="6" xfId="3" applyFont="1" applyFill="1" applyBorder="1" applyAlignment="1">
      <alignment horizontal="left" vertical="center" wrapText="1"/>
    </xf>
    <xf numFmtId="0" fontId="46" fillId="0" borderId="6" xfId="2" applyFont="1" applyBorder="1" applyAlignment="1">
      <alignment vertical="center"/>
    </xf>
    <xf numFmtId="0" fontId="61" fillId="2" borderId="6" xfId="2" applyFont="1" applyFill="1" applyBorder="1" applyAlignment="1">
      <alignment horizontal="left" vertical="center" wrapText="1" indent="3"/>
    </xf>
    <xf numFmtId="4" fontId="61" fillId="2" borderId="6" xfId="2" applyNumberFormat="1" applyFont="1" applyFill="1" applyBorder="1" applyAlignment="1">
      <alignment vertical="center" wrapText="1"/>
    </xf>
    <xf numFmtId="3" fontId="61" fillId="2" borderId="6" xfId="2" applyNumberFormat="1" applyFont="1" applyFill="1" applyBorder="1" applyAlignment="1">
      <alignment vertical="center" wrapText="1"/>
    </xf>
    <xf numFmtId="0" fontId="62" fillId="0" borderId="2" xfId="2" applyFont="1" applyBorder="1" applyAlignment="1">
      <alignment vertical="center"/>
    </xf>
    <xf numFmtId="0" fontId="64" fillId="0" borderId="6" xfId="3" applyFont="1" applyFill="1" applyBorder="1" applyAlignment="1">
      <alignment horizontal="left" vertical="center" wrapText="1" indent="1"/>
    </xf>
    <xf numFmtId="0" fontId="64" fillId="0" borderId="9" xfId="3" applyFont="1" applyFill="1" applyBorder="1" applyAlignment="1">
      <alignment horizontal="left" vertical="center" wrapText="1" indent="1"/>
    </xf>
    <xf numFmtId="168" fontId="61" fillId="0" borderId="9" xfId="6" applyNumberFormat="1" applyFont="1" applyFill="1" applyBorder="1" applyAlignment="1">
      <alignment vertical="center" wrapText="1"/>
    </xf>
    <xf numFmtId="0" fontId="61" fillId="0" borderId="9" xfId="2" applyFont="1" applyBorder="1" applyAlignment="1">
      <alignment vertical="center" wrapText="1"/>
    </xf>
    <xf numFmtId="0" fontId="46" fillId="0" borderId="11" xfId="2" applyFont="1" applyBorder="1" applyAlignment="1">
      <alignment horizontal="left" vertical="center"/>
    </xf>
    <xf numFmtId="0" fontId="13" fillId="2" borderId="9" xfId="3" applyFill="1" applyBorder="1" applyAlignment="1">
      <alignment vertical="center" wrapText="1"/>
    </xf>
    <xf numFmtId="0" fontId="64" fillId="0" borderId="6" xfId="3" applyFont="1" applyFill="1" applyBorder="1" applyAlignment="1">
      <alignment horizontal="left" vertical="center" wrapText="1" indent="3"/>
    </xf>
    <xf numFmtId="0" fontId="6" fillId="0" borderId="6" xfId="2" applyFont="1" applyBorder="1" applyAlignment="1">
      <alignment horizontal="left" vertical="center"/>
    </xf>
    <xf numFmtId="0" fontId="61" fillId="2" borderId="6" xfId="2" applyFont="1" applyFill="1" applyBorder="1" applyAlignment="1">
      <alignment horizontal="left" vertical="center" wrapText="1" indent="5"/>
    </xf>
    <xf numFmtId="0" fontId="61" fillId="2" borderId="9" xfId="2" applyFont="1" applyFill="1" applyBorder="1" applyAlignment="1">
      <alignment horizontal="left" vertical="center" wrapText="1" indent="5"/>
    </xf>
    <xf numFmtId="0" fontId="61" fillId="0" borderId="6" xfId="2" applyFont="1" applyBorder="1" applyAlignment="1">
      <alignment horizontal="left" vertical="center" wrapText="1" indent="5"/>
    </xf>
    <xf numFmtId="0" fontId="62" fillId="0" borderId="0" xfId="2" applyFont="1" applyAlignment="1">
      <alignment vertical="center"/>
    </xf>
    <xf numFmtId="0" fontId="64" fillId="0" borderId="9" xfId="3" applyFont="1" applyFill="1" applyBorder="1" applyAlignment="1">
      <alignment horizontal="left" vertical="center" wrapText="1" indent="3"/>
    </xf>
    <xf numFmtId="0" fontId="62" fillId="0" borderId="34" xfId="2" applyFont="1" applyBorder="1" applyAlignment="1">
      <alignment vertical="center"/>
    </xf>
    <xf numFmtId="0" fontId="61" fillId="0" borderId="9" xfId="2" applyFont="1" applyBorder="1" applyAlignment="1">
      <alignment vertical="center"/>
    </xf>
    <xf numFmtId="0" fontId="46" fillId="0" borderId="8" xfId="2" applyFont="1" applyBorder="1" applyAlignment="1">
      <alignment horizontal="left" vertical="center"/>
    </xf>
    <xf numFmtId="0" fontId="61" fillId="4" borderId="2" xfId="2" applyFont="1" applyFill="1" applyBorder="1" applyAlignment="1">
      <alignment vertical="center" wrapText="1"/>
    </xf>
    <xf numFmtId="0" fontId="62" fillId="4" borderId="2" xfId="2" applyFont="1" applyFill="1" applyBorder="1" applyAlignment="1">
      <alignment vertical="center"/>
    </xf>
    <xf numFmtId="0" fontId="64" fillId="0" borderId="6" xfId="3" applyFont="1" applyFill="1" applyBorder="1" applyAlignment="1">
      <alignment horizontal="left" vertical="center" wrapText="1"/>
    </xf>
    <xf numFmtId="0" fontId="66" fillId="0" borderId="6" xfId="3" applyFont="1" applyFill="1" applyBorder="1" applyAlignment="1">
      <alignment horizontal="left" vertical="center" wrapText="1" indent="1"/>
    </xf>
    <xf numFmtId="3" fontId="61" fillId="2" borderId="9" xfId="2" applyNumberFormat="1" applyFont="1" applyFill="1" applyBorder="1" applyAlignment="1">
      <alignment vertical="center" wrapText="1"/>
    </xf>
    <xf numFmtId="0" fontId="61" fillId="0" borderId="0" xfId="2" applyFont="1" applyAlignment="1">
      <alignmen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wrapText="1" indent="3"/>
    </xf>
    <xf numFmtId="0" fontId="5" fillId="0" borderId="6" xfId="2" applyFont="1" applyBorder="1" applyAlignment="1">
      <alignment horizontal="left" vertical="center"/>
    </xf>
    <xf numFmtId="0" fontId="7" fillId="0" borderId="9" xfId="2" applyFont="1" applyBorder="1" applyAlignment="1">
      <alignment horizontal="left" vertical="center" wrapText="1" indent="3"/>
    </xf>
    <xf numFmtId="0" fontId="5" fillId="5" borderId="9" xfId="2" applyFont="1" applyFill="1" applyBorder="1" applyAlignment="1">
      <alignment horizontal="left" vertical="center"/>
    </xf>
    <xf numFmtId="0" fontId="52" fillId="7" borderId="35" xfId="3" applyFont="1" applyFill="1" applyBorder="1" applyAlignment="1">
      <alignment horizontal="center"/>
    </xf>
    <xf numFmtId="0" fontId="6" fillId="7" borderId="14" xfId="2" applyFont="1" applyFill="1" applyBorder="1" applyAlignment="1">
      <alignment horizontal="left" vertical="center"/>
    </xf>
    <xf numFmtId="0" fontId="54" fillId="6" borderId="15" xfId="3" applyFont="1" applyFill="1" applyBorder="1" applyAlignment="1">
      <alignment horizontal="center"/>
    </xf>
    <xf numFmtId="0" fontId="54" fillId="6" borderId="13" xfId="3" applyFont="1" applyFill="1" applyBorder="1" applyAlignment="1">
      <alignment horizontal="center"/>
    </xf>
    <xf numFmtId="0" fontId="6" fillId="7" borderId="36" xfId="2" applyFont="1" applyFill="1" applyBorder="1" applyAlignment="1">
      <alignment horizontal="left" vertical="center"/>
    </xf>
    <xf numFmtId="0" fontId="55" fillId="0" borderId="0" xfId="1" applyFont="1" applyAlignment="1">
      <alignment vertical="center"/>
    </xf>
    <xf numFmtId="0" fontId="67" fillId="0" borderId="0" xfId="1" applyFont="1" applyAlignment="1">
      <alignment vertical="center"/>
    </xf>
    <xf numFmtId="0" fontId="46" fillId="0" borderId="0" xfId="1" applyFont="1"/>
    <xf numFmtId="0" fontId="42" fillId="7" borderId="0" xfId="2" applyFont="1" applyFill="1" applyAlignment="1">
      <alignment horizontal="left" vertical="center"/>
    </xf>
    <xf numFmtId="0" fontId="42" fillId="0" borderId="0" xfId="2" applyFont="1" applyAlignment="1">
      <alignment horizontal="left" vertical="center"/>
    </xf>
    <xf numFmtId="0" fontId="35" fillId="7" borderId="0" xfId="2" applyFont="1" applyFill="1" applyAlignment="1">
      <alignment horizontal="left" vertical="center" wrapText="1" indent="3"/>
    </xf>
    <xf numFmtId="0" fontId="35" fillId="0" borderId="0" xfId="2" applyFont="1" applyAlignment="1">
      <alignment vertical="center" wrapText="1"/>
    </xf>
    <xf numFmtId="0" fontId="49" fillId="6" borderId="0" xfId="3" applyFont="1" applyFill="1"/>
    <xf numFmtId="0" fontId="9" fillId="7" borderId="18" xfId="2" applyFont="1" applyFill="1" applyBorder="1" applyAlignment="1">
      <alignment vertical="center"/>
    </xf>
    <xf numFmtId="0" fontId="40" fillId="6" borderId="25" xfId="2" applyFont="1" applyFill="1" applyBorder="1" applyAlignment="1">
      <alignment horizontal="left" vertical="center"/>
    </xf>
    <xf numFmtId="0" fontId="35" fillId="0" borderId="0" xfId="2" applyFont="1" applyAlignment="1">
      <alignment horizontal="left" vertical="center"/>
    </xf>
    <xf numFmtId="0" fontId="57" fillId="2" borderId="0" xfId="2" applyFont="1" applyFill="1" applyAlignment="1">
      <alignment vertical="center"/>
    </xf>
    <xf numFmtId="0" fontId="6" fillId="2" borderId="0" xfId="2" applyFont="1" applyFill="1" applyAlignment="1">
      <alignment horizontal="left" vertical="center"/>
    </xf>
    <xf numFmtId="0" fontId="35" fillId="2" borderId="0" xfId="2" applyFont="1" applyFill="1" applyAlignment="1">
      <alignment horizontal="left" vertical="center"/>
    </xf>
    <xf numFmtId="0" fontId="68" fillId="0" borderId="0" xfId="2" applyFont="1" applyAlignment="1">
      <alignment vertical="center"/>
    </xf>
    <xf numFmtId="0" fontId="35" fillId="0" borderId="0" xfId="2" applyFont="1" applyAlignment="1">
      <alignment vertical="center"/>
    </xf>
    <xf numFmtId="165" fontId="35" fillId="0" borderId="0" xfId="5" applyFont="1" applyFill="1" applyAlignment="1">
      <alignment horizontal="left" vertical="center"/>
    </xf>
    <xf numFmtId="0" fontId="68" fillId="8" borderId="37" xfId="2" applyFont="1" applyFill="1" applyBorder="1" applyAlignment="1">
      <alignment horizontal="left" vertical="center"/>
    </xf>
    <xf numFmtId="0" fontId="35" fillId="4" borderId="0" xfId="2" applyFont="1" applyFill="1" applyAlignment="1">
      <alignment horizontal="left" vertical="center"/>
    </xf>
    <xf numFmtId="0" fontId="35" fillId="9" borderId="10" xfId="2" applyFont="1" applyFill="1" applyBorder="1" applyAlignment="1">
      <alignment vertical="center"/>
    </xf>
    <xf numFmtId="0" fontId="35" fillId="10" borderId="11" xfId="2" applyFont="1" applyFill="1" applyBorder="1" applyAlignment="1">
      <alignment vertical="center"/>
    </xf>
    <xf numFmtId="0" fontId="35" fillId="9" borderId="12" xfId="2" applyFont="1" applyFill="1" applyBorder="1" applyAlignment="1">
      <alignment vertical="center" wrapText="1"/>
    </xf>
    <xf numFmtId="0" fontId="57" fillId="4" borderId="0" xfId="2" applyFont="1" applyFill="1" applyAlignment="1">
      <alignment vertical="center"/>
    </xf>
    <xf numFmtId="0" fontId="69" fillId="0" borderId="0" xfId="2" applyFont="1" applyAlignment="1">
      <alignment horizontal="left" vertical="center"/>
    </xf>
    <xf numFmtId="0" fontId="6" fillId="0" borderId="0" xfId="2" applyFont="1" applyAlignment="1">
      <alignment horizontal="left" vertical="center" wrapText="1"/>
    </xf>
    <xf numFmtId="169" fontId="13" fillId="0" borderId="0" xfId="3" applyNumberFormat="1" applyFill="1" applyAlignment="1">
      <alignment horizontal="left" vertical="center"/>
    </xf>
    <xf numFmtId="169" fontId="35" fillId="0" borderId="0" xfId="5" applyNumberFormat="1" applyFont="1" applyFill="1" applyAlignment="1">
      <alignment horizontal="left" vertical="center"/>
    </xf>
    <xf numFmtId="0" fontId="35" fillId="0" borderId="0" xfId="2" applyFont="1" applyAlignment="1">
      <alignment horizontal="left" vertical="center" wrapText="1"/>
    </xf>
    <xf numFmtId="169" fontId="35" fillId="0" borderId="0" xfId="3" applyNumberFormat="1" applyFont="1" applyFill="1" applyAlignment="1">
      <alignment horizontal="left" vertical="center"/>
    </xf>
    <xf numFmtId="0" fontId="6" fillId="0" borderId="0" xfId="1" applyFont="1"/>
    <xf numFmtId="166" fontId="44" fillId="0" borderId="0" xfId="5" applyNumberFormat="1" applyFont="1" applyFill="1" applyBorder="1" applyAlignment="1">
      <alignment vertical="center"/>
    </xf>
    <xf numFmtId="0" fontId="52" fillId="7" borderId="0" xfId="3" applyFont="1" applyFill="1" applyBorder="1" applyAlignment="1">
      <alignment horizontal="center"/>
    </xf>
    <xf numFmtId="0" fontId="54" fillId="6" borderId="0" xfId="3" applyFont="1" applyFill="1" applyBorder="1" applyAlignment="1">
      <alignment horizontal="center"/>
    </xf>
    <xf numFmtId="0" fontId="33" fillId="7" borderId="0" xfId="1" applyFont="1" applyFill="1" applyAlignment="1">
      <alignment vertical="center" wrapText="1"/>
    </xf>
    <xf numFmtId="0" fontId="33" fillId="7" borderId="0" xfId="1" applyFont="1" applyFill="1" applyAlignment="1">
      <alignment vertical="center" wrapText="1"/>
    </xf>
    <xf numFmtId="0" fontId="35" fillId="6" borderId="0" xfId="1" applyFont="1" applyFill="1" applyAlignment="1">
      <alignment horizontal="left" vertical="center" wrapText="1" indent="3"/>
    </xf>
    <xf numFmtId="0" fontId="35" fillId="6" borderId="0" xfId="1" applyFont="1" applyFill="1" applyAlignment="1">
      <alignment horizontal="left" vertical="center" wrapText="1" indent="3"/>
    </xf>
    <xf numFmtId="0" fontId="6" fillId="7" borderId="0" xfId="2" applyFont="1" applyFill="1" applyAlignment="1">
      <alignment horizontal="left" vertical="center" wrapText="1"/>
    </xf>
    <xf numFmtId="0" fontId="34" fillId="7" borderId="0" xfId="2"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indent="3"/>
    </xf>
    <xf numFmtId="0" fontId="34" fillId="6" borderId="0" xfId="1" applyFont="1" applyFill="1" applyAlignment="1">
      <alignment horizontal="left" vertical="center" wrapText="1"/>
    </xf>
    <xf numFmtId="0" fontId="34" fillId="6" borderId="0" xfId="1" applyFont="1" applyFill="1" applyAlignment="1">
      <alignment horizontal="left" vertical="center" wrapText="1"/>
    </xf>
    <xf numFmtId="0" fontId="34" fillId="6" borderId="0" xfId="1" applyFont="1" applyFill="1" applyAlignment="1">
      <alignment horizontal="left" vertical="top" wrapText="1" indent="3"/>
    </xf>
    <xf numFmtId="0" fontId="34" fillId="6" borderId="0" xfId="1" applyFont="1" applyFill="1" applyAlignment="1">
      <alignment horizontal="left" vertical="top" wrapText="1" indent="3"/>
    </xf>
    <xf numFmtId="0" fontId="6" fillId="7" borderId="0" xfId="2" applyFont="1" applyFill="1" applyAlignment="1">
      <alignment horizontal="left" vertical="center" wrapText="1"/>
    </xf>
    <xf numFmtId="0" fontId="9" fillId="7" borderId="0" xfId="2" applyFont="1" applyFill="1" applyAlignment="1">
      <alignment vertical="center"/>
    </xf>
    <xf numFmtId="0" fontId="6" fillId="7" borderId="0" xfId="2" applyFont="1" applyFill="1" applyAlignment="1">
      <alignment vertical="center"/>
    </xf>
    <xf numFmtId="0" fontId="70" fillId="6" borderId="0" xfId="1" applyFont="1" applyFill="1" applyAlignment="1">
      <alignment vertical="center"/>
    </xf>
    <xf numFmtId="0" fontId="71" fillId="6" borderId="0" xfId="1" applyFont="1" applyFill="1"/>
    <xf numFmtId="0" fontId="65" fillId="6" borderId="19" xfId="3" applyFont="1" applyFill="1" applyBorder="1" applyAlignment="1">
      <alignment horizontal="left" vertical="center" wrapText="1"/>
    </xf>
    <xf numFmtId="0" fontId="65" fillId="6" borderId="0" xfId="3" applyFont="1" applyFill="1" applyBorder="1" applyAlignment="1">
      <alignment horizontal="left" vertical="center" wrapText="1"/>
    </xf>
    <xf numFmtId="0" fontId="47" fillId="2" borderId="19" xfId="3" applyFont="1" applyFill="1" applyBorder="1" applyAlignment="1">
      <alignment horizontal="left" vertical="center" wrapText="1"/>
    </xf>
    <xf numFmtId="0" fontId="47" fillId="2" borderId="0" xfId="3" applyFont="1" applyFill="1" applyBorder="1" applyAlignment="1">
      <alignment horizontal="left" vertical="center" wrapText="1"/>
    </xf>
    <xf numFmtId="0" fontId="73" fillId="0" borderId="0" xfId="7" applyFont="1"/>
    <xf numFmtId="0" fontId="46" fillId="0" borderId="0" xfId="1" applyFont="1" applyAlignment="1">
      <alignment wrapText="1"/>
    </xf>
    <xf numFmtId="0" fontId="74" fillId="6" borderId="0" xfId="1" applyFont="1" applyFill="1" applyAlignment="1">
      <alignment vertical="center" wrapText="1"/>
    </xf>
    <xf numFmtId="0" fontId="46" fillId="0" borderId="0" xfId="1" applyFont="1" applyAlignment="1">
      <alignment vertical="center"/>
    </xf>
    <xf numFmtId="165" fontId="46" fillId="0" borderId="0" xfId="5" applyFont="1"/>
    <xf numFmtId="0" fontId="47" fillId="6" borderId="0" xfId="1" applyFont="1" applyFill="1" applyAlignment="1">
      <alignment horizontal="left" vertical="center" wrapText="1" indent="2"/>
    </xf>
    <xf numFmtId="0" fontId="46" fillId="0" borderId="0" xfId="1" applyFont="1" applyAlignment="1">
      <alignment horizontal="left" vertical="top"/>
    </xf>
    <xf numFmtId="0" fontId="63" fillId="6" borderId="0" xfId="3" applyFont="1" applyFill="1"/>
    <xf numFmtId="0" fontId="75" fillId="6" borderId="0" xfId="3" applyFont="1" applyFill="1"/>
    <xf numFmtId="0" fontId="73" fillId="0" borderId="0" xfId="7" applyNumberFormat="1" applyFont="1"/>
    <xf numFmtId="0" fontId="65" fillId="0" borderId="0" xfId="3" applyFont="1" applyFill="1" applyBorder="1" applyAlignment="1">
      <alignment horizontal="left" vertical="center" wrapText="1"/>
    </xf>
    <xf numFmtId="165" fontId="46" fillId="0" borderId="0" xfId="5" applyFont="1" applyFill="1"/>
    <xf numFmtId="0" fontId="47" fillId="0" borderId="0" xfId="1" applyFont="1"/>
    <xf numFmtId="0" fontId="69" fillId="0" borderId="38" xfId="1" applyFont="1" applyBorder="1"/>
    <xf numFmtId="165" fontId="69" fillId="0" borderId="25" xfId="5" applyFont="1" applyBorder="1"/>
    <xf numFmtId="0" fontId="46" fillId="0" borderId="39" xfId="1" applyFont="1" applyBorder="1"/>
    <xf numFmtId="165" fontId="46" fillId="0" borderId="0" xfId="1" applyNumberFormat="1" applyFont="1"/>
    <xf numFmtId="0" fontId="76" fillId="6" borderId="0" xfId="1" applyFont="1" applyFill="1" applyAlignment="1">
      <alignment vertical="center"/>
    </xf>
    <xf numFmtId="0" fontId="47" fillId="6" borderId="0" xfId="2" applyFont="1" applyFill="1" applyAlignment="1">
      <alignment horizontal="left" vertical="center" indent="1"/>
    </xf>
    <xf numFmtId="0" fontId="47" fillId="6" borderId="0" xfId="2" applyFont="1" applyFill="1" applyAlignment="1">
      <alignment horizontal="left" vertical="center"/>
    </xf>
    <xf numFmtId="165" fontId="47" fillId="6" borderId="0" xfId="5" applyFont="1" applyFill="1" applyBorder="1" applyAlignment="1">
      <alignment horizontal="left" vertical="center"/>
    </xf>
    <xf numFmtId="43" fontId="46" fillId="0" borderId="0" xfId="1" applyNumberFormat="1" applyFont="1"/>
    <xf numFmtId="0" fontId="71" fillId="6" borderId="4" xfId="2" applyFont="1" applyFill="1" applyBorder="1" applyAlignment="1">
      <alignment horizontal="left" vertical="center"/>
    </xf>
    <xf numFmtId="165" fontId="71" fillId="6" borderId="4" xfId="5" applyFont="1" applyFill="1" applyBorder="1" applyAlignment="1">
      <alignment horizontal="left" vertical="center"/>
    </xf>
    <xf numFmtId="165" fontId="71" fillId="6" borderId="34" xfId="5" applyFont="1" applyFill="1" applyBorder="1" applyAlignment="1">
      <alignment horizontal="left" vertical="center"/>
    </xf>
    <xf numFmtId="0" fontId="47" fillId="6" borderId="4" xfId="2" applyFont="1" applyFill="1" applyBorder="1" applyAlignment="1">
      <alignment horizontal="left" vertical="center"/>
    </xf>
    <xf numFmtId="166" fontId="44" fillId="7" borderId="0" xfId="5" applyNumberFormat="1" applyFont="1" applyFill="1" applyBorder="1" applyAlignment="1">
      <alignment vertical="center"/>
    </xf>
    <xf numFmtId="165" fontId="47" fillId="6" borderId="11" xfId="5" applyFont="1" applyFill="1" applyBorder="1" applyAlignment="1">
      <alignment horizontal="left" vertical="center"/>
    </xf>
    <xf numFmtId="0" fontId="47" fillId="6" borderId="40" xfId="2" applyFont="1" applyFill="1" applyBorder="1" applyAlignment="1">
      <alignment horizontal="left" vertical="center"/>
    </xf>
    <xf numFmtId="165" fontId="47" fillId="6" borderId="34" xfId="5" applyFont="1" applyFill="1" applyBorder="1" applyAlignment="1">
      <alignment horizontal="left" vertical="center"/>
    </xf>
    <xf numFmtId="165" fontId="47" fillId="6" borderId="0" xfId="5" applyFont="1" applyFill="1" applyAlignment="1">
      <alignment horizontal="left" vertical="center"/>
    </xf>
    <xf numFmtId="0" fontId="52" fillId="7" borderId="36" xfId="3" applyFont="1" applyFill="1" applyBorder="1" applyAlignment="1">
      <alignment horizontal="center"/>
    </xf>
    <xf numFmtId="0" fontId="54" fillId="6" borderId="36" xfId="3" applyFont="1" applyFill="1" applyBorder="1" applyAlignment="1">
      <alignment horizontal="center"/>
    </xf>
    <xf numFmtId="0" fontId="46" fillId="7" borderId="0" xfId="1" applyFont="1" applyFill="1"/>
    <xf numFmtId="0" fontId="46" fillId="7" borderId="0" xfId="1" applyFont="1" applyFill="1" applyAlignment="1">
      <alignment wrapText="1"/>
    </xf>
    <xf numFmtId="0" fontId="33" fillId="7" borderId="0" xfId="1" applyFont="1" applyFill="1" applyAlignment="1">
      <alignment vertical="center"/>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indent="2"/>
    </xf>
    <xf numFmtId="0" fontId="35" fillId="6" borderId="0" xfId="1" applyFont="1" applyFill="1" applyAlignment="1">
      <alignment horizontal="left" vertical="center" wrapText="1"/>
    </xf>
    <xf numFmtId="0" fontId="9" fillId="6" borderId="0" xfId="2" applyFont="1" applyFill="1" applyAlignment="1">
      <alignment vertical="center"/>
    </xf>
    <xf numFmtId="0" fontId="65" fillId="2" borderId="0" xfId="3" applyFont="1" applyFill="1" applyBorder="1" applyAlignment="1">
      <alignment horizontal="left" vertical="center" wrapText="1"/>
    </xf>
    <xf numFmtId="0" fontId="65" fillId="2" borderId="19" xfId="3" applyFont="1" applyFill="1" applyBorder="1" applyAlignment="1">
      <alignment horizontal="left" vertical="center" wrapText="1"/>
    </xf>
    <xf numFmtId="0" fontId="46" fillId="2" borderId="0" xfId="1" applyFont="1" applyFill="1"/>
    <xf numFmtId="169" fontId="46" fillId="0" borderId="0" xfId="5" applyNumberFormat="1" applyFont="1"/>
    <xf numFmtId="0" fontId="77" fillId="0" borderId="0" xfId="1" applyFont="1"/>
    <xf numFmtId="0" fontId="46" fillId="4" borderId="0" xfId="1" applyFont="1" applyFill="1"/>
    <xf numFmtId="0" fontId="46" fillId="3" borderId="0" xfId="1" applyFont="1" applyFill="1"/>
    <xf numFmtId="169" fontId="46" fillId="3" borderId="0" xfId="5" applyNumberFormat="1" applyFont="1" applyFill="1"/>
    <xf numFmtId="169" fontId="46" fillId="11" borderId="0" xfId="5" applyNumberFormat="1" applyFont="1" applyFill="1"/>
    <xf numFmtId="0" fontId="69" fillId="0" borderId="25" xfId="1" applyFont="1" applyBorder="1"/>
    <xf numFmtId="165" fontId="69" fillId="0" borderId="41" xfId="5" applyFont="1" applyBorder="1"/>
    <xf numFmtId="0" fontId="69" fillId="0" borderId="0" xfId="1" applyFont="1"/>
    <xf numFmtId="165" fontId="69" fillId="0" borderId="0" xfId="5" applyFont="1" applyBorder="1"/>
    <xf numFmtId="0" fontId="47" fillId="6" borderId="0" xfId="2" applyFont="1" applyFill="1" applyAlignment="1">
      <alignment horizontal="left" vertical="center"/>
    </xf>
    <xf numFmtId="0" fontId="46" fillId="7" borderId="42" xfId="1" applyFont="1" applyFill="1" applyBorder="1"/>
    <xf numFmtId="169" fontId="46" fillId="7" borderId="42" xfId="5" applyNumberFormat="1" applyFont="1" applyFill="1" applyBorder="1"/>
    <xf numFmtId="0" fontId="47" fillId="7" borderId="42" xfId="1" applyFont="1" applyFill="1" applyBorder="1"/>
    <xf numFmtId="0" fontId="47" fillId="7" borderId="0" xfId="1" applyFont="1" applyFill="1"/>
    <xf numFmtId="169" fontId="46" fillId="7" borderId="0" xfId="5" applyNumberFormat="1" applyFont="1" applyFill="1" applyBorder="1"/>
    <xf numFmtId="0" fontId="46" fillId="7" borderId="40" xfId="1" applyFont="1" applyFill="1" applyBorder="1"/>
    <xf numFmtId="169" fontId="46" fillId="7" borderId="40" xfId="1" applyNumberFormat="1" applyFont="1" applyFill="1" applyBorder="1"/>
    <xf numFmtId="0" fontId="52" fillId="0" borderId="35" xfId="3" applyFont="1" applyFill="1" applyBorder="1" applyAlignment="1"/>
    <xf numFmtId="0" fontId="52" fillId="0" borderId="0" xfId="3" applyFont="1" applyFill="1" applyBorder="1" applyAlignment="1"/>
    <xf numFmtId="0" fontId="52" fillId="0" borderId="36" xfId="3" applyFont="1" applyFill="1" applyBorder="1" applyAlignment="1"/>
    <xf numFmtId="0" fontId="54" fillId="0" borderId="36" xfId="3" applyFont="1" applyFill="1" applyBorder="1" applyAlignment="1"/>
    <xf numFmtId="0" fontId="78" fillId="0" borderId="0" xfId="1" applyFont="1" applyAlignment="1">
      <alignment wrapText="1"/>
    </xf>
    <xf numFmtId="0" fontId="2" fillId="0" borderId="0" xfId="1" applyAlignment="1">
      <alignment wrapText="1"/>
    </xf>
    <xf numFmtId="0" fontId="2" fillId="0" borderId="0" xfId="1"/>
    <xf numFmtId="49" fontId="1" fillId="0" borderId="0" xfId="1" applyNumberFormat="1" applyFont="1" applyAlignment="1">
      <alignment horizontal="left" wrapText="1"/>
    </xf>
    <xf numFmtId="0" fontId="79" fillId="0" borderId="0" xfId="1" quotePrefix="1" applyFont="1" applyAlignment="1">
      <alignment wrapText="1"/>
    </xf>
    <xf numFmtId="49" fontId="2" fillId="0" borderId="0" xfId="1" applyNumberFormat="1" applyAlignment="1">
      <alignment wrapText="1"/>
    </xf>
    <xf numFmtId="0" fontId="80" fillId="12" borderId="43" xfId="1" applyFont="1" applyFill="1" applyBorder="1" applyAlignment="1">
      <alignment wrapText="1"/>
    </xf>
    <xf numFmtId="0" fontId="80" fillId="12" borderId="44" xfId="1" applyFont="1" applyFill="1" applyBorder="1" applyAlignment="1">
      <alignment wrapText="1"/>
    </xf>
    <xf numFmtId="0" fontId="2" fillId="0" borderId="45" xfId="1" applyBorder="1" applyAlignment="1">
      <alignment wrapText="1"/>
    </xf>
    <xf numFmtId="0" fontId="2" fillId="0" borderId="46" xfId="1" applyBorder="1" applyAlignment="1">
      <alignment wrapText="1"/>
    </xf>
    <xf numFmtId="0" fontId="2" fillId="0" borderId="45" xfId="1" applyBorder="1"/>
    <xf numFmtId="0" fontId="2" fillId="0" borderId="46" xfId="1" applyBorder="1"/>
  </cellXfs>
  <cellStyles count="8">
    <cellStyle name="Comma 2" xfId="5" xr:uid="{60A09BD5-32F2-4220-BD42-221C11621897}"/>
    <cellStyle name="Explanatory Text 2" xfId="7" xr:uid="{0E918B93-451A-4395-9385-676D0F514028}"/>
    <cellStyle name="Hyperlink 2" xfId="4" xr:uid="{E02B2BCD-9D2D-4BDF-A370-91A08EF703D3}"/>
    <cellStyle name="Hyperlink 3" xfId="3" xr:uid="{21123D0C-5FD6-4882-B043-76ED302B8A98}"/>
    <cellStyle name="Normal" xfId="0" builtinId="0"/>
    <cellStyle name="Normal 2" xfId="2" xr:uid="{7F6662B1-9F7A-4493-85B6-B93E2C9E3EC5}"/>
    <cellStyle name="Normal 3" xfId="1" xr:uid="{AC771E1E-EAEB-453D-A529-2CAD3957EA93}"/>
    <cellStyle name="Percent 2" xfId="6" xr:uid="{21F1345F-F029-4288-9CFF-FC52228A0EC2}"/>
  </cellStyles>
  <dxfs count="111">
    <dxf>
      <numFmt numFmtId="0" formatCode="General"/>
      <alignment vertical="bottom" textRotation="0" wrapText="1" indent="0" justifyLastLine="0" shrinkToFit="0" readingOrder="0"/>
    </dxf>
    <dxf>
      <numFmt numFmtId="0" formatCode="General"/>
      <alignment horizontal="general" vertical="bottom" textRotation="0" wrapText="1" indent="0" justifyLastLine="0" shrinkToFit="0" readingOrder="0"/>
    </dxf>
    <dxf>
      <numFmt numFmtId="30" formatCode="@"/>
      <alignment vertical="bottom" textRotation="0" wrapText="1" indent="0" justifyLastLine="0" shrinkToFit="0" readingOrder="0"/>
    </dxf>
    <dxf>
      <alignment vertical="bottom" textRotation="0" wrapText="1" indent="0" justifyLastLine="0" shrinkToFit="0" readingOrder="0"/>
    </dxf>
    <dxf>
      <font>
        <b/>
        <i val="0"/>
        <strike val="0"/>
        <condense val="0"/>
        <extend val="0"/>
        <outline val="0"/>
        <shadow val="0"/>
        <u val="none"/>
        <vertAlign val="baseline"/>
        <sz val="11"/>
        <color theme="1"/>
        <name val="Aptos Narrow"/>
        <scheme val="minor"/>
      </font>
      <numFmt numFmtId="30" formatCode="@"/>
      <alignment horizontal="left"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solid">
          <fgColor theme="4"/>
          <bgColor theme="4"/>
        </patternFill>
      </fill>
      <alignment horizontal="general" vertical="bottom" textRotation="0" wrapText="0" indent="0" justifyLastLine="0" shrinkToFit="0" readingOrder="0"/>
    </dxf>
    <dxf>
      <alignmen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169" formatCode="_ * #,##0_ ;_ * \-#,##0_ ;_ * &quot;-&quot;??_ ;_ @_ "/>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font>
        <b val="0"/>
        <i val="0"/>
        <strike val="0"/>
        <condense val="0"/>
        <extend val="0"/>
        <outline val="0"/>
        <shadow val="0"/>
        <u val="none"/>
        <vertAlign val="baseline"/>
        <sz val="10.5"/>
        <color theme="1"/>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fill>
        <patternFill patternType="none">
          <fgColor indexed="64"/>
          <bgColor auto="1"/>
        </patternFill>
      </fill>
    </dxf>
    <dxf>
      <font>
        <strike val="0"/>
        <outline val="0"/>
        <shadow val="0"/>
        <vertAlign val="baseline"/>
        <name val="Franklin Gothic Book"/>
        <family val="2"/>
        <scheme val="none"/>
      </font>
    </dxf>
    <dxf>
      <font>
        <strike val="0"/>
        <outline val="0"/>
        <shadow val="0"/>
        <vertAlign val="baseline"/>
        <name val="Franklin Gothic Book"/>
        <family val="2"/>
        <scheme val="none"/>
      </font>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numFmt numFmtId="0" formatCode="General"/>
    </dxf>
    <dxf>
      <font>
        <strike val="0"/>
        <outline val="0"/>
        <shadow val="0"/>
        <vertAlign val="baseline"/>
        <name val="Franklin Gothic Book"/>
        <family val="2"/>
        <scheme val="none"/>
      </font>
    </dxf>
    <dxf>
      <font>
        <strike val="0"/>
        <outline val="0"/>
        <shadow val="0"/>
        <vertAlign val="baseline"/>
        <name val="Franklin Gothic Book"/>
        <family val="2"/>
        <scheme val="none"/>
      </font>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2"/>
        <color theme="1"/>
        <name val="Franklin Gothic Book"/>
        <family val="2"/>
        <scheme val="none"/>
      </font>
    </dxf>
    <dxf>
      <font>
        <strike val="0"/>
        <outline val="0"/>
        <shadow val="0"/>
        <u val="none"/>
        <vertAlign val="baseline"/>
        <sz val="12"/>
        <color theme="1"/>
        <name val="Franklin Gothic Book"/>
        <family val="2"/>
        <scheme val="none"/>
      </font>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2"/>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font>
        <b val="0"/>
        <i/>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name val="Franklin Gothic Book"/>
        <family val="2"/>
        <scheme val="none"/>
      </font>
    </dxf>
    <dxf>
      <border outline="0">
        <top style="medium">
          <color indexed="64"/>
        </top>
      </border>
    </dxf>
    <dxf>
      <font>
        <strike val="0"/>
        <outline val="0"/>
        <shadow val="0"/>
        <vertAlign val="baseline"/>
        <name val="Franklin Gothic Book"/>
        <family val="2"/>
        <scheme val="none"/>
      </font>
    </dxf>
    <dxf>
      <font>
        <b val="0"/>
        <i val="0"/>
        <strike val="0"/>
        <condense val="0"/>
        <extend val="0"/>
        <outline val="0"/>
        <shadow val="0"/>
        <u val="none"/>
        <vertAlign val="baseline"/>
        <sz val="12"/>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3" defaultTableStyle="TableStyleMedium2" defaultPivotStyle="PivotStyleLight16">
    <tableStyle name="EITI Table 2" pivot="0" count="3" xr9:uid="{DC876463-D7F1-4ABC-BAE8-61800B1A5D4E}">
      <tableStyleElement type="headerRow" dxfId="110"/>
      <tableStyleElement type="firstRowStripe" dxfId="109"/>
      <tableStyleElement type="secondRowStripe" dxfId="108"/>
    </tableStyle>
    <tableStyle name="EITI Table 2 2" pivot="0" count="3" xr9:uid="{ADE031F8-E2CE-4D0D-AAFD-85C62E937295}">
      <tableStyleElement type="headerRow" dxfId="77"/>
      <tableStyleElement type="firstRowStripe" dxfId="76"/>
      <tableStyleElement type="secondRowStripe" dxfId="75"/>
    </tableStyle>
    <tableStyle name="EITI Table 2 3" pivot="0" count="3" xr9:uid="{87B3CA98-DD70-4B31-B349-0987FCB20055}">
      <tableStyleElement type="headerRow" dxfId="62"/>
      <tableStyleElement type="firstRowStripe" dxfId="61"/>
      <tableStyleElement type="secondRowStripe" dxfId="6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AD7EFA36-AD77-42E2-AF69-FB7F337406C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9400" y="0"/>
          <a:ext cx="1736679" cy="9962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B4FB35B2-945D-4BA7-A53D-B928F04FFAED}"/>
            </a:ext>
          </a:extLst>
        </xdr:cNvPr>
        <xdr:cNvGrpSpPr>
          <a:grpSpLocks/>
        </xdr:cNvGrpSpPr>
      </xdr:nvGrpSpPr>
      <xdr:grpSpPr bwMode="auto">
        <a:xfrm>
          <a:off x="281214" y="1016000"/>
          <a:ext cx="13198929" cy="45925"/>
          <a:chOff x="1134" y="1904"/>
          <a:chExt cx="9546" cy="181"/>
        </a:xfrm>
      </xdr:grpSpPr>
      <xdr:sp macro="" textlink="">
        <xdr:nvSpPr>
          <xdr:cNvPr id="4" name="Rectangle 3">
            <a:extLst>
              <a:ext uri="{FF2B5EF4-FFF2-40B4-BE49-F238E27FC236}">
                <a16:creationId xmlns:a16="http://schemas.microsoft.com/office/drawing/2014/main" id="{6923A68C-BAF9-A2F4-AEF6-660457F8B5D6}"/>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08A85F6C-C56D-30AE-FD10-7B7A0CAE37F3}"/>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42B66C08-B79F-0EA4-4293-FC43D19804D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CAB41EC5-59A5-6AE3-DFDA-E36CB6E75EAF}"/>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BD06E8C7-C71D-5AD7-877C-B992E0D7C2ED}"/>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A57C322F-41C0-40BA-B6E0-1ED8A2788098}"/>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6F826D3F-961A-A6AA-C83A-8879F751727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B1907982-7651-0D13-EEAF-084C3C82672F}"/>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7</xdr:col>
      <xdr:colOff>0</xdr:colOff>
      <xdr:row>0</xdr:row>
      <xdr:rowOff>0</xdr:rowOff>
    </xdr:to>
    <xdr:grpSp>
      <xdr:nvGrpSpPr>
        <xdr:cNvPr id="2" name="Group 1">
          <a:extLst>
            <a:ext uri="{FF2B5EF4-FFF2-40B4-BE49-F238E27FC236}">
              <a16:creationId xmlns:a16="http://schemas.microsoft.com/office/drawing/2014/main" id="{7310DE0E-8A5B-482E-9656-B207988E56F2}"/>
            </a:ext>
          </a:extLst>
        </xdr:cNvPr>
        <xdr:cNvGrpSpPr>
          <a:grpSpLocks/>
        </xdr:cNvGrpSpPr>
      </xdr:nvGrpSpPr>
      <xdr:grpSpPr bwMode="auto">
        <a:xfrm>
          <a:off x="279400" y="0"/>
          <a:ext cx="14357350" cy="0"/>
          <a:chOff x="1133" y="1230"/>
          <a:chExt cx="8460" cy="208"/>
        </a:xfrm>
      </xdr:grpSpPr>
      <xdr:sp macro="" textlink="">
        <xdr:nvSpPr>
          <xdr:cNvPr id="3" name="Rektangel 2">
            <a:extLst>
              <a:ext uri="{FF2B5EF4-FFF2-40B4-BE49-F238E27FC236}">
                <a16:creationId xmlns:a16="http://schemas.microsoft.com/office/drawing/2014/main" id="{8D2797EC-DC37-0B08-1362-BC7740F87EBB}"/>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5ABC83C0-3FF9-6664-8B98-F0DF87ED1BE9}"/>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8</xdr:col>
      <xdr:colOff>0</xdr:colOff>
      <xdr:row>0</xdr:row>
      <xdr:rowOff>0</xdr:rowOff>
    </xdr:to>
    <xdr:grpSp>
      <xdr:nvGrpSpPr>
        <xdr:cNvPr id="2" name="Group 1">
          <a:extLst>
            <a:ext uri="{FF2B5EF4-FFF2-40B4-BE49-F238E27FC236}">
              <a16:creationId xmlns:a16="http://schemas.microsoft.com/office/drawing/2014/main" id="{132ACA16-4F32-4A08-8B11-E42D36403E60}"/>
            </a:ext>
          </a:extLst>
        </xdr:cNvPr>
        <xdr:cNvGrpSpPr>
          <a:grpSpLocks/>
        </xdr:cNvGrpSpPr>
      </xdr:nvGrpSpPr>
      <xdr:grpSpPr bwMode="auto">
        <a:xfrm>
          <a:off x="279400" y="0"/>
          <a:ext cx="16090900" cy="0"/>
          <a:chOff x="1133" y="1230"/>
          <a:chExt cx="8460" cy="208"/>
        </a:xfrm>
      </xdr:grpSpPr>
      <xdr:sp macro="" textlink="">
        <xdr:nvSpPr>
          <xdr:cNvPr id="3" name="Rektangel 2">
            <a:extLst>
              <a:ext uri="{FF2B5EF4-FFF2-40B4-BE49-F238E27FC236}">
                <a16:creationId xmlns:a16="http://schemas.microsoft.com/office/drawing/2014/main" id="{14DBEDE5-5E02-5E09-238D-DF78817667A7}"/>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7FF63193-B6C2-3D05-5203-09E8E3874447}"/>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266699</xdr:colOff>
      <xdr:row>0</xdr:row>
      <xdr:rowOff>0</xdr:rowOff>
    </xdr:from>
    <xdr:to>
      <xdr:col>4</xdr:col>
      <xdr:colOff>2285999</xdr:colOff>
      <xdr:row>0</xdr:row>
      <xdr:rowOff>0</xdr:rowOff>
    </xdr:to>
    <xdr:grpSp>
      <xdr:nvGrpSpPr>
        <xdr:cNvPr id="2" name="Group 1">
          <a:extLst>
            <a:ext uri="{FF2B5EF4-FFF2-40B4-BE49-F238E27FC236}">
              <a16:creationId xmlns:a16="http://schemas.microsoft.com/office/drawing/2014/main" id="{EE2C56CC-EF42-4D4A-B7DC-DCC6C08F3DDE}"/>
            </a:ext>
          </a:extLst>
        </xdr:cNvPr>
        <xdr:cNvGrpSpPr>
          <a:grpSpLocks/>
        </xdr:cNvGrpSpPr>
      </xdr:nvGrpSpPr>
      <xdr:grpSpPr bwMode="auto">
        <a:xfrm>
          <a:off x="266699" y="0"/>
          <a:ext cx="11684000" cy="0"/>
          <a:chOff x="1133" y="1230"/>
          <a:chExt cx="8460" cy="208"/>
        </a:xfrm>
      </xdr:grpSpPr>
      <xdr:sp macro="" textlink="">
        <xdr:nvSpPr>
          <xdr:cNvPr id="3" name="Rektangel 2">
            <a:extLst>
              <a:ext uri="{FF2B5EF4-FFF2-40B4-BE49-F238E27FC236}">
                <a16:creationId xmlns:a16="http://schemas.microsoft.com/office/drawing/2014/main" id="{11F429FD-9B31-5DFA-AF54-0EBDE1E14B4D}"/>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40992814-9139-A663-2A86-12A2BE7F0240}"/>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36FCDD83-7806-41D3-8C89-E338951585C1}"/>
            </a:ext>
          </a:extLst>
        </xdr:cNvPr>
        <xdr:cNvGrpSpPr>
          <a:grpSpLocks/>
        </xdr:cNvGrpSpPr>
      </xdr:nvGrpSpPr>
      <xdr:grpSpPr bwMode="auto">
        <a:xfrm>
          <a:off x="209550" y="0"/>
          <a:ext cx="20345400" cy="0"/>
          <a:chOff x="1133" y="1230"/>
          <a:chExt cx="8460" cy="208"/>
        </a:xfrm>
      </xdr:grpSpPr>
      <xdr:sp macro="" textlink="">
        <xdr:nvSpPr>
          <xdr:cNvPr id="3" name="Rektangel 2">
            <a:extLst>
              <a:ext uri="{FF2B5EF4-FFF2-40B4-BE49-F238E27FC236}">
                <a16:creationId xmlns:a16="http://schemas.microsoft.com/office/drawing/2014/main" id="{1D3ACE39-CEB0-6769-FD56-CA9971CDDC92}"/>
              </a:ext>
            </a:extLst>
          </xdr:cNvPr>
          <xdr:cNvSpPr>
            <a:spLocks noChangeArrowheads="1"/>
          </xdr:cNvSpPr>
        </xdr:nvSpPr>
        <xdr:spPr bwMode="auto">
          <a:xfrm>
            <a:off x="1133" y="1230"/>
            <a:ext cx="8460" cy="208"/>
          </a:xfrm>
          <a:prstGeom prst="rect">
            <a:avLst/>
          </a:prstGeom>
          <a:solidFill>
            <a:srgbClr val="0076AF"/>
          </a:solidFill>
          <a:ln>
            <a:noFill/>
          </a:ln>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1354EAF4-B43A-5AC1-16CB-C1D0309F9BEA}"/>
              </a:ext>
            </a:extLst>
          </xdr:cNvPr>
          <xdr:cNvSpPr>
            <a:spLocks noChangeArrowheads="1"/>
          </xdr:cNvSpPr>
        </xdr:nvSpPr>
        <xdr:spPr bwMode="auto">
          <a:xfrm>
            <a:off x="2298" y="1230"/>
            <a:ext cx="750" cy="208"/>
          </a:xfrm>
          <a:prstGeom prst="rect">
            <a:avLst/>
          </a:prstGeom>
          <a:solidFill>
            <a:srgbClr val="56ADD6"/>
          </a:solidFill>
          <a:ln>
            <a:noFill/>
          </a:ln>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27</xdr:row>
      <xdr:rowOff>0</xdr:rowOff>
    </xdr:from>
    <xdr:to>
      <xdr:col>14</xdr:col>
      <xdr:colOff>9788</xdr:colOff>
      <xdr:row>64</xdr:row>
      <xdr:rowOff>42999</xdr:rowOff>
    </xdr:to>
    <xdr:pic>
      <xdr:nvPicPr>
        <xdr:cNvPr id="5" name="Picture 4">
          <a:extLst>
            <a:ext uri="{FF2B5EF4-FFF2-40B4-BE49-F238E27FC236}">
              <a16:creationId xmlns:a16="http://schemas.microsoft.com/office/drawing/2014/main" id="{AAA3EBF3-F7E3-47BF-A4CE-7F1B52792E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67865" y="6496050"/>
          <a:ext cx="6496873" cy="84186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3</xdr:row>
      <xdr:rowOff>304800</xdr:rowOff>
    </xdr:to>
    <xdr:sp macro="" textlink="">
      <xdr:nvSpPr>
        <xdr:cNvPr id="2" name="AutoShape 260">
          <a:extLst>
            <a:ext uri="{FF2B5EF4-FFF2-40B4-BE49-F238E27FC236}">
              <a16:creationId xmlns:a16="http://schemas.microsoft.com/office/drawing/2014/main" id="{3BA9E177-CDDD-4FC2-84E9-2DC50BD8A5E3}"/>
            </a:ext>
          </a:extLst>
        </xdr:cNvPr>
        <xdr:cNvSpPr>
          <a:spLocks noChangeAspect="1" noChangeArrowheads="1"/>
        </xdr:cNvSpPr>
      </xdr:nvSpPr>
      <xdr:spPr bwMode="auto">
        <a:xfrm>
          <a:off x="13036550" y="1257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C32BE413-7C63-42E8-9EB1-31C6B50597BB}"/>
            </a:ext>
          </a:extLst>
        </xdr:cNvPr>
        <xdr:cNvSpPr>
          <a:spLocks noChangeAspect="1" noChangeArrowheads="1"/>
        </xdr:cNvSpPr>
      </xdr:nvSpPr>
      <xdr:spPr bwMode="auto">
        <a:xfrm>
          <a:off x="13036550" y="2146300"/>
          <a:ext cx="304800" cy="298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10</xdr:row>
      <xdr:rowOff>304800</xdr:rowOff>
    </xdr:to>
    <xdr:sp macro="" textlink="">
      <xdr:nvSpPr>
        <xdr:cNvPr id="4" name="AutoShape 262">
          <a:extLst>
            <a:ext uri="{FF2B5EF4-FFF2-40B4-BE49-F238E27FC236}">
              <a16:creationId xmlns:a16="http://schemas.microsoft.com/office/drawing/2014/main" id="{521B128B-B5C3-47F2-807B-3121EC61A961}"/>
            </a:ext>
          </a:extLst>
        </xdr:cNvPr>
        <xdr:cNvSpPr>
          <a:spLocks noChangeAspect="1" noChangeArrowheads="1"/>
        </xdr:cNvSpPr>
      </xdr:nvSpPr>
      <xdr:spPr bwMode="auto">
        <a:xfrm>
          <a:off x="13036550" y="4813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11</xdr:row>
      <xdr:rowOff>304800</xdr:rowOff>
    </xdr:to>
    <xdr:sp macro="" textlink="">
      <xdr:nvSpPr>
        <xdr:cNvPr id="5" name="AutoShape 263">
          <a:extLst>
            <a:ext uri="{FF2B5EF4-FFF2-40B4-BE49-F238E27FC236}">
              <a16:creationId xmlns:a16="http://schemas.microsoft.com/office/drawing/2014/main" id="{EB64AF04-059D-4B09-AB08-FC714FCC8BE5}"/>
            </a:ext>
          </a:extLst>
        </xdr:cNvPr>
        <xdr:cNvSpPr>
          <a:spLocks noChangeAspect="1" noChangeArrowheads="1"/>
        </xdr:cNvSpPr>
      </xdr:nvSpPr>
      <xdr:spPr bwMode="auto">
        <a:xfrm>
          <a:off x="13036550" y="5524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14</xdr:row>
      <xdr:rowOff>304800</xdr:rowOff>
    </xdr:to>
    <xdr:sp macro="" textlink="">
      <xdr:nvSpPr>
        <xdr:cNvPr id="6" name="AutoShape 264">
          <a:extLst>
            <a:ext uri="{FF2B5EF4-FFF2-40B4-BE49-F238E27FC236}">
              <a16:creationId xmlns:a16="http://schemas.microsoft.com/office/drawing/2014/main" id="{B1A8C512-49B6-403F-9B93-8C7D42A0C86F}"/>
            </a:ext>
          </a:extLst>
        </xdr:cNvPr>
        <xdr:cNvSpPr>
          <a:spLocks noChangeAspect="1" noChangeArrowheads="1"/>
        </xdr:cNvSpPr>
      </xdr:nvSpPr>
      <xdr:spPr bwMode="auto">
        <a:xfrm>
          <a:off x="13036550" y="712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0</xdr:rowOff>
    </xdr:to>
    <xdr:sp macro="" textlink="">
      <xdr:nvSpPr>
        <xdr:cNvPr id="7" name="AutoShape 265">
          <a:extLst>
            <a:ext uri="{FF2B5EF4-FFF2-40B4-BE49-F238E27FC236}">
              <a16:creationId xmlns:a16="http://schemas.microsoft.com/office/drawing/2014/main" id="{02830188-458E-4FCA-94AA-D50F568C0AE4}"/>
            </a:ext>
          </a:extLst>
        </xdr:cNvPr>
        <xdr:cNvSpPr>
          <a:spLocks noChangeAspect="1" noChangeArrowheads="1"/>
        </xdr:cNvSpPr>
      </xdr:nvSpPr>
      <xdr:spPr bwMode="auto">
        <a:xfrm>
          <a:off x="13036550" y="139065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8A8000B8-752C-4681-AA33-FE952F137805}"/>
            </a:ext>
          </a:extLst>
        </xdr:cNvPr>
        <xdr:cNvSpPr>
          <a:spLocks noChangeAspect="1" noChangeArrowheads="1"/>
        </xdr:cNvSpPr>
      </xdr:nvSpPr>
      <xdr:spPr bwMode="auto">
        <a:xfrm>
          <a:off x="13036550" y="14090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0</xdr:rowOff>
    </xdr:to>
    <xdr:sp macro="" textlink="">
      <xdr:nvSpPr>
        <xdr:cNvPr id="9" name="AutoShape 267">
          <a:extLst>
            <a:ext uri="{FF2B5EF4-FFF2-40B4-BE49-F238E27FC236}">
              <a16:creationId xmlns:a16="http://schemas.microsoft.com/office/drawing/2014/main" id="{142557A4-C250-41EF-AE49-CFEE041695E4}"/>
            </a:ext>
          </a:extLst>
        </xdr:cNvPr>
        <xdr:cNvSpPr>
          <a:spLocks noChangeAspect="1" noChangeArrowheads="1"/>
        </xdr:cNvSpPr>
      </xdr:nvSpPr>
      <xdr:spPr bwMode="auto">
        <a:xfrm>
          <a:off x="13036550" y="14274800"/>
          <a:ext cx="304800" cy="1841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40</xdr:row>
      <xdr:rowOff>177800</xdr:rowOff>
    </xdr:to>
    <xdr:sp macro="" textlink="">
      <xdr:nvSpPr>
        <xdr:cNvPr id="10" name="AutoShape 268">
          <a:extLst>
            <a:ext uri="{FF2B5EF4-FFF2-40B4-BE49-F238E27FC236}">
              <a16:creationId xmlns:a16="http://schemas.microsoft.com/office/drawing/2014/main" id="{A9C0ABB5-53AC-4E36-94EE-60A72FE6E3AC}"/>
            </a:ext>
          </a:extLst>
        </xdr:cNvPr>
        <xdr:cNvSpPr>
          <a:spLocks noChangeAspect="1" noChangeArrowheads="1"/>
        </xdr:cNvSpPr>
      </xdr:nvSpPr>
      <xdr:spPr bwMode="auto">
        <a:xfrm>
          <a:off x="13036550" y="15551150"/>
          <a:ext cx="304800" cy="177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B875AF2D-7BE4-446B-B643-C1EC70629690}"/>
            </a:ext>
          </a:extLst>
        </xdr:cNvPr>
        <xdr:cNvSpPr>
          <a:spLocks noChangeAspect="1" noChangeArrowheads="1"/>
        </xdr:cNvSpPr>
      </xdr:nvSpPr>
      <xdr:spPr bwMode="auto">
        <a:xfrm>
          <a:off x="13036550" y="18459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120651</xdr:rowOff>
    </xdr:to>
    <xdr:sp macro="" textlink="">
      <xdr:nvSpPr>
        <xdr:cNvPr id="12" name="AutoShape 270">
          <a:extLst>
            <a:ext uri="{FF2B5EF4-FFF2-40B4-BE49-F238E27FC236}">
              <a16:creationId xmlns:a16="http://schemas.microsoft.com/office/drawing/2014/main" id="{6A3E1577-207B-42F3-8C28-B5E857B3E8E4}"/>
            </a:ext>
          </a:extLst>
        </xdr:cNvPr>
        <xdr:cNvSpPr>
          <a:spLocks noChangeAspect="1" noChangeArrowheads="1"/>
        </xdr:cNvSpPr>
      </xdr:nvSpPr>
      <xdr:spPr bwMode="auto">
        <a:xfrm>
          <a:off x="13036550" y="22593300"/>
          <a:ext cx="304800" cy="3048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69</xdr:row>
      <xdr:rowOff>304800</xdr:rowOff>
    </xdr:to>
    <xdr:sp macro="" textlink="">
      <xdr:nvSpPr>
        <xdr:cNvPr id="13" name="AutoShape 271">
          <a:extLst>
            <a:ext uri="{FF2B5EF4-FFF2-40B4-BE49-F238E27FC236}">
              <a16:creationId xmlns:a16="http://schemas.microsoft.com/office/drawing/2014/main" id="{4EF72BE6-9886-4E8E-9B62-967F817D2161}"/>
            </a:ext>
          </a:extLst>
        </xdr:cNvPr>
        <xdr:cNvSpPr>
          <a:spLocks noChangeAspect="1" noChangeArrowheads="1"/>
        </xdr:cNvSpPr>
      </xdr:nvSpPr>
      <xdr:spPr bwMode="auto">
        <a:xfrm>
          <a:off x="13036550" y="22961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33491819-4969-46E6-91C6-52385504384D}"/>
            </a:ext>
          </a:extLst>
        </xdr:cNvPr>
        <xdr:cNvSpPr>
          <a:spLocks noChangeAspect="1" noChangeArrowheads="1"/>
        </xdr:cNvSpPr>
      </xdr:nvSpPr>
      <xdr:spPr bwMode="auto">
        <a:xfrm>
          <a:off x="13036550" y="25495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8FC2C705-F546-4901-B562-28B3F2E6D19E}"/>
            </a:ext>
          </a:extLst>
        </xdr:cNvPr>
        <xdr:cNvSpPr>
          <a:spLocks noChangeAspect="1" noChangeArrowheads="1"/>
        </xdr:cNvSpPr>
      </xdr:nvSpPr>
      <xdr:spPr bwMode="auto">
        <a:xfrm>
          <a:off x="13036550" y="26600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A007D34C-B67B-4508-8CB9-D07AEFE65538}"/>
            </a:ext>
          </a:extLst>
        </xdr:cNvPr>
        <xdr:cNvSpPr>
          <a:spLocks noChangeAspect="1" noChangeArrowheads="1"/>
        </xdr:cNvSpPr>
      </xdr:nvSpPr>
      <xdr:spPr bwMode="auto">
        <a:xfrm>
          <a:off x="13036550" y="2678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29D0408B-7286-4ADB-A113-3A36EAF24AF5}"/>
            </a:ext>
          </a:extLst>
        </xdr:cNvPr>
        <xdr:cNvSpPr>
          <a:spLocks noChangeAspect="1" noChangeArrowheads="1"/>
        </xdr:cNvSpPr>
      </xdr:nvSpPr>
      <xdr:spPr bwMode="auto">
        <a:xfrm>
          <a:off x="13036550" y="28809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E6043161-D4E3-484B-8D15-AA456D31F38E}"/>
            </a:ext>
          </a:extLst>
        </xdr:cNvPr>
        <xdr:cNvSpPr>
          <a:spLocks noChangeAspect="1" noChangeArrowheads="1"/>
        </xdr:cNvSpPr>
      </xdr:nvSpPr>
      <xdr:spPr bwMode="auto">
        <a:xfrm>
          <a:off x="13036550" y="30835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120649</xdr:rowOff>
    </xdr:to>
    <xdr:sp macro="" textlink="">
      <xdr:nvSpPr>
        <xdr:cNvPr id="19" name="AutoShape 277">
          <a:extLst>
            <a:ext uri="{FF2B5EF4-FFF2-40B4-BE49-F238E27FC236}">
              <a16:creationId xmlns:a16="http://schemas.microsoft.com/office/drawing/2014/main" id="{26FBDBF0-A954-41B5-9D9C-51485A73E3C5}"/>
            </a:ext>
          </a:extLst>
        </xdr:cNvPr>
        <xdr:cNvSpPr>
          <a:spLocks noChangeAspect="1" noChangeArrowheads="1"/>
        </xdr:cNvSpPr>
      </xdr:nvSpPr>
      <xdr:spPr bwMode="auto">
        <a:xfrm>
          <a:off x="13036550" y="33782000"/>
          <a:ext cx="304800" cy="30479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Mauritania/2019%20Mauritania%20Summary%20Data%20FR%20v2.xlsx" TargetMode="External"/><Relationship Id="rId1" Type="http://schemas.openxmlformats.org/officeDocument/2006/relationships/externalLinkPath" Target="/sites/Data/Shared%20Documents/Summary%20data/2.0%20Summary%20Data%20-in%20review-/Mauritania/2019%20Mauritania%20Summary%20Data%20FR%20v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Translation%20Macro/SDT%20Translation%20Macro%20with%20Google%20Translate_20200818.xlsm" TargetMode="External"/><Relationship Id="rId1" Type="http://schemas.openxmlformats.org/officeDocument/2006/relationships/externalLinkPath" Target="/sites/Data/Shared%20Documents/Summary%20data/2.0%20Translation%20Macro/SDT%20Translation%20Macro%20with%20Google%20Translate_20200818.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ie 1 - Présentation"/>
      <sheetName val="Partie 2 - Liste de pointage"/>
      <sheetName val="Partie 3 - Entités déclarantes"/>
      <sheetName val="Partie 4 - Recettes de l’État"/>
      <sheetName val="Partie 5 - Données d’entreprise"/>
      <sheetName val="Listes"/>
    </sheetNames>
    <sheetDataSet>
      <sheetData sheetId="0" refreshError="1"/>
      <sheetData sheetId="1" refreshError="1"/>
      <sheetData sheetId="2" refreshError="1"/>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ctionary"/>
      <sheetName val="Macro"/>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C30BC4-7860-41E0-A36B-2FFF619FC455}" name="Companies" displayName="Companies" ref="B36:I49" totalsRowShown="0" headerRowDxfId="107" dataDxfId="106" tableBorderDxfId="105" headerRowCellStyle="Normal 2">
  <autoFilter ref="B36:I49" xr:uid="{00000000-0009-0000-0100-000009000000}"/>
  <tableColumns count="8">
    <tableColumn id="1" xr3:uid="{BC833F39-161E-4B57-BAFF-EB373EEB93E0}" name="Full company name" dataDxfId="104"/>
    <tableColumn id="7" xr3:uid="{828CB0F1-F487-42B1-AA00-411187408100}" name="Company type" dataDxfId="103" dataCellStyle="Normal 2"/>
    <tableColumn id="2" xr3:uid="{BF1301F5-2FA9-452A-AEFB-D4D8CB630445}" name="Company ID number" dataDxfId="102"/>
    <tableColumn id="5" xr3:uid="{2D892EF4-A583-4E8B-9872-9E730EDED1B7}" name="Sector" dataDxfId="101" dataCellStyle="Normal 2"/>
    <tableColumn id="3" xr3:uid="{654664DE-90B7-4202-A7BF-2C21D812B918}" name="Commodities (comma-seperated)" dataDxfId="100" dataCellStyle="Normal 2"/>
    <tableColumn id="4" xr3:uid="{C203B39B-DAAE-4855-9FCC-7E162DE17A32}" name="Stock exchange listing or company website " dataDxfId="99"/>
    <tableColumn id="8" xr3:uid="{DD964C89-93CC-4C5F-A1F5-2F35E425770F}" name="Audited financial statement (or balance sheet, cash flows, profit/loss statement if unavailable)" dataDxfId="98"/>
    <tableColumn id="6" xr3:uid="{A6D78E86-734C-41D5-B25B-298C2F42CC9F}" name="Payments to Governments Report" dataDxfId="97"/>
  </tableColumns>
  <tableStyleInfo name="EITI Table 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0A65553-DDC6-46E3-9AD4-84DC9F598EB6}" name="Table6_GFS_codes_classification" displayName="Table6_GFS_codes_classification" ref="S2:Y30" totalsRowShown="0" headerRowDxfId="22" dataDxfId="21">
  <autoFilter ref="S2:Y30" xr:uid="{00000000-0009-0000-0100-000007000000}"/>
  <tableColumns count="7">
    <tableColumn id="4" xr3:uid="{F72B1B3C-8CA3-44A3-B8D6-D7AB7C426714}" name="Combiné" dataDxfId="20"/>
    <tableColumn id="1" xr3:uid="{2E23EB29-BC13-4204-93E8-A274723FF416}" name="Codes GFS des flux de revenus issus des entreprises extractives" dataDxfId="19"/>
    <tableColumn id="2" xr3:uid="{F8C334A8-CBDF-4BE3-8F63-307E14C4F406}" name="Code GFS" dataDxfId="18"/>
    <tableColumn id="5" xr3:uid="{A68CC70C-6204-4720-9316-954BB2A28267}" name="GFS Niveau 1" dataDxfId="17"/>
    <tableColumn id="6" xr3:uid="{016460B2-0A6B-4BD8-AE16-239A8FBFCCA5}" name="GFS Niveau 2" dataDxfId="16"/>
    <tableColumn id="7" xr3:uid="{2707E034-2663-4A66-9143-4E3A6436A7E8}" name="GFS Niveau 3" dataDxfId="15"/>
    <tableColumn id="8" xr3:uid="{4EF50EF5-A5A2-418C-A8FC-84C83915D36A}" name="GFS Niveau 4" dataDxfId="1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61FDCF5-9BF8-4971-BDFC-5261DB99E6BC}" name="Table7_sectors" displayName="Table7_sectors" ref="AA2:AA9" totalsRowShown="0" headerRowDxfId="13" dataDxfId="12">
  <autoFilter ref="AA2:AA9" xr:uid="{00000000-0009-0000-0100-000008000000}"/>
  <tableColumns count="1">
    <tableColumn id="1" xr3:uid="{4D88D1D9-9E83-4BEE-A4AB-50CC20E33112}" name="Secteur (s)" dataDxfId="11"/>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42523643-7DAC-44F8-96D1-A4D3A690FB93}" name="Table12" displayName="Table12" ref="AC2:AC8" totalsRowShown="0" headerRowDxfId="10" dataDxfId="9">
  <autoFilter ref="AC2:AC8" xr:uid="{00000000-0009-0000-0100-00000C000000}"/>
  <tableColumns count="1">
    <tableColumn id="1" xr3:uid="{B537BE67-6C8D-47FA-84F1-C6F3D5EC50C4}" name="Étapes du projet" dataDxfId="8"/>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90BDD89-3F2F-49E1-8B5C-972BD4048097}" name="Table15" displayName="Table15" ref="AE2:AE7" totalsRowShown="0" headerRowDxfId="7" dataDxfId="6">
  <autoFilter ref="AE2:AE7" xr:uid="{CD58DBE6-DBB8-4355-BE05-6A7896FEE10E}"/>
  <tableColumns count="1">
    <tableColumn id="1" xr3:uid="{C38D7824-3613-46E3-A7BD-42DC43997F61}" name="Type d'Agence" dataDxfId="5"/>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71223FF-9881-4562-9728-65CDCE55C419}" name="Table5_Commodities_list" displayName="Table5_Commodities_list" ref="N2:P74" totalsRowShown="0" headerRowDxfId="4" dataDxfId="3">
  <autoFilter ref="N2:P74" xr:uid="{00000000-0009-0000-0100-000005000000}"/>
  <tableColumns count="3">
    <tableColumn id="1" xr3:uid="{240757FB-F869-4FD5-B100-E2F3617B7B67}" name="Code de produit HS" dataDxfId="2"/>
    <tableColumn id="4" xr3:uid="{37E2560D-0246-4F33-80BD-EFB04C2C2B8D}" name="Description de produit HS" dataDxfId="1"/>
    <tableColumn id="3" xr3:uid="{FB4D1D56-B763-4904-B62F-666A4B6A5391}" name="Description de produit HS av. volume" dataDxfId="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2697AD-1069-4C99-B82A-A4648E95EB95}" name="Government_agencies" displayName="Government_agencies" ref="B20:E27" totalsRowShown="0" headerRowDxfId="96" dataDxfId="95" tableBorderDxfId="94" headerRowCellStyle="Normal 2">
  <autoFilter ref="B20:E27" xr:uid="{00000000-0009-0000-0100-00000B000000}"/>
  <tableColumns count="4">
    <tableColumn id="1" xr3:uid="{ED1DECF9-6166-4E6F-AE57-1961D6130EB0}" name="Full name of agency" dataDxfId="93" dataCellStyle="Normal 2"/>
    <tableColumn id="4" xr3:uid="{41BD1B40-7D55-4D81-BF82-71CEC2780107}" name="&lt; Agency type &gt;" dataDxfId="92" dataCellStyle="Normal 2"/>
    <tableColumn id="2" xr3:uid="{7291D4AC-B2AA-4578-97FA-BC79B9611AA2}" name="ID number (if applicable)" dataDxfId="91"/>
    <tableColumn id="3" xr3:uid="{EFE6A7C9-16C0-4C9C-B8B9-214DD3E2B366}" name="Total reported" dataDxfId="90"/>
  </tableColumns>
  <tableStyleInfo name="EITI Tab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0C69E31-48B6-4B56-99DB-BE48F60FC000}" name="Companies15" displayName="Companies15" ref="B52:J67" totalsRowShown="0" headerRowDxfId="89" dataDxfId="88" tableBorderDxfId="87" headerRowCellStyle="Normal 2">
  <autoFilter ref="B52:J67" xr:uid="{00000000-0009-0000-0100-00000E000000}"/>
  <tableColumns count="9">
    <tableColumn id="1" xr3:uid="{98C72082-9CC9-49C9-8937-CA4DF7DDF745}" name="Full project name" dataDxfId="86"/>
    <tableColumn id="2" xr3:uid="{ADDD7B84-3D71-4BAC-A80E-20C8DCBD30AE}" name="Legal agreement reference number(s): contract, licence, lease, concession, …" dataDxfId="85"/>
    <tableColumn id="3" xr3:uid="{4D1FD31A-B019-45B3-BA74-5A275BD711FD}" name="Affiliated companies, start with Operator" dataDxfId="84"/>
    <tableColumn id="5" xr3:uid="{C1C37C52-EEFC-4230-B6C0-603B86EC7967}" name="Commodities (one commodity/row)" dataDxfId="83" dataCellStyle="Normal 2"/>
    <tableColumn id="6" xr3:uid="{38BB2EF3-9F03-4B7A-A970-FADD301DDAC7}" name="Status" dataDxfId="82"/>
    <tableColumn id="7" xr3:uid="{AB39647C-8D9C-4482-AF04-E317EC885591}" name="Production (volume)" dataDxfId="81"/>
    <tableColumn id="8" xr3:uid="{5AE0C49E-CE5C-49CF-A2A1-6CD1BD15CF34}" name="Unit" dataDxfId="80"/>
    <tableColumn id="9" xr3:uid="{C948358E-4D72-4572-8C3C-35FB18618A04}" name="Production (value)" dataDxfId="79"/>
    <tableColumn id="10" xr3:uid="{D69526A3-405F-45FB-BE78-A1F361D7E17F}" name="Currency" dataDxfId="78"/>
  </tableColumns>
  <tableStyleInfo name="EITI Tab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BF71A25-3C72-457E-9C50-219641BE0BC2}" name="Government_revenues_table" displayName="Government_revenues_table" ref="B21:K40" totalsRowShown="0" headerRowDxfId="74" dataDxfId="73">
  <autoFilter ref="B21:K40" xr:uid="{00000000-0009-0000-0100-000006000000}"/>
  <tableColumns count="10">
    <tableColumn id="8" xr3:uid="{27076605-1B29-41FA-8242-991E42EA7E59}" name="GFS Niveau 1" dataDxfId="72"/>
    <tableColumn id="9" xr3:uid="{7D4D78A6-684B-48F8-906B-A4BC1E8C05EA}" name="GFS Niveau 2" dataDxfId="71"/>
    <tableColumn id="10" xr3:uid="{B6331AAF-4236-486F-B15E-D03057278AC0}" name="GFS Niveau 3" dataDxfId="70"/>
    <tableColumn id="7" xr3:uid="{E15BEB60-52A9-4966-8E2B-E1AFA8B1AB7C}" name="GFS Niveau 4" dataDxfId="69"/>
    <tableColumn id="1" xr3:uid="{265E293D-6B05-46DF-830D-C42922E29F9F}" name="GFS Classification" dataDxfId="68"/>
    <tableColumn id="11" xr3:uid="{759D8BAD-35F8-497E-A248-C082ADEAAC90}" name="Sector" dataDxfId="67"/>
    <tableColumn id="3" xr3:uid="{AD7F0542-F941-4479-8BD1-80276B2DD5F3}" name="Revenue stream name" dataDxfId="66"/>
    <tableColumn id="4" xr3:uid="{DB454710-C8B2-4FB7-A3EE-BE78D900EB2D}" name="Government entity" dataDxfId="65"/>
    <tableColumn id="5" xr3:uid="{73E8EE42-4BE4-49B2-A84F-C52A2D7FFC83}" name="Revenue value" dataDxfId="64"/>
    <tableColumn id="2" xr3:uid="{8EC7AA0C-94B1-44D8-9E97-F79CBA4922C9}" name="Currency" dataDxfId="63"/>
  </tableColumns>
  <tableStyleInfo name="EITI Tab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5097B83-C9FC-437E-9B03-7DEC7CACFC21}" name="Table10" displayName="Table10" ref="B14:N93" totalsRowShown="0" headerRowDxfId="59" dataDxfId="58">
  <autoFilter ref="B14:N93" xr:uid="{00000000-0009-0000-0100-00000A000000}"/>
  <sortState xmlns:xlrd2="http://schemas.microsoft.com/office/spreadsheetml/2017/richdata2" ref="B15:N93">
    <sortCondition ref="E14:E93"/>
  </sortState>
  <tableColumns count="13">
    <tableColumn id="7" xr3:uid="{50A60363-AF00-4AE5-AA56-FBC200B4EE6A}" name="Sector" dataDxfId="57">
      <calculatedColumnFormula>VLOOKUP(C15,[1]!Companies[#Data],4,FALSE)</calculatedColumnFormula>
    </tableColumn>
    <tableColumn id="1" xr3:uid="{3D4ED8DD-3749-460C-9E1B-98A6AAFD1240}" name="Company" dataDxfId="56"/>
    <tableColumn id="3" xr3:uid="{3432C196-C854-4C47-8898-1BCC2EBD4951}" name="Government entity" dataDxfId="55"/>
    <tableColumn id="4" xr3:uid="{CFAF6BD2-BB57-4ED5-AE1B-C4C3A60ACA01}" name="Revenue stream name" dataDxfId="54"/>
    <tableColumn id="5" xr3:uid="{3382EB9E-4EC6-4917-9770-EF558C85DD6B}" name="Levied on project (Y/N)" dataDxfId="53"/>
    <tableColumn id="6" xr3:uid="{1400090E-0952-4BCB-93AC-1743BC47A7B4}" name="Reported by project (Y/N)" dataDxfId="52"/>
    <tableColumn id="2" xr3:uid="{AD77B17E-2E77-4253-85B5-63E85E465A04}" name="Project name" dataDxfId="51"/>
    <tableColumn id="13" xr3:uid="{9C212A96-E7A3-4ABA-B2D8-02BFB234D8DF}" name="Reporting currency" dataDxfId="50"/>
    <tableColumn id="14" xr3:uid="{31F4ABF8-0DA4-480B-B62F-75E8368403D2}" name="Revenue value" dataDxfId="49"/>
    <tableColumn id="18" xr3:uid="{F71777CA-FB33-4325-8BBC-0BA6DEE5C573}" name="Payment made in-kind (Y/N)" dataDxfId="48"/>
    <tableColumn id="8" xr3:uid="{83619D84-D7F1-436A-829D-C87551B1DD97}" name="In-kind volume (if applicable)" dataDxfId="47"/>
    <tableColumn id="9" xr3:uid="{9B035E3C-D434-423E-AD56-2F9A18FC1216}" name="Unit (if applicable)" dataDxfId="46"/>
    <tableColumn id="11" xr3:uid="{D15319DC-7845-4044-A0C2-BB9AD0B86CE6}" name="Comments" dataDxfId="45"/>
  </tableColumns>
  <tableStyleInfo name="EITI Tab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FDABBEEE-B66F-434C-AD43-9C7551E5A2EC}" name="Table1_Country_codes_and_currencies" displayName="Table1_Country_codes_and_currencies" ref="A2:G246" totalsRowShown="0" headerRowDxfId="44" dataDxfId="43">
  <autoFilter ref="A2:G246" xr:uid="{00000000-0009-0000-0100-000001000000}"/>
  <sortState xmlns:xlrd2="http://schemas.microsoft.com/office/spreadsheetml/2017/richdata2" ref="A3:G246">
    <sortCondition ref="A2:A246"/>
  </sortState>
  <tableColumns count="7">
    <tableColumn id="1" xr3:uid="{5AF9DB32-EF5E-4A62-A05C-3D9D34E8F141}" name="Nom de pays ou région" dataDxfId="42"/>
    <tableColumn id="2" xr3:uid="{D7678D7F-645A-43DD-9C01-FD7B75426042}" name="Code ISO de pays (alpha 2)" dataDxfId="41"/>
    <tableColumn id="3" xr3:uid="{33B87884-B6B6-4D64-8C94-A425564FDDD2}" name="Code ISO de devise (alpha 3)" dataDxfId="40"/>
    <tableColumn id="4" xr3:uid="{E0C50046-E154-4664-9DF0-419655878E99}" name="Code numérique ISO (UN M49)" dataDxfId="39"/>
    <tableColumn id="5" xr3:uid="{7D999083-3AE0-4251-8BE0-AFA14148D552}" name="Code de devise (ISO 4217)" dataDxfId="38"/>
    <tableColumn id="6" xr3:uid="{79C76B7A-1497-47EB-B937-1D55232371BB}" name="Code numérique de devise (ISO 4217)" dataDxfId="37"/>
    <tableColumn id="7" xr3:uid="{D75079D6-CE73-4B05-A084-96E5359C8C1F}" name="Devise" dataDxfId="36"/>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E75ED1E-4CD9-47CF-BE75-E8DCBC88279E}" name="Table2_Simple_options" displayName="Table2_Simple_options" ref="I2:I7" totalsRowShown="0" headerRowDxfId="35" dataDxfId="34">
  <autoFilter ref="I2:I7" xr:uid="{00000000-0009-0000-0100-000002000000}"/>
  <tableColumns count="1">
    <tableColumn id="1" xr3:uid="{3D7EF7DC-C626-4B5A-94F5-17A3C35D4E9A}" name="Liste" dataDxfId="33"/>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FF92D61-0E7B-424A-ABBE-FE1B9C522770}" name="Table4_Currency_code_list" displayName="Table4_Currency_code_list" ref="I10:K168" totalsRowShown="0" headerRowDxfId="32" dataDxfId="31" headerRowBorderDxfId="29" tableBorderDxfId="30">
  <autoFilter ref="I10:K168" xr:uid="{00000000-0009-0000-0100-000004000000}"/>
  <tableColumns count="3">
    <tableColumn id="1" xr3:uid="{4ADA1E36-6DC2-40C1-A5ED-CC16DA5B1BF4}" name="Code de devise (ISO 4217)" dataDxfId="28"/>
    <tableColumn id="2" xr3:uid="{BDE725D4-8884-4079-BA64-841693E9B94E}" name="Code numérique de devise (ISO 4217)" dataDxfId="27"/>
    <tableColumn id="3" xr3:uid="{2ABAEBF5-7AC5-434C-8C1D-BD2291D66EEC}" name="Devise" dataDxfId="2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F0D862-BD81-4223-A481-3B6751CBF124}" name="Table3_Reporting_options" displayName="Table3_Reporting_options" ref="K2:K7" totalsRowShown="0" headerRowDxfId="25" dataDxfId="24">
  <autoFilter ref="K2:K7" xr:uid="{00000000-0009-0000-0100-000003000000}"/>
  <tableColumns count="1">
    <tableColumn id="1" xr3:uid="{3EC18AF4-EA1C-4B45-8DC9-D40959E20E8F}" name="Liste" dataDxfId="2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fr/document/modele-donnees-resumees-itie" TargetMode="External"/><Relationship Id="rId13" Type="http://schemas.openxmlformats.org/officeDocument/2006/relationships/hyperlink" Target="http://82.151.65.199/DW1" TargetMode="External"/><Relationship Id="rId3" Type="http://schemas.openxmlformats.org/officeDocument/2006/relationships/hyperlink" Target="mailto:data@eiti.org" TargetMode="External"/><Relationship Id="rId7" Type="http://schemas.openxmlformats.org/officeDocument/2006/relationships/hyperlink" Target="https://eiti.org/fr/pays" TargetMode="External"/><Relationship Id="rId12" Type="http://schemas.openxmlformats.org/officeDocument/2006/relationships/hyperlink" Target="http://82.151.65.199/DW1" TargetMode="External"/><Relationship Id="rId2" Type="http://schemas.openxmlformats.org/officeDocument/2006/relationships/hyperlink" Target="mailto:data@eiti.org" TargetMode="External"/><Relationship Id="rId16" Type="http://schemas.openxmlformats.org/officeDocument/2006/relationships/drawing" Target="../drawings/drawing2.xml"/><Relationship Id="rId1" Type="http://schemas.openxmlformats.org/officeDocument/2006/relationships/hyperlink" Target="mailto:data@eiti.org" TargetMode="External"/><Relationship Id="rId6" Type="http://schemas.openxmlformats.org/officeDocument/2006/relationships/hyperlink" Target="https://eiti.org/fr" TargetMode="External"/><Relationship Id="rId11" Type="http://schemas.openxmlformats.org/officeDocument/2006/relationships/hyperlink" Target="https://eiti.org/fr/document/norme-itie-2019" TargetMode="External"/><Relationship Id="rId5" Type="http://schemas.openxmlformats.org/officeDocument/2006/relationships/hyperlink" Target="mailto:data@eiti.org" TargetMode="External"/><Relationship Id="rId15" Type="http://schemas.openxmlformats.org/officeDocument/2006/relationships/printerSettings" Target="../printerSettings/printerSettings2.bin"/><Relationship Id="rId10" Type="http://schemas.openxmlformats.org/officeDocument/2006/relationships/hyperlink" Target="https://eiti.org/fr/document/norme-itie-2016" TargetMode="External"/><Relationship Id="rId4" Type="http://schemas.openxmlformats.org/officeDocument/2006/relationships/hyperlink" Target="mailto:data@eiti.org" TargetMode="External"/><Relationship Id="rId9" Type="http://schemas.openxmlformats.org/officeDocument/2006/relationships/hyperlink" Target="https://fr.wikipedia.org/wiki/ISO_4217" TargetMode="External"/><Relationship Id="rId14" Type="http://schemas.openxmlformats.org/officeDocument/2006/relationships/hyperlink" Target="http://cnitie.gov.mr/rapports-itie-2/"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fr/document/norme-itie-2016" TargetMode="External"/><Relationship Id="rId18" Type="http://schemas.openxmlformats.org/officeDocument/2006/relationships/hyperlink" Target="https://eiti.org/fr/document/norme-itie-2016" TargetMode="External"/><Relationship Id="rId26" Type="http://schemas.openxmlformats.org/officeDocument/2006/relationships/hyperlink" Target="mailto:data@eiti.org" TargetMode="External"/><Relationship Id="rId39" Type="http://schemas.openxmlformats.org/officeDocument/2006/relationships/hyperlink" Target="https://www.petrole.gov.mr/IMG/pdf/matrice_criteres_techniques_et_financiers_secteur_petrolier_avril_2020-vf.pdf" TargetMode="External"/><Relationship Id="rId21" Type="http://schemas.openxmlformats.org/officeDocument/2006/relationships/hyperlink" Target="https://eiti.org/fr/document/norme-itie-2016" TargetMode="External"/><Relationship Id="rId34" Type="http://schemas.openxmlformats.org/officeDocument/2006/relationships/hyperlink" Target="http://www.wcoomd.org/fr/topics/nomenclature/instrument-and-tools/hs-nomenclature-2017-edition/hs-nomenclature-2017-edition.aspx" TargetMode="External"/><Relationship Id="rId42" Type="http://schemas.openxmlformats.org/officeDocument/2006/relationships/hyperlink" Target="https://portals.landfolio.com/Mauritania/fr/" TargetMode="External"/><Relationship Id="rId47" Type="http://schemas.openxmlformats.org/officeDocument/2006/relationships/hyperlink" Target="http://82.151.65.199/DW1" TargetMode="External"/><Relationship Id="rId50" Type="http://schemas.openxmlformats.org/officeDocument/2006/relationships/hyperlink" Target="http://82.151.65.199/DW1" TargetMode="External"/><Relationship Id="rId55" Type="http://schemas.openxmlformats.org/officeDocument/2006/relationships/hyperlink" Target="https://www.petrole.gov.mr/IMG/pdf/loi_cadre_environnement-2.pdf" TargetMode="External"/><Relationship Id="rId7" Type="http://schemas.openxmlformats.org/officeDocument/2006/relationships/hyperlink" Target="https://eiti.org/fr/document/norme-itie-2016" TargetMode="External"/><Relationship Id="rId12" Type="http://schemas.openxmlformats.org/officeDocument/2006/relationships/hyperlink" Target="https://eiti.org/fr/document/norme-itie-2016" TargetMode="External"/><Relationship Id="rId17" Type="http://schemas.openxmlformats.org/officeDocument/2006/relationships/hyperlink" Target="https://eiti.org/fr/document/norme-itie-2016" TargetMode="External"/><Relationship Id="rId25" Type="http://schemas.openxmlformats.org/officeDocument/2006/relationships/hyperlink" Target="mailto:data@eiti.org" TargetMode="External"/><Relationship Id="rId33" Type="http://schemas.openxmlformats.org/officeDocument/2006/relationships/hyperlink" Target="https://eiti.org/fr/document/exigences-norme-itie-2016" TargetMode="External"/><Relationship Id="rId38" Type="http://schemas.openxmlformats.org/officeDocument/2006/relationships/hyperlink" Target="https://www.petrole.gov.mr/IMG/pdf/matrice_criteres_techniques_et_financiers_secteur_petrolier_avril_2020-vf.pdf" TargetMode="External"/><Relationship Id="rId46" Type="http://schemas.openxmlformats.org/officeDocument/2006/relationships/hyperlink" Target="http://82.151.65.199/DW1" TargetMode="External"/><Relationship Id="rId2" Type="http://schemas.openxmlformats.org/officeDocument/2006/relationships/hyperlink" Target="https://eiti.org/fr/document/norme-itie-2016" TargetMode="External"/><Relationship Id="rId16" Type="http://schemas.openxmlformats.org/officeDocument/2006/relationships/hyperlink" Target="https://eiti.org/fr/document/norme-itie-2016" TargetMode="External"/><Relationship Id="rId20" Type="http://schemas.openxmlformats.org/officeDocument/2006/relationships/hyperlink" Target="https://eiti.org/fr/document/norme-itie-2016" TargetMode="External"/><Relationship Id="rId29" Type="http://schemas.openxmlformats.org/officeDocument/2006/relationships/hyperlink" Target="https://eiti.org/fr/document/norme-itie-2016" TargetMode="External"/><Relationship Id="rId41" Type="http://schemas.openxmlformats.org/officeDocument/2006/relationships/hyperlink" Target="http://www.petrole.gov.mr/" TargetMode="External"/><Relationship Id="rId54" Type="http://schemas.openxmlformats.org/officeDocument/2006/relationships/hyperlink" Target="https://www.tresor.mr/fr/" TargetMode="External"/><Relationship Id="rId1" Type="http://schemas.openxmlformats.org/officeDocument/2006/relationships/hyperlink" Target="https://eiti.org/fr/document/norme-itie-2016" TargetMode="External"/><Relationship Id="rId6" Type="http://schemas.openxmlformats.org/officeDocument/2006/relationships/hyperlink" Target="https://eiti.org/fr/document/norme-itie-2016" TargetMode="External"/><Relationship Id="rId11" Type="http://schemas.openxmlformats.org/officeDocument/2006/relationships/hyperlink" Target="https://eiti.org/fr/document/norme-itie-2016" TargetMode="External"/><Relationship Id="rId24" Type="http://schemas.openxmlformats.org/officeDocument/2006/relationships/hyperlink" Target="mailto:data@eiti.org" TargetMode="External"/><Relationship Id="rId32" Type="http://schemas.openxmlformats.org/officeDocument/2006/relationships/hyperlink" Target="https://eiti.org/fr" TargetMode="External"/><Relationship Id="rId37" Type="http://schemas.openxmlformats.org/officeDocument/2006/relationships/hyperlink" Target="https://www.petrole.gov.mr/IMG/pdf/matrice_criteres_techniques_et_financiers_secteur_petrolier_avril_2020-vf.pdf" TargetMode="External"/><Relationship Id="rId40" Type="http://schemas.openxmlformats.org/officeDocument/2006/relationships/hyperlink" Target="https://www.petrole.gov.mr/IMG/pdf/note_sur_la_politique_du_gouvernement_en_matiere_de_divulgation_des_contrats_petroliers.pdf" TargetMode="External"/><Relationship Id="rId45" Type="http://schemas.openxmlformats.org/officeDocument/2006/relationships/hyperlink" Target="https://portals.landfolio.com/Mauritania/fr/" TargetMode="External"/><Relationship Id="rId53" Type="http://schemas.openxmlformats.org/officeDocument/2006/relationships/hyperlink" Target="http://82.151.65.199/DW1" TargetMode="External"/><Relationship Id="rId58" Type="http://schemas.openxmlformats.org/officeDocument/2006/relationships/drawing" Target="../drawings/drawing3.xml"/><Relationship Id="rId5" Type="http://schemas.openxmlformats.org/officeDocument/2006/relationships/hyperlink" Target="https://eiti.org/fr/document/norme-itie-2016" TargetMode="External"/><Relationship Id="rId15" Type="http://schemas.openxmlformats.org/officeDocument/2006/relationships/hyperlink" Target="https://eiti.org/fr/document/norme-itie-2016" TargetMode="External"/><Relationship Id="rId23" Type="http://schemas.openxmlformats.org/officeDocument/2006/relationships/hyperlink" Target="mailto:data@eiti.org" TargetMode="External"/><Relationship Id="rId28" Type="http://schemas.openxmlformats.org/officeDocument/2006/relationships/hyperlink" Target="https://eiti.org/fr/document/modele-donnees-resumees-itie" TargetMode="External"/><Relationship Id="rId36" Type="http://schemas.openxmlformats.org/officeDocument/2006/relationships/hyperlink" Target="https://portals.landfolio.com/Mauritania/fr/" TargetMode="External"/><Relationship Id="rId49" Type="http://schemas.openxmlformats.org/officeDocument/2006/relationships/hyperlink" Target="http://82.151.65.199/DW1" TargetMode="External"/><Relationship Id="rId57" Type="http://schemas.openxmlformats.org/officeDocument/2006/relationships/printerSettings" Target="../printerSettings/printerSettings3.bin"/><Relationship Id="rId10" Type="http://schemas.openxmlformats.org/officeDocument/2006/relationships/hyperlink" Target="https://eiti.org/fr/document/norme-itie-2016" TargetMode="External"/><Relationship Id="rId19" Type="http://schemas.openxmlformats.org/officeDocument/2006/relationships/hyperlink" Target="https://eiti.org/fr/document/norme-itie-2016" TargetMode="External"/><Relationship Id="rId31" Type="http://schemas.openxmlformats.org/officeDocument/2006/relationships/hyperlink" Target="https://unstats.un.org/unsd/nationalaccount/sna2008.asp" TargetMode="External"/><Relationship Id="rId44" Type="http://schemas.openxmlformats.org/officeDocument/2006/relationships/hyperlink" Target="https://www.petrole.gov.mr/IMG/pdf/tableau_registre_petrolier_itie_2018.pdf" TargetMode="External"/><Relationship Id="rId52" Type="http://schemas.openxmlformats.org/officeDocument/2006/relationships/hyperlink" Target="http://82.151.65.199/DW1"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norme-itie-2016" TargetMode="External"/><Relationship Id="rId14" Type="http://schemas.openxmlformats.org/officeDocument/2006/relationships/hyperlink" Target="https://eiti.org/fr/document/norme-itie-2016" TargetMode="External"/><Relationship Id="rId22" Type="http://schemas.openxmlformats.org/officeDocument/2006/relationships/hyperlink" Target="mailto:data@eiti.org" TargetMode="External"/><Relationship Id="rId27" Type="http://schemas.openxmlformats.org/officeDocument/2006/relationships/hyperlink" Target="https://eiti.org/fr/pays" TargetMode="External"/><Relationship Id="rId30" Type="http://schemas.openxmlformats.org/officeDocument/2006/relationships/hyperlink" Target="https://eiti.org/fr/document/norme-itie-2016" TargetMode="External"/><Relationship Id="rId35" Type="http://schemas.openxmlformats.org/officeDocument/2006/relationships/hyperlink" Target="https://www.petrole.gov.mr/spip.php?article498" TargetMode="External"/><Relationship Id="rId43" Type="http://schemas.openxmlformats.org/officeDocument/2006/relationships/hyperlink" Target="https://www.petrole.gov.mr/IMG/pdf/tableau_registre_petrolier_itie_2018.pdf" TargetMode="External"/><Relationship Id="rId48" Type="http://schemas.openxmlformats.org/officeDocument/2006/relationships/hyperlink" Target="http://82.151.65.199/DW1" TargetMode="External"/><Relationship Id="rId56" Type="http://schemas.openxmlformats.org/officeDocument/2006/relationships/hyperlink" Target="http://cnitie.gov.mr/gmp/" TargetMode="External"/><Relationship Id="rId8" Type="http://schemas.openxmlformats.org/officeDocument/2006/relationships/hyperlink" Target="https://eiti.org/fr/document/norme-itie-2016" TargetMode="External"/><Relationship Id="rId51" Type="http://schemas.openxmlformats.org/officeDocument/2006/relationships/hyperlink" Target="http://82.151.65.199/DW1" TargetMode="External"/><Relationship Id="rId3" Type="http://schemas.openxmlformats.org/officeDocument/2006/relationships/hyperlink" Target="https://eiti.org/fr/document/norme-itie-201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kosmosenergy.com/mauritania/" TargetMode="External"/><Relationship Id="rId13" Type="http://schemas.openxmlformats.org/officeDocument/2006/relationships/hyperlink" Target="https://www.kinrosstasiast.mr/tasiast-mauritanie/default.aspx" TargetMode="External"/><Relationship Id="rId18" Type="http://schemas.openxmlformats.org/officeDocument/2006/relationships/table" Target="../tables/table3.xml"/><Relationship Id="rId3" Type="http://schemas.openxmlformats.org/officeDocument/2006/relationships/hyperlink" Target="https://eiti.org/fr/pays" TargetMode="External"/><Relationship Id="rId7" Type="http://schemas.openxmlformats.org/officeDocument/2006/relationships/hyperlink" Target="https://www.tullowoil.com/our-operations/africa/mauritania/" TargetMode="External"/><Relationship Id="rId12" Type="http://schemas.openxmlformats.org/officeDocument/2006/relationships/hyperlink" Target="https://www.snim.com/" TargetMode="External"/><Relationship Id="rId17" Type="http://schemas.openxmlformats.org/officeDocument/2006/relationships/table" Target="../tables/table2.xml"/><Relationship Id="rId2" Type="http://schemas.openxmlformats.org/officeDocument/2006/relationships/hyperlink" Target="https://eiti.org/fr/document/modele-donnees-resumees-itie" TargetMode="External"/><Relationship Id="rId16" Type="http://schemas.openxmlformats.org/officeDocument/2006/relationships/table" Target="../tables/table1.xml"/><Relationship Id="rId1" Type="http://schemas.openxmlformats.org/officeDocument/2006/relationships/hyperlink" Target="mailto:data@eiti.org" TargetMode="External"/><Relationship Id="rId6" Type="http://schemas.openxmlformats.org/officeDocument/2006/relationships/hyperlink" Target="https://www.smh.mr/accueil/" TargetMode="External"/><Relationship Id="rId11" Type="http://schemas.openxmlformats.org/officeDocument/2006/relationships/hyperlink" Target="https://www.shell.com/about-us/contact-us/shell-mauritanie.html" TargetMode="External"/><Relationship Id="rId5" Type="http://schemas.openxmlformats.org/officeDocument/2006/relationships/hyperlink" Target="https://totalenergies.com/mauritania" TargetMode="External"/><Relationship Id="rId15" Type="http://schemas.openxmlformats.org/officeDocument/2006/relationships/drawing" Target="../drawings/drawing4.xml"/><Relationship Id="rId10" Type="http://schemas.openxmlformats.org/officeDocument/2006/relationships/hyperlink" Target="https://corporate.exxonmobil.com/Locations/Mauritania" TargetMode="External"/><Relationship Id="rId4" Type="http://schemas.openxmlformats.org/officeDocument/2006/relationships/hyperlink" Target="mailto:data@eiti.org" TargetMode="External"/><Relationship Id="rId9" Type="http://schemas.openxmlformats.org/officeDocument/2006/relationships/hyperlink" Target="https://www.bp.com/en_mr/mauritania/home.html" TargetMode="External"/><Relationship Id="rId1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mf.org/external/np/sta/gfsm/" TargetMode="External"/><Relationship Id="rId13" Type="http://schemas.openxmlformats.org/officeDocument/2006/relationships/table" Target="../tables/table4.xm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drawing" Target="../drawings/drawing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pays" TargetMode="External"/><Relationship Id="rId11" Type="http://schemas.openxmlformats.org/officeDocument/2006/relationships/printerSettings" Target="../printerSettings/printerSettings5.bin"/><Relationship Id="rId5" Type="http://schemas.openxmlformats.org/officeDocument/2006/relationships/hyperlink" Target="https://eiti.org/fr/document/modele-donnees-resumees-itie" TargetMode="External"/><Relationship Id="rId10" Type="http://schemas.openxmlformats.org/officeDocument/2006/relationships/hyperlink" Target="https://eiti.org/fr/document/exigences-norme-itie-2016" TargetMode="External"/><Relationship Id="rId4" Type="http://schemas.openxmlformats.org/officeDocument/2006/relationships/hyperlink" Target="https://eiti.org/fr/document/norme-itie-2016" TargetMode="External"/><Relationship Id="rId9" Type="http://schemas.openxmlformats.org/officeDocument/2006/relationships/hyperlink" Target="https://eiti.org/fr/document/modele-donnees-resumees-itie" TargetMode="External"/></Relationships>
</file>

<file path=xl/worksheets/_rels/sheet6.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hyperlink" Target="https://eiti.org/fr/document/modele-donnees-resumees-itie" TargetMode="External"/><Relationship Id="rId7" Type="http://schemas.openxmlformats.org/officeDocument/2006/relationships/printerSettings" Target="../printerSettings/printerSettings6.bin"/><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hyperlink" Target="https://eiti.org/fr/document/exigences-norme-itie-2016" TargetMode="External"/><Relationship Id="rId5" Type="http://schemas.openxmlformats.org/officeDocument/2006/relationships/hyperlink" Target="mailto:data@eiti.org" TargetMode="External"/><Relationship Id="rId4" Type="http://schemas.openxmlformats.org/officeDocument/2006/relationships/hyperlink" Target="https://eiti.org/fr/pays"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D04D1-BAA0-4033-9371-8054B3A8D9D4}">
  <sheetPr codeName="Sheet1"/>
  <dimension ref="B1:G57"/>
  <sheetViews>
    <sheetView showGridLines="0" zoomScale="70" zoomScaleNormal="70" workbookViewId="0">
      <selection activeCell="G4" sqref="G4"/>
    </sheetView>
  </sheetViews>
  <sheetFormatPr defaultColWidth="4" defaultRowHeight="24" customHeight="1" x14ac:dyDescent="0.35"/>
  <cols>
    <col min="1" max="1" width="4" style="2"/>
    <col min="2" max="2" width="4" style="2" hidden="1" customWidth="1"/>
    <col min="3" max="3" width="76.54296875" style="2" customWidth="1"/>
    <col min="4" max="4" width="2.81640625" style="2" customWidth="1"/>
    <col min="5" max="5" width="56.1796875" style="2" customWidth="1"/>
    <col min="6" max="6" width="2.81640625" style="2" customWidth="1"/>
    <col min="7" max="7" width="50.54296875" style="2" customWidth="1"/>
    <col min="8" max="16384" width="4" style="2"/>
  </cols>
  <sheetData>
    <row r="1" spans="3:7" ht="15.75" customHeight="1" x14ac:dyDescent="0.35">
      <c r="C1" s="1"/>
    </row>
    <row r="2" spans="3:7" ht="15" x14ac:dyDescent="0.35"/>
    <row r="3" spans="3:7" ht="15" x14ac:dyDescent="0.35">
      <c r="E3" s="3"/>
      <c r="G3" s="3"/>
    </row>
    <row r="4" spans="3:7" ht="16" x14ac:dyDescent="0.35">
      <c r="E4" s="3" t="s">
        <v>0</v>
      </c>
      <c r="G4" s="4" t="s">
        <v>1</v>
      </c>
    </row>
    <row r="5" spans="3:7" ht="15" x14ac:dyDescent="0.35"/>
    <row r="6" spans="3:7" ht="3.75" customHeight="1" x14ac:dyDescent="0.35"/>
    <row r="7" spans="3:7" ht="3.75" customHeight="1" x14ac:dyDescent="0.35"/>
    <row r="8" spans="3:7" ht="15" x14ac:dyDescent="0.35"/>
    <row r="9" spans="3:7" ht="15" x14ac:dyDescent="0.35">
      <c r="C9" s="5"/>
      <c r="D9" s="6"/>
      <c r="E9" s="6"/>
      <c r="F9" s="7"/>
      <c r="G9" s="7"/>
    </row>
    <row r="10" spans="3:7" ht="22.5" x14ac:dyDescent="0.35">
      <c r="C10" s="8" t="s">
        <v>2</v>
      </c>
      <c r="D10" s="9"/>
      <c r="E10" s="9"/>
      <c r="F10" s="7"/>
      <c r="G10" s="7"/>
    </row>
    <row r="11" spans="3:7" ht="15" x14ac:dyDescent="0.35">
      <c r="C11" s="10" t="s">
        <v>3</v>
      </c>
      <c r="D11" s="11"/>
      <c r="E11" s="11"/>
      <c r="F11" s="7"/>
      <c r="G11" s="7"/>
    </row>
    <row r="12" spans="3:7" ht="15" x14ac:dyDescent="0.35">
      <c r="C12" s="5"/>
      <c r="D12" s="6"/>
      <c r="E12" s="6"/>
      <c r="F12" s="7"/>
      <c r="G12" s="7"/>
    </row>
    <row r="13" spans="3:7" ht="15" x14ac:dyDescent="0.35">
      <c r="C13" s="12" t="s">
        <v>4</v>
      </c>
      <c r="D13" s="6"/>
      <c r="E13" s="6"/>
      <c r="F13" s="7"/>
      <c r="G13" s="7"/>
    </row>
    <row r="14" spans="3:7" ht="15" x14ac:dyDescent="0.35">
      <c r="C14" s="13" t="s">
        <v>5</v>
      </c>
      <c r="D14" s="13"/>
      <c r="E14" s="13"/>
      <c r="F14" s="7"/>
      <c r="G14" s="7"/>
    </row>
    <row r="15" spans="3:7" ht="15" x14ac:dyDescent="0.35">
      <c r="C15" s="14"/>
      <c r="D15" s="14"/>
      <c r="E15" s="14"/>
      <c r="F15" s="7"/>
      <c r="G15" s="7"/>
    </row>
    <row r="16" spans="3:7" ht="15" x14ac:dyDescent="0.35">
      <c r="C16" s="15" t="s">
        <v>6</v>
      </c>
      <c r="D16" s="16"/>
      <c r="E16" s="16"/>
      <c r="F16" s="7"/>
      <c r="G16" s="7"/>
    </row>
    <row r="17" spans="3:7" ht="15" x14ac:dyDescent="0.35">
      <c r="C17" s="17" t="s">
        <v>7</v>
      </c>
      <c r="D17" s="16"/>
      <c r="E17" s="16"/>
      <c r="F17" s="7"/>
      <c r="G17" s="7"/>
    </row>
    <row r="18" spans="3:7" ht="15" x14ac:dyDescent="0.35">
      <c r="C18" s="17" t="s">
        <v>8</v>
      </c>
      <c r="D18" s="16"/>
      <c r="E18" s="16"/>
      <c r="F18" s="7"/>
      <c r="G18" s="7"/>
    </row>
    <row r="19" spans="3:7" ht="15" x14ac:dyDescent="0.35">
      <c r="C19" s="18" t="s">
        <v>9</v>
      </c>
      <c r="D19" s="18"/>
      <c r="E19" s="18"/>
      <c r="F19" s="7"/>
      <c r="G19" s="7"/>
    </row>
    <row r="20" spans="3:7" ht="32.15" customHeight="1" x14ac:dyDescent="0.35">
      <c r="C20" s="19" t="s">
        <v>10</v>
      </c>
      <c r="D20" s="19"/>
      <c r="E20" s="19"/>
      <c r="F20" s="7"/>
      <c r="G20" s="7"/>
    </row>
    <row r="21" spans="3:7" ht="15" x14ac:dyDescent="0.35">
      <c r="C21" s="16"/>
      <c r="D21" s="16"/>
      <c r="E21" s="16"/>
      <c r="F21" s="7"/>
      <c r="G21" s="7"/>
    </row>
    <row r="22" spans="3:7" ht="15" x14ac:dyDescent="0.35">
      <c r="C22" s="15" t="s">
        <v>11</v>
      </c>
      <c r="D22" s="17"/>
      <c r="E22" s="17"/>
      <c r="F22" s="7"/>
      <c r="G22" s="7"/>
    </row>
    <row r="23" spans="3:7" ht="15" x14ac:dyDescent="0.35">
      <c r="C23" s="17"/>
      <c r="D23" s="17"/>
      <c r="E23" s="17"/>
      <c r="F23" s="7"/>
      <c r="G23" s="7"/>
    </row>
    <row r="24" spans="3:7" ht="15" x14ac:dyDescent="0.35">
      <c r="C24" s="20"/>
      <c r="D24" s="9"/>
      <c r="E24" s="9"/>
      <c r="F24" s="7"/>
      <c r="G24" s="7"/>
    </row>
    <row r="25" spans="3:7" ht="15" x14ac:dyDescent="0.35">
      <c r="C25" s="21" t="s">
        <v>12</v>
      </c>
      <c r="D25" s="9"/>
      <c r="E25" s="9"/>
      <c r="F25" s="7"/>
      <c r="G25" s="7"/>
    </row>
    <row r="26" spans="3:7" ht="15" x14ac:dyDescent="0.35">
      <c r="C26" s="22"/>
      <c r="D26" s="9"/>
      <c r="E26" s="9"/>
      <c r="F26" s="7"/>
      <c r="G26" s="7"/>
    </row>
    <row r="27" spans="3:7" ht="15" x14ac:dyDescent="0.35">
      <c r="C27" s="23" t="s">
        <v>13</v>
      </c>
      <c r="D27" s="9"/>
      <c r="E27" s="9"/>
      <c r="F27" s="7"/>
      <c r="G27" s="7"/>
    </row>
    <row r="28" spans="3:7" ht="15" x14ac:dyDescent="0.35">
      <c r="C28" s="23" t="s">
        <v>14</v>
      </c>
      <c r="D28" s="9"/>
      <c r="E28" s="9"/>
      <c r="F28" s="7"/>
      <c r="G28" s="7"/>
    </row>
    <row r="29" spans="3:7" ht="15" x14ac:dyDescent="0.35">
      <c r="C29" s="23" t="s">
        <v>15</v>
      </c>
      <c r="D29" s="9"/>
      <c r="E29" s="9"/>
      <c r="F29" s="7"/>
      <c r="G29" s="7"/>
    </row>
    <row r="30" spans="3:7" ht="15" x14ac:dyDescent="0.35">
      <c r="C30" s="23" t="s">
        <v>16</v>
      </c>
      <c r="D30" s="9"/>
      <c r="E30" s="9"/>
      <c r="F30" s="7"/>
      <c r="G30" s="7"/>
    </row>
    <row r="31" spans="3:7" ht="15" x14ac:dyDescent="0.35">
      <c r="C31" s="23" t="s">
        <v>17</v>
      </c>
      <c r="D31" s="9"/>
      <c r="E31" s="9"/>
      <c r="F31" s="7"/>
      <c r="G31" s="7"/>
    </row>
    <row r="32" spans="3:7" ht="15" x14ac:dyDescent="0.35">
      <c r="C32" s="20"/>
      <c r="D32" s="20"/>
      <c r="E32" s="20"/>
      <c r="F32" s="7"/>
      <c r="G32" s="7"/>
    </row>
    <row r="33" spans="3:7" ht="15" x14ac:dyDescent="0.35">
      <c r="C33" s="24" t="s">
        <v>18</v>
      </c>
      <c r="D33" s="24"/>
      <c r="E33" s="24"/>
      <c r="F33" s="24"/>
      <c r="G33" s="24"/>
    </row>
    <row r="34" spans="3:7" s="27" customFormat="1" ht="15" x14ac:dyDescent="0.4">
      <c r="C34" s="25"/>
      <c r="D34" s="25"/>
      <c r="E34" s="26"/>
    </row>
    <row r="35" spans="3:7" ht="30" x14ac:dyDescent="0.35">
      <c r="C35" s="28" t="s">
        <v>19</v>
      </c>
      <c r="E35" s="29" t="s">
        <v>20</v>
      </c>
      <c r="G35" s="30" t="s">
        <v>21</v>
      </c>
    </row>
    <row r="36" spans="3:7" s="27" customFormat="1" ht="15" x14ac:dyDescent="0.35">
      <c r="C36" s="31"/>
      <c r="E36" s="31"/>
      <c r="G36" s="31"/>
    </row>
    <row r="37" spans="3:7" ht="15" x14ac:dyDescent="0.4">
      <c r="C37" s="15" t="s">
        <v>22</v>
      </c>
      <c r="D37" s="20"/>
      <c r="E37" s="32"/>
      <c r="F37" s="7"/>
      <c r="G37" s="7"/>
    </row>
    <row r="38" spans="3:7" ht="15" x14ac:dyDescent="0.4">
      <c r="C38" s="33"/>
      <c r="D38" s="33"/>
      <c r="E38" s="34"/>
    </row>
    <row r="40" spans="3:7" ht="15.65" customHeight="1" x14ac:dyDescent="0.35">
      <c r="C40" s="35" t="s">
        <v>23</v>
      </c>
      <c r="D40" s="36"/>
      <c r="E40" s="37" t="s">
        <v>24</v>
      </c>
      <c r="F40" s="38"/>
      <c r="G40" s="39"/>
    </row>
    <row r="41" spans="3:7" ht="43.5" customHeight="1" x14ac:dyDescent="0.35">
      <c r="C41" s="40" t="s">
        <v>25</v>
      </c>
      <c r="D41" s="36"/>
      <c r="E41" s="41" t="s">
        <v>26</v>
      </c>
      <c r="F41" s="42"/>
      <c r="G41" s="43"/>
    </row>
    <row r="42" spans="3:7" ht="31.5" customHeight="1" x14ac:dyDescent="0.35">
      <c r="C42" s="40" t="s">
        <v>27</v>
      </c>
      <c r="D42" s="36"/>
      <c r="E42" s="44" t="s">
        <v>28</v>
      </c>
      <c r="F42" s="42"/>
      <c r="G42" s="43"/>
    </row>
    <row r="43" spans="3:7" ht="24" customHeight="1" x14ac:dyDescent="0.35">
      <c r="C43" s="40" t="s">
        <v>29</v>
      </c>
      <c r="D43" s="36"/>
      <c r="E43" s="41" t="s">
        <v>30</v>
      </c>
      <c r="F43" s="42"/>
      <c r="G43" s="43"/>
    </row>
    <row r="44" spans="3:7" ht="48" customHeight="1" x14ac:dyDescent="0.35">
      <c r="C44" s="45" t="s">
        <v>31</v>
      </c>
      <c r="D44" s="36"/>
      <c r="E44" s="46" t="s">
        <v>32</v>
      </c>
      <c r="F44" s="47"/>
      <c r="G44" s="48"/>
    </row>
    <row r="45" spans="3:7" ht="12" customHeight="1" thickBot="1" x14ac:dyDescent="0.4"/>
    <row r="46" spans="3:7" ht="15.5" thickBot="1" x14ac:dyDescent="0.4">
      <c r="C46" s="49" t="s">
        <v>33</v>
      </c>
      <c r="D46" s="50"/>
      <c r="E46" s="50"/>
      <c r="F46" s="50"/>
      <c r="G46" s="51"/>
    </row>
    <row r="47" spans="3:7" ht="15.5" thickBot="1" x14ac:dyDescent="0.4">
      <c r="C47" s="52" t="s">
        <v>34</v>
      </c>
      <c r="D47" s="52"/>
      <c r="E47" s="52"/>
      <c r="F47" s="52"/>
      <c r="G47" s="52"/>
    </row>
    <row r="48" spans="3:7" ht="15.5" thickBot="1" x14ac:dyDescent="0.4">
      <c r="C48" s="33"/>
      <c r="D48" s="33"/>
      <c r="E48" s="33"/>
      <c r="F48" s="33"/>
    </row>
    <row r="49" spans="2:7" ht="15" x14ac:dyDescent="0.35">
      <c r="C49" s="53" t="s">
        <v>35</v>
      </c>
      <c r="D49" s="54"/>
      <c r="E49" s="55"/>
      <c r="F49" s="54"/>
      <c r="G49" s="54"/>
    </row>
    <row r="50" spans="2:7" ht="15" x14ac:dyDescent="0.35">
      <c r="C50" s="56" t="s">
        <v>36</v>
      </c>
      <c r="D50" s="56"/>
      <c r="E50" s="56"/>
      <c r="F50" s="56"/>
      <c r="G50" s="56"/>
    </row>
    <row r="51" spans="2:7" ht="15" x14ac:dyDescent="0.35">
      <c r="B51" s="57" t="s">
        <v>37</v>
      </c>
      <c r="C51" s="58" t="s">
        <v>38</v>
      </c>
      <c r="D51" s="57"/>
      <c r="E51" s="59"/>
      <c r="F51" s="57"/>
      <c r="G51" s="60"/>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7FFD7CD1-DB38-4EB9-AF7B-1AC8DF4C31D7}">
      <formula1>444</formula1>
      <formula2>555</formula2>
    </dataValidation>
    <dataValidation type="whole" allowBlank="1" showInputMessage="1" showErrorMessage="1" errorTitle="Do not edit these cells" error="Please do not edit these cells" sqref="G1:G3 C1:F4 C5:G52" xr:uid="{EBB8BCD4-FAF1-404C-B7CC-64904B47B8CD}">
      <formula1>10000</formula1>
      <formula2>50000</formula2>
    </dataValidation>
  </dataValidations>
  <hyperlinks>
    <hyperlink ref="C20:E20" r:id="rId1" display="The data will be used to populate the global EITI data repository, available on the international EITI website: https://eiti.org/data" xr:uid="{B0939B30-0B68-4C64-89CD-1089FAEF0E51}"/>
    <hyperlink ref="C47:G47" r:id="rId2" display="Give us your feedback or report a conflict in the data! Write to us at  data@eiti.org" xr:uid="{2D532349-4D93-4A07-AE4F-88E8AE95D226}"/>
    <hyperlink ref="G47" r:id="rId3" display="Give us your feedback or report a conflict in the data! Write to us at  data@eiti.org" xr:uid="{3AC063DD-8799-4564-A8D3-1D4EFD9B603F}"/>
    <hyperlink ref="E47:F47" r:id="rId4" display="Give us your feedback or report a conflict in the data! Write to us at  data@eiti.org" xr:uid="{8F53DB13-EFEE-4F67-9953-4D9191249B6F}"/>
    <hyperlink ref="F47" r:id="rId5" display="Give us your feedback or report a conflict in the data! Write to us at  data@eiti.org" xr:uid="{16B18CD3-5D44-4F31-B628-DE17D7F9A6F7}"/>
    <hyperlink ref="C46:G46" r:id="rId6" display="For the latest version of Summary data templates, see  https://eiti.org/summary-data-template" xr:uid="{E9F3A82D-3EE9-48BA-89BD-9ACF4B49FA09}"/>
    <hyperlink ref="C19:E19" r:id="rId7" display="3. This Data sheet should be submitted alongside the EITI Report. Send it to the International Secretariat: data@eiti.org " xr:uid="{09C296B9-2C5B-4D8C-9802-9F6D5A17C38E}"/>
    <hyperlink ref="F46" r:id="rId8" display="Curious about your country? Check if you country implements the EITI Standard at  https://eiti.org/countries" xr:uid="{7D9D0A46-29C0-46F4-A78D-ED53333650D2}"/>
    <hyperlink ref="E46:F46" r:id="rId9" display="Curious about your country? Check if you country implements the EITI Standard at  https://eiti.org/countries" xr:uid="{8B71F65B-DE9A-4D54-B944-0E622A4A00D2}"/>
    <hyperlink ref="G46" r:id="rId10" display="Curious about your country? Check if you country implements the EITI Standard at  https://eiti.org/countries" xr:uid="{2B465813-955D-4C62-9445-7702DB037E4C}"/>
    <hyperlink ref="C33:D33" r:id="rId11" display="The International Secretariat can provide advice and support on request. Please contact " xr:uid="{A51734D2-44E2-45D6-88EB-BEB34C6B9662}"/>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CB997-6AAD-40D6-AB09-37962E6486F0}">
  <dimension ref="A1:O126"/>
  <sheetViews>
    <sheetView showGridLines="0" topLeftCell="A47" zoomScale="70" zoomScaleNormal="70" workbookViewId="0"/>
  </sheetViews>
  <sheetFormatPr defaultColWidth="4" defaultRowHeight="24" customHeight="1" x14ac:dyDescent="0.35"/>
  <cols>
    <col min="1" max="1" width="4" style="61"/>
    <col min="2" max="2" width="4" style="61" hidden="1" customWidth="1"/>
    <col min="3" max="3" width="84.1796875" style="61" customWidth="1"/>
    <col min="4" max="4" width="2.81640625" style="61" customWidth="1"/>
    <col min="5" max="5" width="57.26953125" style="61" customWidth="1"/>
    <col min="6" max="6" width="2.81640625" style="61" customWidth="1"/>
    <col min="7" max="7" width="58.453125" style="61" customWidth="1"/>
    <col min="8" max="10" width="4" style="61"/>
    <col min="11" max="11" width="9.54296875" style="61" bestFit="1" customWidth="1"/>
    <col min="12" max="14" width="4" style="61"/>
    <col min="15" max="15" width="42" style="61" bestFit="1" customWidth="1"/>
    <col min="16" max="16" width="50" style="61" customWidth="1"/>
    <col min="17" max="16384" width="4" style="61"/>
  </cols>
  <sheetData>
    <row r="1" spans="3:9" ht="15.75" hidden="1" customHeight="1" x14ac:dyDescent="0.35"/>
    <row r="2" spans="3:9" ht="16" hidden="1" x14ac:dyDescent="0.35"/>
    <row r="3" spans="3:9" ht="16" hidden="1" x14ac:dyDescent="0.35">
      <c r="E3" s="62"/>
      <c r="G3" s="62" t="s">
        <v>39</v>
      </c>
    </row>
    <row r="4" spans="3:9" ht="16" hidden="1" x14ac:dyDescent="0.35">
      <c r="E4" s="62"/>
      <c r="G4" s="62" t="s">
        <v>1</v>
      </c>
    </row>
    <row r="5" spans="3:9" ht="16" hidden="1" x14ac:dyDescent="0.35"/>
    <row r="6" spans="3:9" ht="16" hidden="1" x14ac:dyDescent="0.35"/>
    <row r="7" spans="3:9" ht="16" x14ac:dyDescent="0.35"/>
    <row r="8" spans="3:9" ht="16" x14ac:dyDescent="0.35">
      <c r="C8" s="63" t="s">
        <v>40</v>
      </c>
      <c r="D8" s="63"/>
      <c r="E8" s="63"/>
      <c r="F8" s="63"/>
      <c r="G8" s="63"/>
    </row>
    <row r="9" spans="3:9" ht="19.5" customHeight="1" x14ac:dyDescent="0.35">
      <c r="C9" s="64" t="s">
        <v>41</v>
      </c>
      <c r="D9" s="65"/>
      <c r="E9" s="65"/>
      <c r="F9" s="65"/>
      <c r="G9" s="64"/>
    </row>
    <row r="10" spans="3:9" ht="30.65" customHeight="1" x14ac:dyDescent="0.35">
      <c r="C10" s="66" t="s">
        <v>42</v>
      </c>
      <c r="D10" s="66"/>
      <c r="E10" s="66"/>
      <c r="F10" s="67"/>
      <c r="G10" s="68"/>
    </row>
    <row r="11" spans="3:9" ht="31.5" customHeight="1" x14ac:dyDescent="0.35">
      <c r="C11" s="69" t="s">
        <v>43</v>
      </c>
      <c r="D11" s="69"/>
      <c r="E11" s="69"/>
      <c r="F11" s="67"/>
      <c r="G11" s="68"/>
    </row>
    <row r="12" spans="3:9" ht="14.5" customHeight="1" x14ac:dyDescent="0.35">
      <c r="C12" s="69" t="s">
        <v>44</v>
      </c>
      <c r="D12" s="69"/>
      <c r="E12" s="69"/>
      <c r="F12" s="69"/>
      <c r="G12" s="68"/>
    </row>
    <row r="13" spans="3:9" ht="14.15" customHeight="1" x14ac:dyDescent="0.4">
      <c r="C13" s="70" t="s">
        <v>45</v>
      </c>
      <c r="D13" s="70"/>
      <c r="E13" s="70"/>
      <c r="F13" s="70"/>
      <c r="G13" s="68"/>
      <c r="H13" s="71"/>
      <c r="I13" s="71"/>
    </row>
    <row r="14" spans="3:9" ht="16" x14ac:dyDescent="0.35">
      <c r="D14" s="72"/>
      <c r="E14" s="72"/>
    </row>
    <row r="15" spans="3:9" ht="16" x14ac:dyDescent="0.35">
      <c r="C15" s="73" t="s">
        <v>46</v>
      </c>
      <c r="D15" s="74"/>
      <c r="E15" s="75" t="s">
        <v>47</v>
      </c>
      <c r="F15" s="74"/>
      <c r="G15" s="76"/>
    </row>
    <row r="16" spans="3:9" ht="16" x14ac:dyDescent="0.35">
      <c r="D16" s="72"/>
      <c r="E16" s="72"/>
    </row>
    <row r="17" spans="1:7" ht="23" thickBot="1" x14ac:dyDescent="0.4">
      <c r="B17" s="77"/>
      <c r="C17" s="78" t="s">
        <v>48</v>
      </c>
      <c r="D17" s="79"/>
      <c r="E17" s="80"/>
      <c r="F17" s="79"/>
      <c r="G17" s="79"/>
    </row>
    <row r="18" spans="1:7" ht="16.5" thickBot="1" x14ac:dyDescent="0.4">
      <c r="A18" s="81"/>
      <c r="B18" s="81"/>
      <c r="C18" s="82" t="s">
        <v>49</v>
      </c>
      <c r="D18" s="83"/>
      <c r="E18" s="84" t="s">
        <v>50</v>
      </c>
      <c r="F18" s="83"/>
      <c r="G18" s="85"/>
    </row>
    <row r="19" spans="1:7" ht="16.5" thickBot="1" x14ac:dyDescent="0.4">
      <c r="B19" s="86"/>
      <c r="C19" s="87" t="s">
        <v>37</v>
      </c>
      <c r="D19" s="79"/>
      <c r="E19" s="88"/>
      <c r="F19" s="79"/>
      <c r="G19" s="88"/>
    </row>
    <row r="20" spans="1:7" ht="16" x14ac:dyDescent="0.35">
      <c r="A20" s="89"/>
      <c r="B20" s="89" t="s">
        <v>37</v>
      </c>
      <c r="C20" s="90" t="s">
        <v>51</v>
      </c>
      <c r="D20" s="89"/>
      <c r="E20" s="91" t="s">
        <v>52</v>
      </c>
      <c r="F20" s="89"/>
      <c r="G20" s="92"/>
    </row>
    <row r="21" spans="1:7" ht="16" x14ac:dyDescent="0.35">
      <c r="A21" s="89"/>
      <c r="B21" s="89" t="s">
        <v>37</v>
      </c>
      <c r="C21" s="93" t="s">
        <v>53</v>
      </c>
      <c r="D21" s="89"/>
      <c r="E21" s="94" t="s">
        <v>54</v>
      </c>
      <c r="F21" s="89"/>
      <c r="G21" s="92"/>
    </row>
    <row r="22" spans="1:7" ht="16" x14ac:dyDescent="0.35">
      <c r="B22" s="89" t="s">
        <v>37</v>
      </c>
      <c r="C22" s="93" t="s">
        <v>55</v>
      </c>
      <c r="D22" s="89"/>
      <c r="E22" s="94" t="s">
        <v>56</v>
      </c>
      <c r="F22" s="89"/>
      <c r="G22" s="92"/>
    </row>
    <row r="23" spans="1:7" ht="16.5" thickBot="1" x14ac:dyDescent="0.4">
      <c r="B23" s="89" t="s">
        <v>37</v>
      </c>
      <c r="C23" s="95" t="s">
        <v>57</v>
      </c>
      <c r="D23" s="96"/>
      <c r="E23" s="97" t="s">
        <v>58</v>
      </c>
      <c r="F23" s="96"/>
      <c r="G23" s="98"/>
    </row>
    <row r="24" spans="1:7" ht="16.5" thickBot="1" x14ac:dyDescent="0.4">
      <c r="B24" s="86"/>
      <c r="C24" s="87" t="s">
        <v>59</v>
      </c>
      <c r="D24" s="79"/>
      <c r="E24" s="88"/>
      <c r="F24" s="79"/>
      <c r="G24" s="88"/>
    </row>
    <row r="25" spans="1:7" ht="16" x14ac:dyDescent="0.35">
      <c r="A25" s="89"/>
      <c r="B25" s="89" t="s">
        <v>59</v>
      </c>
      <c r="C25" s="90" t="s">
        <v>60</v>
      </c>
      <c r="D25" s="89"/>
      <c r="E25" s="99">
        <v>43466</v>
      </c>
      <c r="F25" s="89"/>
      <c r="G25" s="92"/>
    </row>
    <row r="26" spans="1:7" ht="16.5" thickBot="1" x14ac:dyDescent="0.4">
      <c r="A26" s="89"/>
      <c r="B26" s="89" t="s">
        <v>59</v>
      </c>
      <c r="C26" s="100" t="s">
        <v>61</v>
      </c>
      <c r="D26" s="96"/>
      <c r="E26" s="99">
        <v>43830</v>
      </c>
      <c r="F26" s="96"/>
      <c r="G26" s="98"/>
    </row>
    <row r="27" spans="1:7" ht="16.5" thickBot="1" x14ac:dyDescent="0.4">
      <c r="B27" s="86"/>
      <c r="C27" s="87" t="s">
        <v>62</v>
      </c>
      <c r="D27" s="79"/>
      <c r="E27" s="101"/>
      <c r="F27" s="79"/>
      <c r="G27" s="88"/>
    </row>
    <row r="28" spans="1:7" ht="16" x14ac:dyDescent="0.35">
      <c r="B28" s="89" t="s">
        <v>62</v>
      </c>
      <c r="C28" s="102" t="s">
        <v>63</v>
      </c>
      <c r="D28" s="89"/>
      <c r="E28" s="91" t="s">
        <v>64</v>
      </c>
      <c r="F28" s="89"/>
      <c r="G28" s="92"/>
    </row>
    <row r="29" spans="1:7" ht="16" x14ac:dyDescent="0.35">
      <c r="A29" s="89"/>
      <c r="B29" s="89" t="s">
        <v>62</v>
      </c>
      <c r="C29" s="90" t="s">
        <v>65</v>
      </c>
      <c r="D29" s="89"/>
      <c r="E29" s="103" t="s">
        <v>66</v>
      </c>
      <c r="F29" s="89"/>
      <c r="G29" s="92"/>
    </row>
    <row r="30" spans="1:7" ht="16" x14ac:dyDescent="0.35">
      <c r="B30" s="89" t="s">
        <v>62</v>
      </c>
      <c r="C30" s="90" t="s">
        <v>67</v>
      </c>
      <c r="D30" s="89"/>
      <c r="E30" s="104">
        <v>44549</v>
      </c>
      <c r="F30" s="89"/>
      <c r="G30" s="92"/>
    </row>
    <row r="31" spans="1:7" ht="16" x14ac:dyDescent="0.35">
      <c r="A31" s="89"/>
      <c r="B31" s="89" t="s">
        <v>62</v>
      </c>
      <c r="C31" s="90" t="s">
        <v>68</v>
      </c>
      <c r="D31" s="89"/>
      <c r="E31" s="105" t="s">
        <v>69</v>
      </c>
      <c r="F31" s="89"/>
      <c r="G31" s="92"/>
    </row>
    <row r="32" spans="1:7" ht="16" x14ac:dyDescent="0.35">
      <c r="B32" s="89" t="s">
        <v>62</v>
      </c>
      <c r="C32" s="106" t="s">
        <v>70</v>
      </c>
      <c r="D32" s="107"/>
      <c r="E32" s="103" t="s">
        <v>64</v>
      </c>
      <c r="F32" s="107"/>
      <c r="G32" s="108"/>
    </row>
    <row r="33" spans="1:9" ht="16" x14ac:dyDescent="0.35">
      <c r="B33" s="89" t="s">
        <v>62</v>
      </c>
      <c r="C33" s="90" t="s">
        <v>71</v>
      </c>
      <c r="D33" s="89"/>
      <c r="E33" s="104"/>
      <c r="F33" s="89"/>
      <c r="G33" s="109"/>
    </row>
    <row r="34" spans="1:9" ht="16" x14ac:dyDescent="0.35">
      <c r="A34" s="89"/>
      <c r="B34" s="89" t="s">
        <v>62</v>
      </c>
      <c r="C34" s="90" t="s">
        <v>72</v>
      </c>
      <c r="D34" s="89"/>
      <c r="E34" s="110" t="s">
        <v>73</v>
      </c>
      <c r="F34" s="89"/>
      <c r="G34" s="109"/>
    </row>
    <row r="35" spans="1:9" ht="16" x14ac:dyDescent="0.35">
      <c r="B35" s="89" t="s">
        <v>62</v>
      </c>
      <c r="C35" s="106" t="s">
        <v>74</v>
      </c>
      <c r="D35" s="107"/>
      <c r="E35" s="103" t="s">
        <v>75</v>
      </c>
      <c r="F35" s="111"/>
      <c r="G35" s="112"/>
    </row>
    <row r="36" spans="1:9" ht="16" x14ac:dyDescent="0.35">
      <c r="A36" s="89"/>
      <c r="B36" s="89" t="s">
        <v>62</v>
      </c>
      <c r="C36" s="90" t="s">
        <v>76</v>
      </c>
      <c r="D36" s="89"/>
      <c r="E36" s="104"/>
      <c r="F36" s="89"/>
      <c r="G36" s="92"/>
    </row>
    <row r="37" spans="1:9" ht="16.5" thickBot="1" x14ac:dyDescent="0.4">
      <c r="A37" s="89"/>
      <c r="B37" s="89" t="s">
        <v>62</v>
      </c>
      <c r="C37" s="90" t="s">
        <v>77</v>
      </c>
      <c r="D37" s="113"/>
      <c r="E37" s="114"/>
      <c r="F37" s="96"/>
      <c r="G37" s="115"/>
      <c r="H37" s="116"/>
      <c r="I37" s="116"/>
    </row>
    <row r="38" spans="1:9" ht="16" customHeight="1" thickBot="1" x14ac:dyDescent="0.4">
      <c r="C38" s="117" t="s">
        <v>78</v>
      </c>
      <c r="D38" s="118"/>
      <c r="E38" s="119"/>
      <c r="F38" s="120"/>
      <c r="G38" s="121"/>
      <c r="H38" s="116"/>
      <c r="I38" s="116"/>
    </row>
    <row r="39" spans="1:9" ht="16" x14ac:dyDescent="0.35">
      <c r="A39" s="89"/>
      <c r="B39" s="122"/>
      <c r="C39" s="123" t="s">
        <v>79</v>
      </c>
      <c r="D39" s="124"/>
      <c r="E39" s="125" t="s">
        <v>80</v>
      </c>
      <c r="F39" s="116"/>
      <c r="G39" s="126"/>
      <c r="H39" s="116"/>
      <c r="I39" s="116"/>
    </row>
    <row r="40" spans="1:9" ht="16.5" thickBot="1" x14ac:dyDescent="0.4">
      <c r="B40" s="89" t="s">
        <v>81</v>
      </c>
      <c r="C40" s="127" t="s">
        <v>82</v>
      </c>
      <c r="D40" s="128"/>
      <c r="E40" s="129" t="s">
        <v>73</v>
      </c>
      <c r="F40" s="130"/>
      <c r="G40" s="131"/>
      <c r="H40" s="116"/>
      <c r="I40" s="116"/>
    </row>
    <row r="41" spans="1:9" ht="18" customHeight="1" thickBot="1" x14ac:dyDescent="0.4">
      <c r="A41" s="89"/>
      <c r="B41" s="89" t="s">
        <v>81</v>
      </c>
      <c r="C41" s="87" t="s">
        <v>81</v>
      </c>
      <c r="D41" s="79"/>
      <c r="E41" s="132"/>
      <c r="F41" s="79"/>
      <c r="G41" s="132"/>
    </row>
    <row r="42" spans="1:9" ht="15.65" customHeight="1" x14ac:dyDescent="0.35">
      <c r="B42" s="89" t="s">
        <v>81</v>
      </c>
      <c r="C42" s="93" t="s">
        <v>83</v>
      </c>
      <c r="D42" s="89"/>
      <c r="E42" s="94"/>
      <c r="F42" s="89"/>
      <c r="G42" s="89"/>
    </row>
    <row r="43" spans="1:9" ht="16.5" customHeight="1" x14ac:dyDescent="0.35">
      <c r="A43" s="89"/>
      <c r="B43" s="89" t="s">
        <v>81</v>
      </c>
      <c r="C43" s="133" t="s">
        <v>84</v>
      </c>
      <c r="D43" s="89"/>
      <c r="E43" s="103" t="s">
        <v>64</v>
      </c>
      <c r="F43" s="89"/>
      <c r="G43" s="109"/>
      <c r="H43" s="116"/>
      <c r="I43" s="116"/>
    </row>
    <row r="44" spans="1:9" ht="16.5" customHeight="1" x14ac:dyDescent="0.35">
      <c r="A44" s="89"/>
      <c r="B44" s="89" t="s">
        <v>81</v>
      </c>
      <c r="C44" s="133" t="s">
        <v>85</v>
      </c>
      <c r="D44" s="89"/>
      <c r="E44" s="103" t="s">
        <v>64</v>
      </c>
      <c r="F44" s="89"/>
      <c r="G44" s="109"/>
      <c r="H44" s="116"/>
      <c r="I44" s="116"/>
    </row>
    <row r="45" spans="1:9" ht="15.65" customHeight="1" x14ac:dyDescent="0.35">
      <c r="B45" s="89" t="s">
        <v>81</v>
      </c>
      <c r="C45" s="133" t="s">
        <v>86</v>
      </c>
      <c r="D45" s="89"/>
      <c r="E45" s="103" t="s">
        <v>64</v>
      </c>
      <c r="F45" s="89"/>
      <c r="G45" s="109"/>
      <c r="H45" s="116"/>
      <c r="I45" s="116"/>
    </row>
    <row r="46" spans="1:9" ht="18" customHeight="1" x14ac:dyDescent="0.35">
      <c r="B46" s="89" t="s">
        <v>81</v>
      </c>
      <c r="C46" s="133" t="s">
        <v>87</v>
      </c>
      <c r="D46" s="89"/>
      <c r="E46" s="103" t="s">
        <v>75</v>
      </c>
      <c r="F46" s="89"/>
      <c r="G46" s="109"/>
    </row>
    <row r="47" spans="1:9" ht="16" x14ac:dyDescent="0.35">
      <c r="B47" s="89" t="s">
        <v>81</v>
      </c>
      <c r="C47" s="134" t="s">
        <v>88</v>
      </c>
      <c r="D47" s="89"/>
      <c r="E47" s="103"/>
      <c r="F47" s="89"/>
      <c r="G47" s="109"/>
    </row>
    <row r="48" spans="1:9" ht="16" x14ac:dyDescent="0.35">
      <c r="B48" s="89" t="s">
        <v>81</v>
      </c>
      <c r="C48" s="133" t="s">
        <v>89</v>
      </c>
      <c r="D48" s="89"/>
      <c r="E48" s="103">
        <v>7</v>
      </c>
      <c r="F48" s="89"/>
      <c r="G48" s="109"/>
      <c r="H48" s="116"/>
      <c r="I48" s="116"/>
    </row>
    <row r="49" spans="1:15" ht="16" x14ac:dyDescent="0.35">
      <c r="B49" s="89" t="s">
        <v>81</v>
      </c>
      <c r="C49" s="133" t="s">
        <v>90</v>
      </c>
      <c r="D49" s="135"/>
      <c r="E49" s="103">
        <v>13</v>
      </c>
      <c r="F49" s="89"/>
      <c r="G49" s="136"/>
      <c r="H49" s="116"/>
      <c r="I49" s="116"/>
    </row>
    <row r="50" spans="1:15" ht="16" x14ac:dyDescent="0.35">
      <c r="B50" s="89" t="s">
        <v>81</v>
      </c>
      <c r="C50" s="137" t="s">
        <v>91</v>
      </c>
      <c r="D50" s="89"/>
      <c r="E50" s="138" t="s">
        <v>58</v>
      </c>
      <c r="F50" s="107"/>
      <c r="G50" s="109"/>
      <c r="H50" s="116"/>
      <c r="I50" s="116"/>
    </row>
    <row r="51" spans="1:15" ht="16" x14ac:dyDescent="0.35">
      <c r="B51" s="89" t="s">
        <v>81</v>
      </c>
      <c r="C51" s="139" t="s">
        <v>92</v>
      </c>
      <c r="D51" s="89"/>
      <c r="E51" s="140">
        <v>35.5</v>
      </c>
      <c r="F51" s="89"/>
      <c r="G51" s="109"/>
      <c r="H51" s="116"/>
      <c r="I51" s="116"/>
    </row>
    <row r="52" spans="1:15" ht="16" x14ac:dyDescent="0.35">
      <c r="B52" s="89" t="s">
        <v>81</v>
      </c>
      <c r="C52" s="141" t="s">
        <v>93</v>
      </c>
      <c r="D52" s="142"/>
      <c r="E52" s="143" t="s">
        <v>94</v>
      </c>
      <c r="F52" s="142"/>
      <c r="G52" s="109"/>
      <c r="H52" s="116"/>
      <c r="I52" s="116"/>
    </row>
    <row r="53" spans="1:15" s="81" customFormat="1" ht="25.5" customHeight="1" x14ac:dyDescent="0.35">
      <c r="A53" s="61"/>
      <c r="B53" s="89" t="s">
        <v>81</v>
      </c>
      <c r="C53" s="144" t="s">
        <v>95</v>
      </c>
      <c r="D53" s="89"/>
      <c r="E53" s="145"/>
      <c r="F53" s="89"/>
      <c r="G53" s="108"/>
      <c r="H53" s="61"/>
      <c r="I53" s="61"/>
    </row>
    <row r="54" spans="1:15" ht="15.65" customHeight="1" x14ac:dyDescent="0.35">
      <c r="B54" s="89" t="s">
        <v>81</v>
      </c>
      <c r="C54" s="133" t="s">
        <v>96</v>
      </c>
      <c r="D54" s="89"/>
      <c r="E54" s="103" t="s">
        <v>64</v>
      </c>
      <c r="F54" s="89"/>
      <c r="G54" s="109"/>
    </row>
    <row r="55" spans="1:15" s="89" customFormat="1" ht="16" x14ac:dyDescent="0.35">
      <c r="A55" s="61"/>
      <c r="C55" s="133" t="s">
        <v>97</v>
      </c>
      <c r="E55" s="103" t="s">
        <v>64</v>
      </c>
      <c r="G55" s="109"/>
      <c r="H55" s="61"/>
      <c r="I55" s="61"/>
    </row>
    <row r="56" spans="1:15" s="89" customFormat="1" ht="15.65" customHeight="1" x14ac:dyDescent="0.35">
      <c r="A56" s="61"/>
      <c r="C56" s="133" t="s">
        <v>98</v>
      </c>
      <c r="E56" s="103" t="s">
        <v>64</v>
      </c>
      <c r="G56" s="109"/>
      <c r="H56" s="81"/>
      <c r="I56" s="81"/>
    </row>
    <row r="57" spans="1:15" ht="16.5" thickBot="1" x14ac:dyDescent="0.4">
      <c r="B57" s="89"/>
      <c r="C57" s="146" t="s">
        <v>99</v>
      </c>
      <c r="D57" s="96"/>
      <c r="E57" s="103" t="s">
        <v>64</v>
      </c>
      <c r="F57" s="96"/>
      <c r="G57" s="147"/>
    </row>
    <row r="58" spans="1:15" ht="16.5" thickBot="1" x14ac:dyDescent="0.4">
      <c r="B58" s="89"/>
      <c r="C58" s="148" t="s">
        <v>100</v>
      </c>
      <c r="D58" s="149"/>
      <c r="E58" s="150">
        <v>1</v>
      </c>
      <c r="F58" s="149"/>
      <c r="G58" s="149"/>
      <c r="H58" s="89"/>
      <c r="I58" s="89"/>
    </row>
    <row r="59" spans="1:15" ht="16" x14ac:dyDescent="0.35">
      <c r="B59" s="89"/>
      <c r="C59" s="90" t="s">
        <v>101</v>
      </c>
      <c r="D59" s="89"/>
      <c r="E59" s="151">
        <v>0.38461538461538464</v>
      </c>
      <c r="F59" s="89"/>
      <c r="G59" s="152"/>
      <c r="H59" s="89"/>
      <c r="I59" s="89"/>
      <c r="K59" s="153"/>
    </row>
    <row r="60" spans="1:15" s="89" customFormat="1" ht="16" x14ac:dyDescent="0.35">
      <c r="B60" s="86"/>
      <c r="C60" s="90" t="s">
        <v>102</v>
      </c>
      <c r="E60" s="151">
        <v>0.38461538461538464</v>
      </c>
      <c r="G60" s="152"/>
      <c r="H60" s="61"/>
      <c r="I60" s="61"/>
      <c r="K60" s="153"/>
    </row>
    <row r="61" spans="1:15" s="89" customFormat="1" ht="16" x14ac:dyDescent="0.35">
      <c r="A61" s="61"/>
      <c r="B61" s="89" t="s">
        <v>103</v>
      </c>
      <c r="C61" s="90" t="s">
        <v>104</v>
      </c>
      <c r="E61" s="151">
        <v>0.17307692307692307</v>
      </c>
      <c r="G61" s="152"/>
      <c r="H61" s="61"/>
      <c r="I61" s="61"/>
      <c r="K61" s="153"/>
    </row>
    <row r="62" spans="1:15" ht="15" customHeight="1" thickBot="1" x14ac:dyDescent="0.4">
      <c r="B62" s="89" t="s">
        <v>103</v>
      </c>
      <c r="C62" s="90" t="s">
        <v>105</v>
      </c>
      <c r="D62" s="89"/>
      <c r="E62" s="151">
        <v>5.7692307692307696E-2</v>
      </c>
      <c r="F62" s="89"/>
      <c r="G62" s="152"/>
      <c r="K62" s="153"/>
    </row>
    <row r="63" spans="1:15" ht="16.5" thickBot="1" x14ac:dyDescent="0.4">
      <c r="B63" s="89" t="s">
        <v>103</v>
      </c>
      <c r="C63" s="154" t="s">
        <v>106</v>
      </c>
      <c r="D63" s="155"/>
      <c r="E63" s="156"/>
      <c r="F63" s="155"/>
      <c r="G63" s="155"/>
      <c r="H63" s="89"/>
      <c r="I63" s="89"/>
      <c r="O63" s="89"/>
    </row>
    <row r="64" spans="1:15" s="89" customFormat="1" ht="16" x14ac:dyDescent="0.35">
      <c r="A64" s="61"/>
      <c r="B64" s="89" t="s">
        <v>103</v>
      </c>
      <c r="C64" s="90" t="s">
        <v>107</v>
      </c>
      <c r="E64" s="91" t="s">
        <v>108</v>
      </c>
      <c r="G64" s="92"/>
    </row>
    <row r="65" spans="1:9" ht="16" x14ac:dyDescent="0.35">
      <c r="C65" s="90" t="s">
        <v>109</v>
      </c>
      <c r="D65" s="89"/>
      <c r="E65" s="91" t="s">
        <v>108</v>
      </c>
      <c r="F65" s="89"/>
      <c r="G65" s="92"/>
    </row>
    <row r="66" spans="1:9" ht="12.75" customHeight="1" x14ac:dyDescent="0.35">
      <c r="C66" s="90" t="s">
        <v>110</v>
      </c>
      <c r="D66" s="89"/>
      <c r="E66" s="91" t="s">
        <v>108</v>
      </c>
      <c r="F66" s="89"/>
      <c r="G66" s="92"/>
    </row>
    <row r="67" spans="1:9" ht="18.75" customHeight="1" thickBot="1" x14ac:dyDescent="0.4">
      <c r="C67" s="157"/>
      <c r="D67" s="96"/>
      <c r="E67" s="97"/>
      <c r="F67" s="96"/>
      <c r="G67" s="113"/>
      <c r="H67" s="89"/>
      <c r="I67" s="89"/>
    </row>
    <row r="68" spans="1:9" s="89" customFormat="1" ht="17.25" customHeight="1" x14ac:dyDescent="0.35">
      <c r="A68" s="61"/>
      <c r="B68" s="61"/>
      <c r="C68" s="158"/>
      <c r="D68" s="158"/>
      <c r="E68" s="158"/>
      <c r="F68" s="158"/>
      <c r="G68" s="61"/>
      <c r="H68" s="61"/>
      <c r="I68" s="61"/>
    </row>
    <row r="69" spans="1:9" ht="17.25" hidden="1" customHeight="1" thickBot="1" x14ac:dyDescent="0.45">
      <c r="C69" s="159" t="s">
        <v>111</v>
      </c>
      <c r="D69" s="159"/>
      <c r="E69" s="159"/>
      <c r="F69" s="159"/>
      <c r="G69" s="159"/>
    </row>
    <row r="70" spans="1:9" ht="24" hidden="1" customHeight="1" thickBot="1" x14ac:dyDescent="0.45">
      <c r="C70" s="160" t="s">
        <v>112</v>
      </c>
      <c r="D70" s="160"/>
      <c r="E70" s="160"/>
      <c r="F70" s="160"/>
      <c r="G70" s="160"/>
    </row>
    <row r="71" spans="1:9" ht="19.5" hidden="1" customHeight="1" thickBot="1" x14ac:dyDescent="0.45">
      <c r="C71" s="159" t="s">
        <v>113</v>
      </c>
      <c r="D71" s="159"/>
      <c r="E71" s="159"/>
      <c r="F71" s="159"/>
      <c r="G71" s="159"/>
    </row>
    <row r="72" spans="1:9" ht="18.75" hidden="1" customHeight="1" thickBot="1" x14ac:dyDescent="0.45">
      <c r="C72" s="161" t="s">
        <v>114</v>
      </c>
      <c r="D72" s="161"/>
      <c r="E72" s="161"/>
      <c r="F72" s="161"/>
      <c r="G72" s="161"/>
    </row>
    <row r="73" spans="1:9" ht="16.5" thickBot="1" x14ac:dyDescent="0.4">
      <c r="B73" s="89" t="s">
        <v>81</v>
      </c>
      <c r="C73" s="162"/>
      <c r="D73" s="162"/>
      <c r="E73" s="162"/>
      <c r="F73" s="162"/>
      <c r="G73" s="163"/>
      <c r="H73" s="89"/>
      <c r="I73" s="89"/>
    </row>
    <row r="74" spans="1:9" s="89" customFormat="1" ht="16" x14ac:dyDescent="0.35">
      <c r="B74" s="89" t="s">
        <v>81</v>
      </c>
      <c r="C74" s="164" t="s">
        <v>115</v>
      </c>
      <c r="D74" s="164"/>
      <c r="E74" s="164"/>
      <c r="F74" s="61"/>
      <c r="G74" s="61"/>
    </row>
    <row r="75" spans="1:9" s="89" customFormat="1" ht="16" x14ac:dyDescent="0.35">
      <c r="B75" s="89" t="s">
        <v>81</v>
      </c>
      <c r="C75" s="165" t="s">
        <v>116</v>
      </c>
      <c r="D75" s="165"/>
      <c r="E75" s="165"/>
      <c r="F75" s="61"/>
      <c r="G75" s="61"/>
    </row>
    <row r="76" spans="1:9" ht="16" x14ac:dyDescent="0.35">
      <c r="B76" s="89" t="s">
        <v>81</v>
      </c>
      <c r="C76" s="166"/>
      <c r="D76" s="89"/>
      <c r="E76" s="119"/>
      <c r="F76" s="89"/>
      <c r="G76" s="89"/>
    </row>
    <row r="77" spans="1:9" s="89" customFormat="1" ht="16" x14ac:dyDescent="0.35">
      <c r="B77" s="89" t="s">
        <v>81</v>
      </c>
      <c r="C77" s="167"/>
      <c r="E77" s="119"/>
    </row>
    <row r="78" spans="1:9" s="89" customFormat="1" ht="16" x14ac:dyDescent="0.35">
      <c r="B78" s="89" t="s">
        <v>81</v>
      </c>
      <c r="C78" s="167"/>
      <c r="E78" s="119"/>
    </row>
    <row r="79" spans="1:9" ht="16" x14ac:dyDescent="0.35">
      <c r="B79" s="89" t="s">
        <v>81</v>
      </c>
      <c r="C79" s="167"/>
      <c r="D79" s="89"/>
      <c r="E79" s="119"/>
      <c r="F79" s="89"/>
      <c r="G79" s="89"/>
    </row>
    <row r="80" spans="1:9" ht="16" x14ac:dyDescent="0.35">
      <c r="B80" s="89" t="s">
        <v>81</v>
      </c>
      <c r="C80" s="167"/>
      <c r="D80" s="89"/>
      <c r="E80" s="119"/>
      <c r="F80" s="89"/>
      <c r="G80" s="89"/>
      <c r="H80" s="89"/>
      <c r="I80" s="89"/>
    </row>
    <row r="81" spans="2:9" ht="16" x14ac:dyDescent="0.35">
      <c r="B81" s="89" t="s">
        <v>81</v>
      </c>
      <c r="C81" s="168"/>
      <c r="D81" s="89"/>
      <c r="E81" s="119"/>
      <c r="F81" s="89"/>
      <c r="G81" s="89"/>
      <c r="H81" s="89"/>
      <c r="I81" s="89"/>
    </row>
    <row r="82" spans="2:9" ht="16" x14ac:dyDescent="0.35">
      <c r="B82" s="89" t="s">
        <v>81</v>
      </c>
      <c r="C82" s="167"/>
      <c r="D82" s="89"/>
      <c r="E82" s="119"/>
      <c r="F82" s="89"/>
      <c r="G82" s="89"/>
    </row>
    <row r="83" spans="2:9" ht="16" x14ac:dyDescent="0.35">
      <c r="B83" s="89" t="s">
        <v>81</v>
      </c>
      <c r="C83" s="167"/>
      <c r="D83" s="89"/>
      <c r="E83" s="119"/>
      <c r="F83" s="89"/>
      <c r="G83" s="89"/>
    </row>
    <row r="84" spans="2:9" ht="16" x14ac:dyDescent="0.35">
      <c r="B84" s="89" t="s">
        <v>81</v>
      </c>
      <c r="C84" s="169"/>
      <c r="D84" s="89"/>
      <c r="E84" s="119"/>
      <c r="F84" s="89"/>
      <c r="G84" s="89"/>
    </row>
    <row r="85" spans="2:9" ht="16" x14ac:dyDescent="0.35">
      <c r="B85" s="89" t="s">
        <v>81</v>
      </c>
      <c r="C85" s="167"/>
      <c r="D85" s="89"/>
      <c r="E85" s="170"/>
      <c r="F85" s="89"/>
      <c r="G85" s="89"/>
    </row>
    <row r="86" spans="2:9" ht="16" x14ac:dyDescent="0.35">
      <c r="B86" s="89" t="s">
        <v>81</v>
      </c>
      <c r="C86" s="171"/>
      <c r="D86" s="89"/>
      <c r="E86" s="119"/>
      <c r="F86" s="89"/>
      <c r="G86" s="89"/>
    </row>
    <row r="87" spans="2:9" ht="16" x14ac:dyDescent="0.35">
      <c r="B87" s="89" t="s">
        <v>81</v>
      </c>
      <c r="C87" s="167"/>
      <c r="D87" s="89"/>
      <c r="E87" s="119"/>
      <c r="F87" s="89"/>
      <c r="G87" s="89"/>
    </row>
    <row r="88" spans="2:9" ht="16" x14ac:dyDescent="0.35">
      <c r="B88" s="89"/>
      <c r="C88" s="167"/>
      <c r="D88" s="89"/>
      <c r="E88" s="119"/>
      <c r="F88" s="89"/>
      <c r="G88" s="89"/>
    </row>
    <row r="89" spans="2:9" ht="16" x14ac:dyDescent="0.35">
      <c r="B89" s="89"/>
      <c r="C89" s="167"/>
      <c r="D89" s="89"/>
      <c r="E89" s="119"/>
      <c r="F89" s="89"/>
      <c r="G89" s="89"/>
    </row>
    <row r="90" spans="2:9" ht="16" x14ac:dyDescent="0.35">
      <c r="B90" s="89"/>
      <c r="C90" s="167"/>
      <c r="D90" s="89"/>
      <c r="E90" s="119"/>
      <c r="F90" s="89"/>
      <c r="G90" s="89"/>
    </row>
    <row r="91" spans="2:9" ht="16" x14ac:dyDescent="0.35">
      <c r="B91" s="89"/>
      <c r="C91" s="122"/>
      <c r="D91" s="172"/>
      <c r="E91" s="173"/>
      <c r="F91" s="172"/>
      <c r="G91" s="172"/>
    </row>
    <row r="92" spans="2:9" ht="16" x14ac:dyDescent="0.35">
      <c r="B92" s="89"/>
      <c r="C92" s="174"/>
      <c r="D92" s="89"/>
      <c r="E92" s="175"/>
      <c r="F92" s="89"/>
      <c r="G92" s="89"/>
    </row>
    <row r="93" spans="2:9" s="89" customFormat="1" ht="16" x14ac:dyDescent="0.35">
      <c r="B93" s="122"/>
      <c r="C93" s="174"/>
      <c r="E93" s="175"/>
      <c r="H93" s="61"/>
      <c r="I93" s="61"/>
    </row>
    <row r="94" spans="2:9" ht="16" x14ac:dyDescent="0.35">
      <c r="B94" s="89" t="s">
        <v>103</v>
      </c>
      <c r="C94" s="174"/>
      <c r="D94" s="89"/>
      <c r="E94" s="175"/>
      <c r="F94" s="89"/>
      <c r="G94" s="89"/>
    </row>
    <row r="95" spans="2:9" ht="16" x14ac:dyDescent="0.35">
      <c r="B95" s="89" t="s">
        <v>103</v>
      </c>
      <c r="C95" s="174"/>
      <c r="D95" s="89"/>
      <c r="E95" s="175"/>
      <c r="F95" s="89"/>
      <c r="G95" s="89"/>
    </row>
    <row r="96" spans="2:9" ht="16" x14ac:dyDescent="0.35">
      <c r="B96" s="89" t="s">
        <v>103</v>
      </c>
      <c r="C96" s="122"/>
      <c r="D96" s="172"/>
      <c r="E96" s="173"/>
      <c r="F96" s="172"/>
      <c r="G96" s="172"/>
      <c r="H96" s="89"/>
      <c r="I96" s="89"/>
    </row>
    <row r="97" spans="2:7" ht="16" x14ac:dyDescent="0.35">
      <c r="B97" s="89" t="s">
        <v>103</v>
      </c>
      <c r="C97" s="174"/>
      <c r="D97" s="89"/>
      <c r="E97" s="119"/>
      <c r="F97" s="89"/>
      <c r="G97" s="89"/>
    </row>
    <row r="98" spans="2:7" ht="16" x14ac:dyDescent="0.35">
      <c r="C98" s="174"/>
      <c r="D98" s="89"/>
      <c r="E98" s="119"/>
      <c r="F98" s="89"/>
      <c r="G98" s="89"/>
    </row>
    <row r="99" spans="2:7" ht="16" x14ac:dyDescent="0.35">
      <c r="C99" s="174"/>
      <c r="D99" s="89"/>
      <c r="E99" s="119"/>
      <c r="F99" s="89"/>
      <c r="G99" s="89"/>
    </row>
    <row r="100" spans="2:7" ht="16" x14ac:dyDescent="0.35">
      <c r="C100" s="119"/>
      <c r="D100" s="89"/>
      <c r="E100" s="119"/>
      <c r="F100" s="89"/>
      <c r="G100" s="89"/>
    </row>
    <row r="101" spans="2:7" ht="15" customHeight="1" x14ac:dyDescent="0.35">
      <c r="C101" s="158"/>
      <c r="D101" s="158"/>
      <c r="E101" s="158"/>
      <c r="F101" s="158"/>
    </row>
    <row r="102" spans="2:7" ht="15" customHeight="1" x14ac:dyDescent="0.35"/>
    <row r="103" spans="2:7" ht="16" x14ac:dyDescent="0.35">
      <c r="C103" s="176"/>
      <c r="D103" s="176"/>
      <c r="E103" s="176"/>
      <c r="F103" s="176"/>
      <c r="G103" s="176"/>
    </row>
    <row r="104" spans="2:7" ht="16" x14ac:dyDescent="0.35">
      <c r="C104" s="176"/>
      <c r="D104" s="176"/>
      <c r="E104" s="176"/>
      <c r="F104" s="176"/>
      <c r="G104" s="176"/>
    </row>
    <row r="105" spans="2:7" ht="18.75" customHeight="1" x14ac:dyDescent="0.35">
      <c r="C105" s="176"/>
      <c r="D105" s="176"/>
      <c r="E105" s="176"/>
      <c r="F105" s="176"/>
      <c r="G105" s="176"/>
    </row>
    <row r="106" spans="2:7" ht="16" x14ac:dyDescent="0.35">
      <c r="C106" s="176"/>
      <c r="D106" s="176"/>
      <c r="E106" s="176"/>
      <c r="F106" s="176"/>
      <c r="G106" s="176"/>
    </row>
    <row r="107" spans="2:7" ht="16" x14ac:dyDescent="0.35">
      <c r="C107" s="158"/>
      <c r="D107" s="158"/>
      <c r="E107" s="158"/>
      <c r="F107" s="158"/>
    </row>
    <row r="108" spans="2:7" ht="16" x14ac:dyDescent="0.35">
      <c r="C108" s="165"/>
      <c r="D108" s="165"/>
      <c r="E108" s="165"/>
    </row>
    <row r="109" spans="2:7" ht="16" x14ac:dyDescent="0.35">
      <c r="C109" s="165"/>
      <c r="D109" s="165"/>
      <c r="E109" s="165"/>
    </row>
    <row r="110" spans="2:7" ht="16" x14ac:dyDescent="0.35"/>
    <row r="111" spans="2:7" ht="16" x14ac:dyDescent="0.35"/>
    <row r="112" spans="2:7"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row r="125" ht="16" x14ac:dyDescent="0.35"/>
    <row r="126" ht="16" x14ac:dyDescent="0.35"/>
  </sheetData>
  <sheetProtection selectLockedCells="1"/>
  <dataConsolidate/>
  <mergeCells count="16">
    <mergeCell ref="C105:G105"/>
    <mergeCell ref="C106:G106"/>
    <mergeCell ref="C108:E108"/>
    <mergeCell ref="C109:E109"/>
    <mergeCell ref="C71:G71"/>
    <mergeCell ref="C72:G72"/>
    <mergeCell ref="C74:E74"/>
    <mergeCell ref="C75:E75"/>
    <mergeCell ref="C103:G103"/>
    <mergeCell ref="C104:G104"/>
    <mergeCell ref="C10:E10"/>
    <mergeCell ref="G10:G13"/>
    <mergeCell ref="C11:E11"/>
    <mergeCell ref="C12:F12"/>
    <mergeCell ref="C69:G69"/>
    <mergeCell ref="C70:G70"/>
  </mergeCells>
  <dataValidations count="19">
    <dataValidation allowBlank="1" showInputMessage="1" showErrorMessage="1" promptTitle="URL" prompt="Veuillez insérer l'URL directe vers le document de référence" sqref="G37:G40 E40 E37" xr:uid="{94CE0B53-3299-460F-93F1-685206820479}"/>
    <dataValidation type="whole" operator="greaterThanOrEqual" allowBlank="1" showInputMessage="1" showErrorMessage="1" errorTitle="Nombre" error="Veuillez saisir uniquement des chiffres dans cette cellule. _x000a__x000a_Si des informations supplémentaires sont appropriées, veuillez les inclure dans les colonnes appropriées à droite." sqref="E48:E49" xr:uid="{E34BB8DE-D748-4F3E-9D0E-792CD98C7453}">
      <formula1>1</formula1>
    </dataValidation>
    <dataValidation type="list" allowBlank="1" showInputMessage="1" showErrorMessage="1" errorTitle="Saisie erronée" error="Veuillez choisir parmi les suivants:_x000a_Oui_x000a_Non_x000a_En Partie_x000a_Sans objet_x000a_" promptTitle="Choisissez parmi les suivants" prompt="Oui_x000a_Non_x000a_En Partie_x000a_Sans objet" sqref="E54:E57 E35 E32 E28 E43:E46" xr:uid="{CDC2F420-80EC-4827-88E8-A7F28B32BDFD}">
      <formula1>Simple_options_list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E51" xr:uid="{A4FADBF2-C9FB-440B-BDB8-F2B99E31FA1F}">
      <formula1>0</formula1>
      <formula2>9999999999999990000</formula2>
    </dataValidation>
    <dataValidation type="whole" allowBlank="1" showInputMessage="1" showErrorMessage="1" errorTitle="Veuillez ne pas remplir" error="Veuillez ne pas remplir manuellement ces celulles" sqref="E59:E62" xr:uid="{A35B38B2-34A2-4CEB-9982-C210F7B9B2CD}">
      <formula1>10000</formula1>
      <formula2>50000</formula2>
    </dataValidation>
    <dataValidation type="decimal" allowBlank="1" showInputMessage="1" showErrorMessage="1" errorTitle="Veuillez ne pas modifier" sqref="E8:G8" xr:uid="{D07C27BB-9289-4F1A-8DCD-564216A880C7}">
      <formula1>10000</formula1>
      <formula2>50000</formula2>
    </dataValidation>
    <dataValidation type="decimal" allowBlank="1" showInputMessage="1" showErrorMessage="1" errorTitle="Veuillez ne pas modifier" error="Veuillez ne pas modifier ces cellules" sqref="C8:D8 C73:E74 F73:G75" xr:uid="{4D3F709F-1E8B-4CCD-B073-58FE3B5911A0}">
      <formula1>10000</formula1>
      <formula2>50000</formula2>
    </dataValidation>
    <dataValidation allowBlank="1" showInputMessage="1" showErrorMessage="1" promptTitle="Saisissez la date" prompt="Saisissez la date sous un format spécifique: AAAA-MM-JJ" sqref="E30 E33 E36" xr:uid="{FCF313AB-508D-4E37-AEE0-1D65539BB3C1}"/>
    <dataValidation type="textLength" allowBlank="1" showInputMessage="1" showErrorMessage="1" errorTitle="Veuillez ne pas modifier" error="Veuillez ne pas modifier ces cellules" sqref="C66:C67 F15 D18:G19 D15" xr:uid="{3979286F-0223-4FA4-AF8B-DCAE3CA9D0D3}">
      <formula1>10000</formula1>
      <formula2>50000</formula2>
    </dataValidation>
    <dataValidation type="whole" allowBlank="1" showInputMessage="1" showErrorMessage="1" errorTitle="Veuillez ne pas modifier" error="Veuillez ne pas modifier ces cellules" sqref="G27 G15 E15 C53:C65 C50:C51 G59:G62 C47 C15 C17:C37 C39:C45" xr:uid="{AF6292FD-0837-4673-9C40-02CF08162BFB}">
      <formula1>10000</formula1>
      <formula2>50000</formula2>
    </dataValidation>
    <dataValidation type="date" allowBlank="1" showInputMessage="1" showErrorMessage="1" errorTitle="Format incorrect" error="Veuillez révisez les informations selon le format spécifié: AAAA-MM-JJ" promptTitle="Saisissez la date" prompt="Saisissez la date sous un format spécifique: AAAA-MM-JJ" sqref="E25:E26" xr:uid="{6261D416-5FF8-4AFA-8CE7-2DD89E093E8D}">
      <formula1>36161</formula1>
      <formula2>47848</formula2>
    </dataValidation>
    <dataValidation type="list" allowBlank="1" showInputMessage="1" showErrorMessage="1" promptTitle="Type de déclaration" prompt="Veuillez indiquer le type de déclaration, parmi:_x000a__x000a_Divulgation systématique_x000a_Déclaration ITIE_x000a_Non disponible_x000a_Sans objet" sqref="E39" xr:uid="{32C80860-A594-4A15-9C03-5C3F8ABC74C4}">
      <formula1>Reporting_options_list</formula1>
    </dataValidation>
    <dataValidation allowBlank="1" showInputMessage="1" showErrorMessage="1" promptTitle="Additional relevant files" prompt="If several files relevant to the report exist, please indicate as such here. If several, please copy this into several rows." sqref="E38" xr:uid="{1770C885-37B8-4CEB-A793-2F2B37B79A66}"/>
    <dataValidation allowBlank="1" showInputMessage="1" showErrorMessage="1" promptTitle="Fichiers de données (CSV, Excel…" prompt="Veuillez insérer l'URL directe dans les fichiers de données accompagnant le rapport sur le site Internet national de l'ITIE. Les fichiers de données f" sqref="E34" xr:uid="{CB00BA93-1048-4C60-9594-92B313E242E4}"/>
    <dataValidation allowBlank="1" showInputMessage="1" showErrorMessage="1" promptTitle="Nom de l'entité" prompt="Veuillez insérer le nom de l'organisation, compagnie, ou agence gouvernementale" sqref="E29" xr:uid="{A748B941-34A9-446D-80FE-9A1DFDDCFCCC}"/>
    <dataValidation type="whole" allowBlank="1" showInputMessage="1" showErrorMessage="1" errorTitle="Veuillez ne pas modifier" error="Veuillez ne pas modifier ces cellules" sqref="C69:G72" xr:uid="{611AEFC3-71C1-40C5-8AE4-6FCFEB3F597E}">
      <formula1>444</formula1>
      <formula2>445</formula2>
    </dataValidation>
    <dataValidation allowBlank="1" showInputMessage="1" showErrorMessage="1" errorTitle="Veuillez ne pas modifier" error="Veuillez ne pas modifier ces cellules" sqref="C52 C48:C49 C75:E75" xr:uid="{A5CA176A-3BBD-4DE0-A9AD-597CB63220D3}"/>
    <dataValidation type="whole" allowBlank="1" showInputMessage="1" showErrorMessage="1" errorTitle="Veuillez ne pas modifier" error="Veuillez ne pas modifier ces cellules" sqref="C46" xr:uid="{53B0F890-C2C8-4D0A-AC4A-AF02AA854AAC}">
      <formula1>4</formula1>
      <formula2>5</formula2>
    </dataValidation>
    <dataValidation allowBlank="1" showInputMessage="1" showErrorMessage="1" promptTitle="Autre secteur" prompt="Veuillez indiquer le nom du secteur supplémentaire." sqref="E47" xr:uid="{D1989485-889B-4CA4-9070-03BAF076CDBD}"/>
  </dataValidations>
  <hyperlinks>
    <hyperlink ref="C13" r:id="rId1" display="Si vous avez des questions, veuillez contacter  data@eiti.org" xr:uid="{64B78ED7-71CA-4E3E-9538-F9AE62F33404}"/>
    <hyperlink ref="C72:G72" r:id="rId2" display="Give us your feedback or report a conflict in the data! Write to us at  data@eiti.org" xr:uid="{5AC5B226-EC34-4AE5-AB26-63C56A5DF3EF}"/>
    <hyperlink ref="G72" r:id="rId3" display="Give us your feedback or report a conflict in the data! Write to us at  data@eiti.org" xr:uid="{564C110A-4C9D-4750-971F-8404C754B459}"/>
    <hyperlink ref="E72:F72" r:id="rId4" display="Give us your feedback or report a conflict in the data! Write to us at  data@eiti.org" xr:uid="{CB2E5679-01B6-4F2F-90D9-CDFA4A7C11F2}"/>
    <hyperlink ref="F72" r:id="rId5" display="Give us your feedback or report a conflict in the data! Write to us at  data@eiti.org" xr:uid="{BD60F218-1365-4F58-A77A-12BB41B88B4A}"/>
    <hyperlink ref="C69:G69" r:id="rId6" display="Pour plus d’information sur l’ITIE, visitez notre site Internet  https://eiti.org" xr:uid="{428A45A7-22FD-471A-A443-CF9F5AE95D30}"/>
    <hyperlink ref="C70:G70" r:id="rId7" display="Vous voulez en savoir plus sur votre pays ? Vérifiez si votre pays met en œuvre la Norme ITIE en visitant https://eiti.org/countries" xr:uid="{E0716B0E-F09E-480B-9D20-44EE33569B0B}"/>
    <hyperlink ref="C71:G71" r:id="rId8" display="Pour la version la plus récente des modèles de données résumées, consultez https://eiti.org/fr/document/modele-donnees-resumees-itie" xr:uid="{79CE2C24-C3FD-4DDD-8412-45671387F13D}"/>
    <hyperlink ref="C50" r:id="rId9" display="Devise de déclaration (codes de devise ISO-4217)" xr:uid="{6C8E309E-029D-49C1-B8C7-2B66913EF2C5}"/>
    <hyperlink ref="C53" r:id="rId10" location="r4-7" display="Exigence ITIE 4.7: Désagrégation" xr:uid="{12851525-BB52-48AE-B0AD-B0818501E0F8}"/>
    <hyperlink ref="C38" r:id="rId11" location="r7-2" display="Accessibilités des données et données ouvertes (Exigence 7.2)" xr:uid="{3CAEE1E7-A82D-43B2-B7DC-03854E7216BD}"/>
    <hyperlink ref="E34" r:id="rId12" xr:uid="{5C143EE5-8AE9-48A9-83C2-014440C0C765}"/>
    <hyperlink ref="E40" r:id="rId13" xr:uid="{EA11A9FB-A8A9-47AC-A158-5D4FFC0082A3}"/>
    <hyperlink ref="E31" r:id="rId14" display="http://cnitie.gov.mr/rapports-itie-2/" xr:uid="{92D3CD30-F384-4B63-880F-529DE5DC9F83}"/>
  </hyperlinks>
  <pageMargins left="0.25" right="0.25" top="0.75" bottom="0.75" header="0.3" footer="0.3"/>
  <pageSetup paperSize="8" fitToHeight="0" orientation="landscape" horizontalDpi="2400" verticalDpi="2400" r:id="rId15"/>
  <drawing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44E6E-F479-45A4-BC7E-A9ABF72A3304}">
  <dimension ref="A1:H234"/>
  <sheetViews>
    <sheetView showGridLines="0" topLeftCell="A11" zoomScale="85" zoomScaleNormal="85" workbookViewId="0">
      <selection activeCell="E104" sqref="E104"/>
    </sheetView>
  </sheetViews>
  <sheetFormatPr defaultColWidth="4" defaultRowHeight="24" customHeight="1" x14ac:dyDescent="0.35"/>
  <cols>
    <col min="1" max="1" width="4" style="61"/>
    <col min="2" max="2" width="56.54296875" style="61" customWidth="1"/>
    <col min="3" max="3" width="4" style="61"/>
    <col min="4" max="4" width="57.453125" style="61" customWidth="1"/>
    <col min="5" max="5" width="4" style="61"/>
    <col min="6" max="6" width="50.54296875" style="61" customWidth="1"/>
    <col min="7" max="7" width="4" style="61"/>
    <col min="8" max="8" width="53.81640625" style="61" customWidth="1"/>
    <col min="9" max="15" width="4" style="61"/>
    <col min="16" max="16" width="42" style="61" bestFit="1" customWidth="1"/>
    <col min="17" max="16384" width="4" style="61"/>
  </cols>
  <sheetData>
    <row r="1" spans="2:8" ht="15.75" hidden="1" customHeight="1" x14ac:dyDescent="0.35"/>
    <row r="2" spans="2:8" ht="16" hidden="1" x14ac:dyDescent="0.35"/>
    <row r="3" spans="2:8" ht="16" hidden="1" x14ac:dyDescent="0.35">
      <c r="H3" s="62" t="s">
        <v>39</v>
      </c>
    </row>
    <row r="4" spans="2:8" ht="16" hidden="1" x14ac:dyDescent="0.35">
      <c r="H4" s="62" t="s">
        <v>1</v>
      </c>
    </row>
    <row r="5" spans="2:8" ht="16" hidden="1" x14ac:dyDescent="0.35">
      <c r="B5" s="61" t="s">
        <v>117</v>
      </c>
    </row>
    <row r="6" spans="2:8" ht="16" hidden="1" x14ac:dyDescent="0.35"/>
    <row r="7" spans="2:8" ht="16" x14ac:dyDescent="0.35"/>
    <row r="8" spans="2:8" ht="16" x14ac:dyDescent="0.35">
      <c r="B8" s="177" t="s">
        <v>118</v>
      </c>
      <c r="C8" s="65"/>
      <c r="D8" s="65"/>
      <c r="E8" s="65"/>
      <c r="F8" s="65"/>
      <c r="G8" s="65"/>
      <c r="H8" s="65"/>
    </row>
    <row r="9" spans="2:8" ht="20" x14ac:dyDescent="0.35">
      <c r="B9" s="64" t="s">
        <v>41</v>
      </c>
      <c r="C9" s="65"/>
      <c r="D9" s="65"/>
      <c r="E9" s="65"/>
      <c r="F9" s="64"/>
      <c r="G9" s="65"/>
      <c r="H9" s="65"/>
    </row>
    <row r="10" spans="2:8" ht="17.149999999999999" customHeight="1" x14ac:dyDescent="0.35">
      <c r="B10" s="68" t="s">
        <v>119</v>
      </c>
      <c r="C10" s="68"/>
      <c r="D10" s="68"/>
      <c r="E10" s="68"/>
      <c r="F10" s="68"/>
      <c r="G10" s="68"/>
      <c r="H10" s="68"/>
    </row>
    <row r="11" spans="2:8" ht="52" customHeight="1" x14ac:dyDescent="0.35">
      <c r="B11" s="69" t="s">
        <v>120</v>
      </c>
      <c r="C11" s="69"/>
      <c r="D11" s="69"/>
      <c r="E11" s="69"/>
      <c r="F11" s="68"/>
      <c r="G11" s="68"/>
      <c r="H11" s="68"/>
    </row>
    <row r="12" spans="2:8" ht="36.65" customHeight="1" x14ac:dyDescent="0.35">
      <c r="B12" s="69" t="s">
        <v>121</v>
      </c>
      <c r="C12" s="69"/>
      <c r="D12" s="69"/>
      <c r="E12" s="69"/>
      <c r="F12" s="68"/>
      <c r="G12" s="68"/>
      <c r="H12" s="68"/>
    </row>
    <row r="13" spans="2:8" ht="39" customHeight="1" x14ac:dyDescent="0.35">
      <c r="B13" s="69" t="s">
        <v>122</v>
      </c>
      <c r="C13" s="69"/>
      <c r="D13" s="69"/>
      <c r="E13" s="69"/>
      <c r="F13" s="68"/>
      <c r="G13" s="68"/>
      <c r="H13" s="68"/>
    </row>
    <row r="14" spans="2:8" ht="17.149999999999999" customHeight="1" x14ac:dyDescent="0.35">
      <c r="B14" s="69" t="s">
        <v>123</v>
      </c>
      <c r="C14" s="69"/>
      <c r="D14" s="69"/>
      <c r="E14" s="69"/>
      <c r="F14" s="68"/>
      <c r="G14" s="68"/>
      <c r="H14" s="68"/>
    </row>
    <row r="15" spans="2:8" ht="15" customHeight="1" x14ac:dyDescent="0.4">
      <c r="B15" s="178" t="s">
        <v>45</v>
      </c>
      <c r="C15" s="179"/>
      <c r="D15" s="179"/>
      <c r="E15" s="179"/>
      <c r="F15" s="179"/>
      <c r="G15" s="179"/>
      <c r="H15" s="179"/>
    </row>
    <row r="16" spans="2:8" ht="15" customHeight="1" x14ac:dyDescent="0.4">
      <c r="E16" s="71"/>
      <c r="F16" s="71"/>
      <c r="G16" s="71"/>
      <c r="H16" s="71"/>
    </row>
    <row r="17" spans="2:8" ht="39" customHeight="1" x14ac:dyDescent="0.35">
      <c r="B17" s="73" t="s">
        <v>46</v>
      </c>
      <c r="D17" s="180" t="s">
        <v>47</v>
      </c>
      <c r="F17" s="181" t="s">
        <v>21</v>
      </c>
      <c r="G17" s="89"/>
      <c r="H17" s="89"/>
    </row>
    <row r="18" spans="2:8" ht="16" x14ac:dyDescent="0.35"/>
    <row r="19" spans="2:8" ht="22.5" x14ac:dyDescent="0.35">
      <c r="B19" s="182" t="s">
        <v>124</v>
      </c>
      <c r="D19" s="183"/>
      <c r="F19" s="183"/>
    </row>
    <row r="20" spans="2:8" ht="16" x14ac:dyDescent="0.35">
      <c r="B20" s="119" t="s">
        <v>125</v>
      </c>
      <c r="D20" s="119"/>
      <c r="F20" s="119"/>
    </row>
    <row r="21" spans="2:8" ht="16" x14ac:dyDescent="0.35">
      <c r="B21" s="184"/>
      <c r="D21" s="185"/>
      <c r="F21" s="185"/>
    </row>
    <row r="22" spans="2:8" ht="19" customHeight="1" x14ac:dyDescent="0.35">
      <c r="B22" s="186" t="s">
        <v>126</v>
      </c>
      <c r="C22" s="187"/>
      <c r="D22" s="186" t="s">
        <v>127</v>
      </c>
      <c r="E22" s="187"/>
      <c r="F22" s="186" t="s">
        <v>128</v>
      </c>
      <c r="G22" s="187"/>
      <c r="H22" s="188"/>
    </row>
    <row r="23" spans="2:8" ht="19" customHeight="1" x14ac:dyDescent="0.35">
      <c r="B23" s="189" t="s">
        <v>129</v>
      </c>
      <c r="C23" s="116"/>
      <c r="D23" s="190"/>
      <c r="E23" s="116"/>
      <c r="F23" s="190"/>
      <c r="G23" s="116"/>
      <c r="H23" s="191"/>
    </row>
    <row r="24" spans="2:8" ht="16" x14ac:dyDescent="0.35">
      <c r="B24" s="192" t="s">
        <v>130</v>
      </c>
      <c r="C24" s="116"/>
      <c r="D24" s="193"/>
      <c r="E24" s="116"/>
      <c r="F24" s="193"/>
      <c r="G24" s="116"/>
      <c r="H24" s="194"/>
    </row>
    <row r="25" spans="2:8" ht="16" x14ac:dyDescent="0.35">
      <c r="B25" s="195" t="s">
        <v>131</v>
      </c>
      <c r="C25" s="116"/>
      <c r="D25" s="196" t="s">
        <v>80</v>
      </c>
      <c r="F25" s="196" t="s">
        <v>132</v>
      </c>
      <c r="G25" s="116"/>
      <c r="H25" s="194"/>
    </row>
    <row r="26" spans="2:8" ht="16" x14ac:dyDescent="0.35">
      <c r="B26" s="195" t="s">
        <v>133</v>
      </c>
      <c r="C26" s="116"/>
      <c r="D26" s="196" t="s">
        <v>80</v>
      </c>
      <c r="E26" s="116"/>
      <c r="F26" s="196" t="s">
        <v>134</v>
      </c>
      <c r="G26" s="116"/>
      <c r="H26" s="194"/>
    </row>
    <row r="27" spans="2:8" ht="16" x14ac:dyDescent="0.35">
      <c r="B27" s="195" t="s">
        <v>135</v>
      </c>
      <c r="C27" s="116"/>
      <c r="D27" s="196" t="s">
        <v>136</v>
      </c>
      <c r="E27" s="116"/>
      <c r="F27" s="196" t="s">
        <v>132</v>
      </c>
      <c r="G27" s="116"/>
      <c r="H27" s="194"/>
    </row>
    <row r="28" spans="2:8" ht="16" x14ac:dyDescent="0.35">
      <c r="B28" s="197" t="s">
        <v>137</v>
      </c>
      <c r="C28" s="116"/>
      <c r="D28" s="196" t="s">
        <v>80</v>
      </c>
      <c r="E28" s="116"/>
      <c r="F28" s="196" t="s">
        <v>138</v>
      </c>
      <c r="G28" s="116"/>
      <c r="H28" s="198"/>
    </row>
    <row r="29" spans="2:8" ht="15" customHeight="1" x14ac:dyDescent="0.35">
      <c r="B29" s="199"/>
      <c r="C29" s="116"/>
      <c r="D29" s="200"/>
      <c r="E29" s="116"/>
      <c r="F29" s="200"/>
      <c r="G29" s="116"/>
      <c r="H29" s="116"/>
    </row>
    <row r="30" spans="2:8" ht="16" x14ac:dyDescent="0.35">
      <c r="B30" s="189" t="s">
        <v>139</v>
      </c>
      <c r="C30" s="116"/>
      <c r="D30" s="190"/>
      <c r="E30" s="116"/>
      <c r="F30" s="190"/>
      <c r="G30" s="116"/>
      <c r="H30" s="191"/>
    </row>
    <row r="31" spans="2:8" ht="16" x14ac:dyDescent="0.35">
      <c r="B31" s="192" t="s">
        <v>130</v>
      </c>
      <c r="C31" s="116"/>
      <c r="D31" s="193"/>
      <c r="E31" s="116"/>
      <c r="F31" s="193"/>
      <c r="G31" s="116"/>
      <c r="H31" s="194"/>
    </row>
    <row r="32" spans="2:8" ht="16" x14ac:dyDescent="0.35">
      <c r="B32" s="195" t="s">
        <v>140</v>
      </c>
      <c r="C32" s="116"/>
      <c r="D32" s="196" t="s">
        <v>136</v>
      </c>
      <c r="E32" s="116"/>
      <c r="F32" s="201" t="s">
        <v>141</v>
      </c>
      <c r="G32" s="116"/>
      <c r="H32" s="194"/>
    </row>
    <row r="33" spans="1:8" ht="28" x14ac:dyDescent="0.35">
      <c r="A33" s="202"/>
      <c r="B33" s="203" t="s">
        <v>142</v>
      </c>
      <c r="C33" s="204"/>
      <c r="D33" s="196" t="s">
        <v>136</v>
      </c>
      <c r="E33" s="116"/>
      <c r="F33" s="201" t="s">
        <v>143</v>
      </c>
      <c r="G33" s="116"/>
      <c r="H33" s="194"/>
    </row>
    <row r="34" spans="1:8" ht="28" x14ac:dyDescent="0.35">
      <c r="B34" s="195" t="s">
        <v>144</v>
      </c>
      <c r="C34" s="116"/>
      <c r="D34" s="196" t="s">
        <v>136</v>
      </c>
      <c r="E34" s="116"/>
      <c r="F34" s="201" t="s">
        <v>143</v>
      </c>
      <c r="G34" s="116"/>
      <c r="H34" s="194"/>
    </row>
    <row r="35" spans="1:8" ht="28" x14ac:dyDescent="0.35">
      <c r="B35" s="205" t="s">
        <v>142</v>
      </c>
      <c r="C35" s="204"/>
      <c r="D35" s="196" t="s">
        <v>136</v>
      </c>
      <c r="E35" s="116"/>
      <c r="F35" s="201" t="s">
        <v>143</v>
      </c>
      <c r="G35" s="116"/>
      <c r="H35" s="194"/>
    </row>
    <row r="36" spans="1:8" ht="16" x14ac:dyDescent="0.35">
      <c r="B36" s="195" t="s">
        <v>145</v>
      </c>
      <c r="C36" s="116"/>
      <c r="D36" s="196" t="s">
        <v>104</v>
      </c>
      <c r="E36" s="116"/>
      <c r="F36" s="196"/>
      <c r="G36" s="116"/>
      <c r="H36" s="194"/>
    </row>
    <row r="37" spans="1:8" ht="16" x14ac:dyDescent="0.35">
      <c r="B37" s="206" t="s">
        <v>146</v>
      </c>
      <c r="C37" s="204"/>
      <c r="D37" s="196">
        <v>16</v>
      </c>
      <c r="E37" s="116"/>
      <c r="F37" s="196" t="s">
        <v>147</v>
      </c>
      <c r="G37" s="116"/>
      <c r="H37" s="194"/>
    </row>
    <row r="38" spans="1:8" ht="16" x14ac:dyDescent="0.35">
      <c r="B38" s="207"/>
      <c r="C38" s="116"/>
      <c r="D38" s="200"/>
      <c r="E38" s="116"/>
      <c r="F38" s="200"/>
      <c r="G38" s="116"/>
      <c r="H38" s="208"/>
    </row>
    <row r="39" spans="1:8" ht="16" x14ac:dyDescent="0.35">
      <c r="B39" s="189" t="s">
        <v>148</v>
      </c>
      <c r="C39" s="116"/>
      <c r="D39" s="209"/>
      <c r="E39" s="116"/>
      <c r="F39" s="209"/>
      <c r="G39" s="116"/>
      <c r="H39" s="191"/>
    </row>
    <row r="40" spans="1:8" ht="16" x14ac:dyDescent="0.35">
      <c r="B40" s="192" t="s">
        <v>149</v>
      </c>
      <c r="C40" s="116"/>
      <c r="D40" s="196" t="s">
        <v>136</v>
      </c>
      <c r="E40" s="116"/>
      <c r="F40" s="201" t="s">
        <v>150</v>
      </c>
      <c r="G40" s="116"/>
      <c r="H40" s="194"/>
    </row>
    <row r="41" spans="1:8" ht="28" x14ac:dyDescent="0.35">
      <c r="B41" s="192" t="s">
        <v>151</v>
      </c>
      <c r="C41" s="116"/>
      <c r="D41" s="196" t="s">
        <v>136</v>
      </c>
      <c r="E41" s="116"/>
      <c r="F41" s="201" t="s">
        <v>152</v>
      </c>
      <c r="G41" s="116"/>
      <c r="H41" s="194"/>
    </row>
    <row r="42" spans="1:8" ht="16" x14ac:dyDescent="0.35">
      <c r="B42" s="210" t="s">
        <v>153</v>
      </c>
      <c r="C42" s="116"/>
      <c r="D42" s="196" t="s">
        <v>104</v>
      </c>
      <c r="E42" s="116"/>
      <c r="F42" s="196"/>
      <c r="G42" s="116"/>
      <c r="H42" s="198"/>
    </row>
    <row r="43" spans="1:8" ht="16" x14ac:dyDescent="0.35">
      <c r="B43" s="199"/>
      <c r="C43" s="116"/>
      <c r="D43" s="200"/>
      <c r="E43" s="116"/>
      <c r="F43" s="200"/>
      <c r="G43" s="116"/>
      <c r="H43" s="116"/>
    </row>
    <row r="44" spans="1:8" ht="16" x14ac:dyDescent="0.35">
      <c r="B44" s="189" t="s">
        <v>154</v>
      </c>
      <c r="C44" s="116"/>
      <c r="D44" s="209"/>
      <c r="E44" s="116"/>
      <c r="F44" s="209"/>
      <c r="G44" s="116"/>
      <c r="H44" s="191"/>
    </row>
    <row r="45" spans="1:8" ht="42" x14ac:dyDescent="0.35">
      <c r="B45" s="192" t="s">
        <v>155</v>
      </c>
      <c r="C45" s="116"/>
      <c r="D45" s="196" t="s">
        <v>136</v>
      </c>
      <c r="E45" s="116"/>
      <c r="F45" s="201" t="s">
        <v>156</v>
      </c>
      <c r="G45" s="116"/>
      <c r="H45" s="194"/>
    </row>
    <row r="46" spans="1:8" ht="16" x14ac:dyDescent="0.35">
      <c r="B46" s="195" t="s">
        <v>157</v>
      </c>
      <c r="C46" s="116"/>
      <c r="D46" s="196" t="s">
        <v>80</v>
      </c>
      <c r="E46" s="116"/>
      <c r="F46" s="201" t="s">
        <v>158</v>
      </c>
      <c r="G46" s="116"/>
      <c r="H46" s="194"/>
    </row>
    <row r="47" spans="1:8" ht="16" x14ac:dyDescent="0.35">
      <c r="B47" s="192" t="s">
        <v>159</v>
      </c>
      <c r="C47" s="116"/>
      <c r="D47" s="196" t="s">
        <v>80</v>
      </c>
      <c r="E47" s="116"/>
      <c r="F47" s="201" t="s">
        <v>150</v>
      </c>
      <c r="G47" s="116"/>
      <c r="H47" s="211"/>
    </row>
    <row r="48" spans="1:8" ht="28" x14ac:dyDescent="0.35">
      <c r="B48" s="192" t="s">
        <v>160</v>
      </c>
      <c r="C48" s="116"/>
      <c r="D48" s="196" t="s">
        <v>80</v>
      </c>
      <c r="E48" s="116"/>
      <c r="F48" s="201" t="s">
        <v>152</v>
      </c>
      <c r="G48" s="116"/>
      <c r="H48" s="211"/>
    </row>
    <row r="49" spans="2:8" ht="16" x14ac:dyDescent="0.35">
      <c r="B49" s="210" t="s">
        <v>161</v>
      </c>
      <c r="C49" s="116"/>
      <c r="D49" s="196" t="s">
        <v>104</v>
      </c>
      <c r="E49" s="116"/>
      <c r="F49" s="196"/>
      <c r="G49" s="116"/>
      <c r="H49" s="198"/>
    </row>
    <row r="50" spans="2:8" ht="16" x14ac:dyDescent="0.35">
      <c r="B50" s="199"/>
      <c r="C50" s="116"/>
      <c r="D50" s="200"/>
      <c r="E50" s="116"/>
      <c r="F50" s="200"/>
      <c r="G50" s="116"/>
      <c r="H50" s="116"/>
    </row>
    <row r="51" spans="2:8" ht="16" x14ac:dyDescent="0.35">
      <c r="B51" s="189" t="s">
        <v>162</v>
      </c>
      <c r="C51" s="116"/>
      <c r="D51" s="212"/>
      <c r="E51" s="116"/>
      <c r="F51" s="212"/>
      <c r="G51" s="116"/>
      <c r="H51" s="191"/>
    </row>
    <row r="52" spans="2:8" ht="16" x14ac:dyDescent="0.35">
      <c r="B52" s="192" t="s">
        <v>163</v>
      </c>
      <c r="C52" s="116"/>
      <c r="D52" s="196" t="s">
        <v>80</v>
      </c>
      <c r="E52" s="116"/>
      <c r="F52" s="196" t="s">
        <v>164</v>
      </c>
      <c r="G52" s="116"/>
      <c r="H52" s="194"/>
    </row>
    <row r="53" spans="2:8" ht="16" x14ac:dyDescent="0.35">
      <c r="B53" s="195" t="s">
        <v>165</v>
      </c>
      <c r="C53" s="116"/>
      <c r="D53" s="196" t="s">
        <v>80</v>
      </c>
      <c r="E53" s="116"/>
      <c r="F53" s="196" t="s">
        <v>166</v>
      </c>
      <c r="G53" s="116"/>
      <c r="H53" s="194"/>
    </row>
    <row r="54" spans="2:8" ht="16" x14ac:dyDescent="0.35">
      <c r="B54" s="213" t="s">
        <v>167</v>
      </c>
      <c r="C54" s="116"/>
      <c r="D54" s="214"/>
      <c r="E54" s="116"/>
      <c r="F54" s="215"/>
      <c r="G54" s="116"/>
      <c r="H54" s="198"/>
    </row>
    <row r="55" spans="2:8" ht="16" x14ac:dyDescent="0.35">
      <c r="B55" s="199"/>
      <c r="C55" s="116"/>
      <c r="D55" s="200"/>
      <c r="E55" s="116"/>
      <c r="F55" s="200"/>
      <c r="G55" s="116"/>
      <c r="H55" s="116"/>
    </row>
    <row r="56" spans="2:8" ht="16" x14ac:dyDescent="0.35">
      <c r="B56" s="189" t="s">
        <v>168</v>
      </c>
      <c r="C56" s="116"/>
      <c r="D56" s="212"/>
      <c r="E56" s="116"/>
      <c r="F56" s="212"/>
      <c r="G56" s="116"/>
      <c r="H56" s="191"/>
    </row>
    <row r="57" spans="2:8" ht="28" x14ac:dyDescent="0.35">
      <c r="B57" s="216" t="s">
        <v>169</v>
      </c>
      <c r="C57" s="116"/>
      <c r="D57" s="196" t="s">
        <v>105</v>
      </c>
      <c r="E57" s="116"/>
      <c r="F57" s="196" t="s">
        <v>170</v>
      </c>
      <c r="G57" s="116"/>
      <c r="H57" s="194"/>
    </row>
    <row r="58" spans="2:8" ht="42" x14ac:dyDescent="0.35">
      <c r="B58" s="217" t="s">
        <v>171</v>
      </c>
      <c r="C58" s="116"/>
      <c r="D58" s="196" t="s">
        <v>105</v>
      </c>
      <c r="E58" s="116"/>
      <c r="F58" s="196"/>
      <c r="G58" s="116"/>
      <c r="H58" s="194"/>
    </row>
    <row r="59" spans="2:8" ht="28" x14ac:dyDescent="0.35">
      <c r="B59" s="218" t="s">
        <v>172</v>
      </c>
      <c r="C59" s="116"/>
      <c r="D59" s="215" t="s">
        <v>105</v>
      </c>
      <c r="E59" s="116"/>
      <c r="F59" s="215"/>
      <c r="G59" s="116"/>
      <c r="H59" s="198"/>
    </row>
    <row r="60" spans="2:8" ht="16" x14ac:dyDescent="0.35">
      <c r="B60" s="199"/>
      <c r="C60" s="116"/>
      <c r="D60" s="200"/>
      <c r="E60" s="116"/>
      <c r="F60" s="200"/>
      <c r="G60" s="116"/>
      <c r="H60" s="116"/>
    </row>
    <row r="61" spans="2:8" ht="16" x14ac:dyDescent="0.35">
      <c r="B61" s="189" t="s">
        <v>173</v>
      </c>
      <c r="C61" s="116"/>
      <c r="D61" s="212"/>
      <c r="E61" s="116"/>
      <c r="F61" s="212"/>
      <c r="G61" s="116"/>
      <c r="H61" s="191"/>
    </row>
    <row r="62" spans="2:8" ht="28" x14ac:dyDescent="0.35">
      <c r="B62" s="210" t="s">
        <v>174</v>
      </c>
      <c r="C62" s="116"/>
      <c r="D62" s="196" t="s">
        <v>136</v>
      </c>
      <c r="E62" s="116"/>
      <c r="F62" s="201" t="s">
        <v>150</v>
      </c>
      <c r="G62" s="116"/>
      <c r="H62" s="198"/>
    </row>
    <row r="63" spans="2:8" ht="16" x14ac:dyDescent="0.35">
      <c r="B63" s="199"/>
      <c r="C63" s="116"/>
      <c r="D63" s="200"/>
      <c r="E63" s="116"/>
      <c r="F63" s="200"/>
      <c r="G63" s="116"/>
      <c r="H63" s="116"/>
    </row>
    <row r="64" spans="2:8" ht="16" x14ac:dyDescent="0.35">
      <c r="B64" s="189" t="s">
        <v>175</v>
      </c>
      <c r="C64" s="116"/>
      <c r="D64" s="212"/>
      <c r="E64" s="116"/>
      <c r="F64" s="212"/>
      <c r="G64" s="116"/>
      <c r="H64" s="191"/>
    </row>
    <row r="65" spans="2:8" ht="16" x14ac:dyDescent="0.35">
      <c r="B65" s="219" t="s">
        <v>176</v>
      </c>
      <c r="C65" s="116"/>
      <c r="D65" s="220"/>
      <c r="E65" s="116"/>
      <c r="F65" s="220"/>
      <c r="G65" s="116"/>
      <c r="H65" s="194"/>
    </row>
    <row r="66" spans="2:8" ht="16" x14ac:dyDescent="0.35">
      <c r="B66" s="216" t="s">
        <v>177</v>
      </c>
      <c r="C66" s="116"/>
      <c r="D66" s="196" t="s">
        <v>136</v>
      </c>
      <c r="E66" s="116"/>
      <c r="F66" s="201" t="s">
        <v>73</v>
      </c>
      <c r="G66" s="116"/>
      <c r="H66" s="194"/>
    </row>
    <row r="67" spans="2:8" ht="16" x14ac:dyDescent="0.35">
      <c r="B67" s="216" t="s">
        <v>178</v>
      </c>
      <c r="C67" s="116"/>
      <c r="D67" s="196" t="s">
        <v>136</v>
      </c>
      <c r="E67" s="116"/>
      <c r="F67" s="201" t="s">
        <v>73</v>
      </c>
      <c r="G67" s="116"/>
      <c r="H67" s="194"/>
    </row>
    <row r="68" spans="2:8" ht="16" hidden="1" x14ac:dyDescent="0.35">
      <c r="B68" s="221" t="s">
        <v>179</v>
      </c>
      <c r="C68" s="116"/>
      <c r="D68" s="196">
        <v>0</v>
      </c>
      <c r="E68" s="116"/>
      <c r="F68" s="196" t="s">
        <v>180</v>
      </c>
      <c r="G68" s="116"/>
      <c r="H68" s="194"/>
    </row>
    <row r="69" spans="2:8" ht="16" hidden="1" x14ac:dyDescent="0.35">
      <c r="B69" s="217" t="s">
        <v>181</v>
      </c>
      <c r="C69" s="116"/>
      <c r="D69" s="196">
        <v>0</v>
      </c>
      <c r="E69" s="116"/>
      <c r="F69" s="196" t="s">
        <v>182</v>
      </c>
      <c r="G69" s="116"/>
      <c r="H69" s="194"/>
    </row>
    <row r="70" spans="2:8" ht="16" hidden="1" x14ac:dyDescent="0.35">
      <c r="B70" s="221" t="s">
        <v>183</v>
      </c>
      <c r="C70" s="116"/>
      <c r="D70" s="196">
        <v>0</v>
      </c>
      <c r="E70" s="116"/>
      <c r="F70" s="196" t="s">
        <v>184</v>
      </c>
      <c r="G70" s="116"/>
      <c r="H70" s="194"/>
    </row>
    <row r="71" spans="2:8" ht="16" hidden="1" x14ac:dyDescent="0.35">
      <c r="B71" s="217" t="s">
        <v>185</v>
      </c>
      <c r="C71" s="116"/>
      <c r="D71" s="196">
        <v>0</v>
      </c>
      <c r="E71" s="116"/>
      <c r="F71" s="196" t="s">
        <v>182</v>
      </c>
      <c r="G71" s="116"/>
      <c r="H71" s="194"/>
    </row>
    <row r="72" spans="2:8" ht="16" x14ac:dyDescent="0.35">
      <c r="B72" s="221" t="s">
        <v>186</v>
      </c>
      <c r="C72" s="116"/>
      <c r="D72" s="222">
        <v>11.349</v>
      </c>
      <c r="E72" s="116"/>
      <c r="F72" s="196" t="s">
        <v>187</v>
      </c>
      <c r="G72" s="116"/>
      <c r="H72" s="194"/>
    </row>
    <row r="73" spans="2:8" ht="16" x14ac:dyDescent="0.35">
      <c r="B73" s="217" t="s">
        <v>188</v>
      </c>
      <c r="C73" s="116"/>
      <c r="D73" s="222">
        <v>547373141.00999999</v>
      </c>
      <c r="E73" s="116"/>
      <c r="F73" s="196" t="s">
        <v>182</v>
      </c>
      <c r="G73" s="116"/>
      <c r="H73" s="194"/>
    </row>
    <row r="74" spans="2:8" ht="16" x14ac:dyDescent="0.35">
      <c r="B74" s="221" t="s">
        <v>189</v>
      </c>
      <c r="C74" s="116"/>
      <c r="D74" s="222">
        <v>1.4742999999999999</v>
      </c>
      <c r="E74" s="116"/>
      <c r="F74" s="196" t="s">
        <v>187</v>
      </c>
      <c r="G74" s="116"/>
      <c r="H74" s="194"/>
    </row>
    <row r="75" spans="2:8" ht="16" x14ac:dyDescent="0.35">
      <c r="B75" s="217" t="s">
        <v>190</v>
      </c>
      <c r="C75" s="116"/>
      <c r="D75" s="222">
        <v>743000</v>
      </c>
      <c r="E75" s="116"/>
      <c r="F75" s="196" t="s">
        <v>182</v>
      </c>
      <c r="G75" s="116"/>
      <c r="H75" s="194"/>
    </row>
    <row r="76" spans="2:8" ht="16" hidden="1" x14ac:dyDescent="0.35">
      <c r="B76" s="221" t="s">
        <v>191</v>
      </c>
      <c r="C76" s="116"/>
      <c r="D76" s="222"/>
      <c r="E76" s="116"/>
      <c r="F76" s="196" t="s">
        <v>187</v>
      </c>
      <c r="G76" s="116"/>
      <c r="H76" s="194"/>
    </row>
    <row r="77" spans="2:8" ht="16" hidden="1" x14ac:dyDescent="0.35">
      <c r="B77" s="217" t="s">
        <v>192</v>
      </c>
      <c r="C77" s="116"/>
      <c r="D77" s="222"/>
      <c r="E77" s="116"/>
      <c r="F77" s="196" t="s">
        <v>182</v>
      </c>
      <c r="G77" s="116"/>
      <c r="H77" s="194"/>
    </row>
    <row r="78" spans="2:8" ht="16" x14ac:dyDescent="0.35">
      <c r="B78" s="221" t="s">
        <v>193</v>
      </c>
      <c r="C78" s="116"/>
      <c r="D78" s="222">
        <v>29619</v>
      </c>
      <c r="E78" s="116"/>
      <c r="F78" s="196" t="s">
        <v>187</v>
      </c>
      <c r="G78" s="116"/>
      <c r="H78" s="194"/>
    </row>
    <row r="79" spans="2:8" ht="16" x14ac:dyDescent="0.35">
      <c r="B79" s="217" t="s">
        <v>194</v>
      </c>
      <c r="C79" s="116"/>
      <c r="D79" s="222">
        <v>149972000</v>
      </c>
      <c r="E79" s="116"/>
      <c r="F79" s="196" t="s">
        <v>182</v>
      </c>
      <c r="G79" s="116"/>
      <c r="H79" s="194"/>
    </row>
    <row r="80" spans="2:8" ht="16" x14ac:dyDescent="0.35">
      <c r="B80" s="221" t="s">
        <v>2427</v>
      </c>
      <c r="C80" s="116"/>
      <c r="D80" s="222">
        <v>12196000</v>
      </c>
      <c r="E80" s="116"/>
      <c r="F80" s="196" t="s">
        <v>187</v>
      </c>
      <c r="G80" s="116"/>
      <c r="H80" s="194"/>
    </row>
    <row r="81" spans="2:8" ht="16" x14ac:dyDescent="0.35">
      <c r="B81" s="217" t="s">
        <v>2428</v>
      </c>
      <c r="C81" s="116"/>
      <c r="D81" s="222">
        <v>922750321.54999995</v>
      </c>
      <c r="E81" s="116"/>
      <c r="F81" s="196" t="s">
        <v>182</v>
      </c>
      <c r="G81" s="116"/>
      <c r="H81" s="194"/>
    </row>
    <row r="82" spans="2:8" ht="16" hidden="1" x14ac:dyDescent="0.35">
      <c r="B82" s="221"/>
      <c r="C82" s="116"/>
      <c r="D82" s="196"/>
      <c r="E82" s="116"/>
      <c r="F82" s="196"/>
      <c r="G82" s="116"/>
      <c r="H82" s="194"/>
    </row>
    <row r="83" spans="2:8" ht="16" hidden="1" x14ac:dyDescent="0.35">
      <c r="B83" s="218"/>
      <c r="C83" s="116"/>
      <c r="D83" s="215"/>
      <c r="E83" s="116"/>
      <c r="F83" s="196"/>
      <c r="G83" s="116"/>
      <c r="H83" s="198"/>
    </row>
    <row r="84" spans="2:8" ht="16" x14ac:dyDescent="0.35">
      <c r="B84" s="199"/>
      <c r="C84" s="116"/>
      <c r="D84" s="200"/>
      <c r="E84" s="116"/>
      <c r="F84" s="200"/>
      <c r="G84" s="116"/>
      <c r="H84" s="116"/>
    </row>
    <row r="85" spans="2:8" ht="16" x14ac:dyDescent="0.35">
      <c r="B85" s="189" t="s">
        <v>196</v>
      </c>
      <c r="C85" s="116"/>
      <c r="D85" s="212"/>
      <c r="E85" s="116"/>
      <c r="F85" s="212"/>
      <c r="G85" s="116"/>
      <c r="H85" s="191"/>
    </row>
    <row r="86" spans="2:8" ht="16" x14ac:dyDescent="0.35">
      <c r="B86" s="216" t="s">
        <v>197</v>
      </c>
      <c r="C86" s="116"/>
      <c r="D86" s="196" t="s">
        <v>136</v>
      </c>
      <c r="E86" s="116"/>
      <c r="F86" s="201" t="s">
        <v>73</v>
      </c>
      <c r="G86" s="116"/>
      <c r="H86" s="194"/>
    </row>
    <row r="87" spans="2:8" ht="16" x14ac:dyDescent="0.35">
      <c r="B87" s="216" t="s">
        <v>198</v>
      </c>
      <c r="C87" s="116"/>
      <c r="D87" s="196" t="s">
        <v>136</v>
      </c>
      <c r="E87" s="116"/>
      <c r="F87" s="201" t="s">
        <v>73</v>
      </c>
      <c r="G87" s="116"/>
      <c r="H87" s="194"/>
    </row>
    <row r="88" spans="2:8" ht="16" hidden="1" x14ac:dyDescent="0.35">
      <c r="B88" s="221" t="s">
        <v>179</v>
      </c>
      <c r="C88" s="116"/>
      <c r="D88" s="196"/>
      <c r="E88" s="116"/>
      <c r="F88" s="196" t="s">
        <v>180</v>
      </c>
      <c r="G88" s="116"/>
      <c r="H88" s="194"/>
    </row>
    <row r="89" spans="2:8" ht="16" hidden="1" x14ac:dyDescent="0.35">
      <c r="B89" s="217" t="s">
        <v>181</v>
      </c>
      <c r="C89" s="116"/>
      <c r="D89" s="196"/>
      <c r="E89" s="116"/>
      <c r="F89" s="196" t="s">
        <v>182</v>
      </c>
      <c r="G89" s="116"/>
      <c r="H89" s="194"/>
    </row>
    <row r="90" spans="2:8" ht="16" hidden="1" x14ac:dyDescent="0.35">
      <c r="B90" s="221" t="s">
        <v>183</v>
      </c>
      <c r="C90" s="116"/>
      <c r="D90" s="196"/>
      <c r="E90" s="116"/>
      <c r="F90" s="196" t="s">
        <v>184</v>
      </c>
      <c r="G90" s="116"/>
      <c r="H90" s="194"/>
    </row>
    <row r="91" spans="2:8" ht="16" hidden="1" x14ac:dyDescent="0.35">
      <c r="B91" s="217" t="s">
        <v>185</v>
      </c>
      <c r="C91" s="116"/>
      <c r="D91" s="196"/>
      <c r="E91" s="116"/>
      <c r="F91" s="196" t="s">
        <v>182</v>
      </c>
      <c r="G91" s="116"/>
      <c r="H91" s="194"/>
    </row>
    <row r="92" spans="2:8" ht="16" x14ac:dyDescent="0.35">
      <c r="B92" s="221" t="s">
        <v>186</v>
      </c>
      <c r="C92" s="116"/>
      <c r="D92" s="222">
        <v>10.8</v>
      </c>
      <c r="E92" s="116"/>
      <c r="F92" s="196" t="s">
        <v>187</v>
      </c>
      <c r="G92" s="116"/>
      <c r="H92" s="194"/>
    </row>
    <row r="93" spans="2:8" ht="16" x14ac:dyDescent="0.35">
      <c r="B93" s="217" t="s">
        <v>188</v>
      </c>
      <c r="C93" s="116"/>
      <c r="D93" s="222">
        <v>520084517.45999998</v>
      </c>
      <c r="E93" s="116"/>
      <c r="F93" s="196" t="s">
        <v>182</v>
      </c>
      <c r="G93" s="116"/>
      <c r="H93" s="194"/>
    </row>
    <row r="94" spans="2:8" ht="16" x14ac:dyDescent="0.35">
      <c r="B94" s="221" t="s">
        <v>189</v>
      </c>
      <c r="C94" s="116"/>
      <c r="D94" s="222">
        <v>0.76400000000000001</v>
      </c>
      <c r="E94" s="116"/>
      <c r="F94" s="196" t="s">
        <v>187</v>
      </c>
      <c r="G94" s="116"/>
      <c r="H94" s="194"/>
    </row>
    <row r="95" spans="2:8" ht="16" x14ac:dyDescent="0.35">
      <c r="B95" s="217" t="s">
        <v>190</v>
      </c>
      <c r="C95" s="116"/>
      <c r="D95" s="222">
        <v>390000</v>
      </c>
      <c r="E95" s="116"/>
      <c r="F95" s="196" t="s">
        <v>182</v>
      </c>
      <c r="G95" s="116"/>
      <c r="H95" s="194"/>
    </row>
    <row r="96" spans="2:8" ht="16" hidden="1" x14ac:dyDescent="0.35">
      <c r="B96" s="221" t="s">
        <v>191</v>
      </c>
      <c r="C96" s="116"/>
      <c r="D96" s="222"/>
      <c r="E96" s="116"/>
      <c r="F96" s="196" t="s">
        <v>187</v>
      </c>
      <c r="G96" s="116"/>
      <c r="H96" s="194"/>
    </row>
    <row r="97" spans="2:8" ht="16" hidden="1" x14ac:dyDescent="0.35">
      <c r="B97" s="217" t="s">
        <v>192</v>
      </c>
      <c r="C97" s="116"/>
      <c r="D97" s="222"/>
      <c r="E97" s="116"/>
      <c r="F97" s="196" t="s">
        <v>182</v>
      </c>
      <c r="G97" s="116"/>
      <c r="H97" s="194"/>
    </row>
    <row r="98" spans="2:8" ht="16" x14ac:dyDescent="0.35">
      <c r="B98" s="221" t="s">
        <v>193</v>
      </c>
      <c r="C98" s="116"/>
      <c r="D98" s="222">
        <v>28380.03</v>
      </c>
      <c r="E98" s="116"/>
      <c r="F98" s="196" t="s">
        <v>187</v>
      </c>
      <c r="G98" s="116"/>
      <c r="H98" s="194"/>
    </row>
    <row r="99" spans="2:8" ht="16" x14ac:dyDescent="0.35">
      <c r="B99" s="217" t="s">
        <v>194</v>
      </c>
      <c r="C99" s="116"/>
      <c r="D99" s="222">
        <v>144655836.80000001</v>
      </c>
      <c r="E99" s="116"/>
      <c r="F99" s="196" t="s">
        <v>182</v>
      </c>
      <c r="G99" s="116"/>
      <c r="H99" s="194"/>
    </row>
    <row r="100" spans="2:8" ht="16" x14ac:dyDescent="0.35">
      <c r="B100" s="221" t="s">
        <v>2427</v>
      </c>
      <c r="C100" s="116"/>
      <c r="D100" s="223">
        <v>11815285</v>
      </c>
      <c r="E100" s="116"/>
      <c r="F100" s="196" t="s">
        <v>187</v>
      </c>
      <c r="G100" s="116"/>
      <c r="H100" s="194"/>
    </row>
    <row r="101" spans="2:8" ht="16" x14ac:dyDescent="0.35">
      <c r="B101" s="217" t="s">
        <v>2428</v>
      </c>
      <c r="C101" s="116"/>
      <c r="D101" s="223">
        <v>701000000</v>
      </c>
      <c r="E101" s="116"/>
      <c r="F101" s="196" t="s">
        <v>182</v>
      </c>
      <c r="G101" s="116"/>
      <c r="H101" s="194"/>
    </row>
    <row r="102" spans="2:8" ht="16" hidden="1" x14ac:dyDescent="0.35">
      <c r="B102" s="221"/>
      <c r="C102" s="116"/>
      <c r="D102" s="196"/>
      <c r="E102" s="116"/>
      <c r="F102" s="196" t="s">
        <v>187</v>
      </c>
      <c r="G102" s="116"/>
      <c r="H102" s="194"/>
    </row>
    <row r="103" spans="2:8" ht="16" hidden="1" x14ac:dyDescent="0.35">
      <c r="B103" s="218"/>
      <c r="C103" s="116"/>
      <c r="D103" s="215"/>
      <c r="E103" s="116"/>
      <c r="F103" s="196" t="s">
        <v>182</v>
      </c>
      <c r="G103" s="116"/>
      <c r="H103" s="198"/>
    </row>
    <row r="104" spans="2:8" ht="16" x14ac:dyDescent="0.35">
      <c r="B104" s="199"/>
      <c r="C104" s="116"/>
      <c r="D104" s="200"/>
      <c r="E104" s="116"/>
      <c r="F104" s="200"/>
      <c r="G104" s="116"/>
      <c r="H104" s="116"/>
    </row>
    <row r="105" spans="2:8" ht="16" x14ac:dyDescent="0.35">
      <c r="B105" s="189" t="s">
        <v>199</v>
      </c>
      <c r="C105" s="116"/>
      <c r="D105" s="212"/>
      <c r="E105" s="116"/>
      <c r="F105" s="224"/>
      <c r="G105" s="116"/>
      <c r="H105" s="191"/>
    </row>
    <row r="106" spans="2:8" ht="28" x14ac:dyDescent="0.35">
      <c r="B106" s="216" t="s">
        <v>200</v>
      </c>
      <c r="C106" s="116"/>
      <c r="D106" s="196" t="s">
        <v>136</v>
      </c>
      <c r="E106" s="116"/>
      <c r="F106" s="201" t="s">
        <v>73</v>
      </c>
      <c r="G106" s="116"/>
      <c r="H106" s="194"/>
    </row>
    <row r="107" spans="2:8" ht="16" x14ac:dyDescent="0.35">
      <c r="B107" s="225" t="s">
        <v>201</v>
      </c>
      <c r="C107" s="116"/>
      <c r="D107" s="196" t="s">
        <v>136</v>
      </c>
      <c r="E107" s="116"/>
      <c r="F107" s="105" t="s">
        <v>202</v>
      </c>
      <c r="G107" s="116"/>
      <c r="H107" s="194"/>
    </row>
    <row r="108" spans="2:8" ht="28" x14ac:dyDescent="0.35">
      <c r="B108" s="226" t="s">
        <v>203</v>
      </c>
      <c r="C108" s="116"/>
      <c r="D108" s="227">
        <v>0.74575832708975553</v>
      </c>
      <c r="E108" s="116"/>
      <c r="F108" s="228" t="s">
        <v>204</v>
      </c>
      <c r="G108" s="116"/>
      <c r="H108" s="198"/>
    </row>
    <row r="109" spans="2:8" ht="16" x14ac:dyDescent="0.35">
      <c r="B109" s="199"/>
      <c r="C109" s="116"/>
      <c r="D109" s="200"/>
      <c r="E109" s="116"/>
      <c r="F109" s="200"/>
      <c r="G109" s="116"/>
      <c r="H109" s="116"/>
    </row>
    <row r="110" spans="2:8" ht="16" x14ac:dyDescent="0.35">
      <c r="B110" s="189" t="s">
        <v>205</v>
      </c>
      <c r="C110" s="116"/>
      <c r="D110" s="224"/>
      <c r="E110" s="116"/>
      <c r="F110" s="224"/>
      <c r="G110" s="116"/>
      <c r="H110" s="191"/>
    </row>
    <row r="111" spans="2:8" ht="28" x14ac:dyDescent="0.35">
      <c r="B111" s="226" t="s">
        <v>206</v>
      </c>
      <c r="C111" s="229"/>
      <c r="D111" s="215" t="s">
        <v>136</v>
      </c>
      <c r="E111" s="229"/>
      <c r="F111" s="230" t="s">
        <v>73</v>
      </c>
      <c r="G111" s="116"/>
      <c r="H111" s="194"/>
    </row>
    <row r="112" spans="2:8" ht="16" hidden="1" x14ac:dyDescent="0.35">
      <c r="B112" s="231" t="s">
        <v>207</v>
      </c>
      <c r="C112" s="116"/>
      <c r="D112" s="232"/>
      <c r="E112" s="116"/>
      <c r="F112" s="232"/>
      <c r="G112" s="116"/>
      <c r="H112" s="232"/>
    </row>
    <row r="113" spans="2:8" ht="16" hidden="1" x14ac:dyDescent="0.35">
      <c r="B113" s="233" t="s">
        <v>179</v>
      </c>
      <c r="C113" s="116"/>
      <c r="D113" s="196"/>
      <c r="E113" s="116"/>
      <c r="F113" s="196" t="s">
        <v>180</v>
      </c>
      <c r="G113" s="116"/>
      <c r="H113" s="194"/>
    </row>
    <row r="114" spans="2:8" ht="16" hidden="1" x14ac:dyDescent="0.35">
      <c r="B114" s="233" t="s">
        <v>183</v>
      </c>
      <c r="C114" s="116"/>
      <c r="D114" s="196"/>
      <c r="E114" s="116"/>
      <c r="F114" s="196" t="s">
        <v>184</v>
      </c>
      <c r="G114" s="116"/>
      <c r="H114" s="194"/>
    </row>
    <row r="115" spans="2:8" ht="16" hidden="1" x14ac:dyDescent="0.35">
      <c r="B115" s="234" t="s">
        <v>208</v>
      </c>
      <c r="C115" s="229"/>
      <c r="D115" s="215"/>
      <c r="E115" s="229"/>
      <c r="F115" s="215" t="s">
        <v>187</v>
      </c>
      <c r="G115" s="116"/>
      <c r="H115" s="194"/>
    </row>
    <row r="116" spans="2:8" ht="16" hidden="1" x14ac:dyDescent="0.35">
      <c r="B116" s="217" t="s">
        <v>209</v>
      </c>
      <c r="C116" s="116"/>
      <c r="D116" s="232"/>
      <c r="E116" s="116"/>
      <c r="F116" s="232"/>
      <c r="G116" s="116"/>
      <c r="H116" s="232"/>
    </row>
    <row r="117" spans="2:8" ht="16" hidden="1" x14ac:dyDescent="0.35">
      <c r="B117" s="233" t="s">
        <v>179</v>
      </c>
      <c r="C117" s="116"/>
      <c r="D117" s="196"/>
      <c r="E117" s="116"/>
      <c r="F117" s="196" t="s">
        <v>180</v>
      </c>
      <c r="G117" s="116"/>
      <c r="H117" s="194"/>
    </row>
    <row r="118" spans="2:8" ht="16" hidden="1" x14ac:dyDescent="0.35">
      <c r="B118" s="235" t="s">
        <v>181</v>
      </c>
      <c r="C118" s="116"/>
      <c r="D118" s="196"/>
      <c r="E118" s="116"/>
      <c r="F118" s="196" t="s">
        <v>182</v>
      </c>
      <c r="G118" s="116"/>
      <c r="H118" s="194"/>
    </row>
    <row r="119" spans="2:8" ht="16" hidden="1" x14ac:dyDescent="0.35">
      <c r="B119" s="233" t="s">
        <v>183</v>
      </c>
      <c r="C119" s="116"/>
      <c r="D119" s="196"/>
      <c r="E119" s="116"/>
      <c r="F119" s="196" t="s">
        <v>184</v>
      </c>
      <c r="G119" s="116"/>
      <c r="H119" s="194"/>
    </row>
    <row r="120" spans="2:8" ht="16" hidden="1" x14ac:dyDescent="0.35">
      <c r="B120" s="235" t="s">
        <v>185</v>
      </c>
      <c r="C120" s="116"/>
      <c r="D120" s="196"/>
      <c r="E120" s="116"/>
      <c r="F120" s="196" t="s">
        <v>182</v>
      </c>
      <c r="G120" s="116"/>
      <c r="H120" s="194"/>
    </row>
    <row r="121" spans="2:8" ht="16" hidden="1" x14ac:dyDescent="0.35">
      <c r="B121" s="233" t="s">
        <v>208</v>
      </c>
      <c r="C121" s="116"/>
      <c r="D121" s="196"/>
      <c r="E121" s="116"/>
      <c r="F121" s="196" t="s">
        <v>187</v>
      </c>
      <c r="G121" s="116"/>
      <c r="H121" s="194"/>
    </row>
    <row r="122" spans="2:8" ht="16" hidden="1" x14ac:dyDescent="0.35">
      <c r="B122" s="235" t="s">
        <v>210</v>
      </c>
      <c r="C122" s="116"/>
      <c r="D122" s="196"/>
      <c r="E122" s="116"/>
      <c r="F122" s="196" t="s">
        <v>182</v>
      </c>
      <c r="G122" s="116"/>
      <c r="H122" s="194"/>
    </row>
    <row r="123" spans="2:8" ht="28" hidden="1" x14ac:dyDescent="0.35">
      <c r="B123" s="218" t="s">
        <v>211</v>
      </c>
      <c r="C123" s="116"/>
      <c r="D123" s="215"/>
      <c r="E123" s="116"/>
      <c r="F123" s="215"/>
      <c r="G123" s="116"/>
      <c r="H123" s="198"/>
    </row>
    <row r="124" spans="2:8" ht="16" x14ac:dyDescent="0.35">
      <c r="B124" s="199"/>
      <c r="C124" s="116"/>
      <c r="E124" s="116"/>
      <c r="F124" s="236"/>
      <c r="G124" s="116"/>
      <c r="H124" s="116"/>
    </row>
    <row r="125" spans="2:8" ht="16" customHeight="1" x14ac:dyDescent="0.35">
      <c r="B125" s="189" t="s">
        <v>212</v>
      </c>
      <c r="C125" s="116"/>
      <c r="D125" s="224"/>
      <c r="E125" s="116"/>
      <c r="F125" s="224"/>
      <c r="G125" s="116"/>
      <c r="H125" s="191"/>
    </row>
    <row r="126" spans="2:8" ht="28" x14ac:dyDescent="0.35">
      <c r="B126" s="225" t="s">
        <v>213</v>
      </c>
      <c r="C126" s="116"/>
      <c r="D126" s="196" t="s">
        <v>104</v>
      </c>
      <c r="E126" s="116"/>
      <c r="F126" s="196" t="s">
        <v>214</v>
      </c>
      <c r="G126" s="116"/>
      <c r="H126" s="194"/>
    </row>
    <row r="127" spans="2:8" ht="30.75" customHeight="1" x14ac:dyDescent="0.35">
      <c r="B127" s="237" t="s">
        <v>215</v>
      </c>
      <c r="C127" s="116"/>
      <c r="D127" s="215"/>
      <c r="E127" s="116"/>
      <c r="F127" s="215" t="s">
        <v>182</v>
      </c>
      <c r="G127" s="116"/>
      <c r="H127" s="198"/>
    </row>
    <row r="128" spans="2:8" ht="16" x14ac:dyDescent="0.35">
      <c r="B128" s="199"/>
      <c r="C128" s="116"/>
      <c r="D128" s="200"/>
      <c r="E128" s="116"/>
      <c r="F128" s="236"/>
      <c r="G128" s="116"/>
      <c r="H128" s="116"/>
    </row>
    <row r="129" spans="2:8" ht="16" x14ac:dyDescent="0.35">
      <c r="B129" s="189" t="s">
        <v>216</v>
      </c>
      <c r="C129" s="116"/>
      <c r="D129" s="224"/>
      <c r="E129" s="116"/>
      <c r="F129" s="224"/>
      <c r="G129" s="116"/>
      <c r="H129" s="191"/>
    </row>
    <row r="130" spans="2:8" ht="28" x14ac:dyDescent="0.35">
      <c r="B130" s="225" t="s">
        <v>217</v>
      </c>
      <c r="C130" s="116"/>
      <c r="D130" s="196" t="s">
        <v>104</v>
      </c>
      <c r="E130" s="116"/>
      <c r="F130" s="196" t="s">
        <v>214</v>
      </c>
      <c r="G130" s="116"/>
      <c r="H130" s="194"/>
    </row>
    <row r="131" spans="2:8" ht="30.75" customHeight="1" x14ac:dyDescent="0.35">
      <c r="B131" s="237" t="s">
        <v>218</v>
      </c>
      <c r="C131" s="116"/>
      <c r="D131" s="215"/>
      <c r="E131" s="116"/>
      <c r="F131" s="215" t="s">
        <v>182</v>
      </c>
      <c r="G131" s="116"/>
      <c r="H131" s="198"/>
    </row>
    <row r="132" spans="2:8" ht="16" x14ac:dyDescent="0.35">
      <c r="B132" s="199"/>
      <c r="C132" s="116"/>
      <c r="D132" s="200"/>
      <c r="E132" s="116"/>
      <c r="F132" s="236"/>
      <c r="G132" s="116"/>
      <c r="H132" s="116"/>
    </row>
    <row r="133" spans="2:8" ht="34" customHeight="1" x14ac:dyDescent="0.35">
      <c r="B133" s="189" t="s">
        <v>219</v>
      </c>
      <c r="C133" s="116"/>
      <c r="D133" s="224"/>
      <c r="E133" s="116"/>
      <c r="F133" s="224"/>
      <c r="G133" s="116"/>
      <c r="H133" s="191"/>
    </row>
    <row r="134" spans="2:8" ht="16" x14ac:dyDescent="0.35">
      <c r="B134" s="225" t="s">
        <v>220</v>
      </c>
      <c r="C134" s="116"/>
      <c r="D134" s="196" t="s">
        <v>104</v>
      </c>
      <c r="E134" s="116"/>
      <c r="F134" s="196" t="s">
        <v>221</v>
      </c>
      <c r="G134" s="116"/>
      <c r="H134" s="194"/>
    </row>
    <row r="135" spans="2:8" ht="30.75" customHeight="1" x14ac:dyDescent="0.35">
      <c r="B135" s="237" t="s">
        <v>222</v>
      </c>
      <c r="C135" s="116"/>
      <c r="D135" s="215"/>
      <c r="E135" s="116"/>
      <c r="F135" s="196" t="s">
        <v>182</v>
      </c>
      <c r="G135" s="116"/>
      <c r="H135" s="194"/>
    </row>
    <row r="136" spans="2:8" ht="16" x14ac:dyDescent="0.35">
      <c r="B136" s="199"/>
      <c r="C136" s="116"/>
      <c r="D136" s="200"/>
      <c r="E136" s="116"/>
      <c r="F136" s="238"/>
      <c r="G136" s="116"/>
      <c r="H136" s="116"/>
    </row>
    <row r="137" spans="2:8" ht="16" x14ac:dyDescent="0.35">
      <c r="B137" s="189" t="s">
        <v>223</v>
      </c>
      <c r="C137" s="116"/>
      <c r="D137" s="224"/>
      <c r="E137" s="116"/>
      <c r="F137" s="224"/>
      <c r="G137" s="116"/>
      <c r="H137" s="191"/>
    </row>
    <row r="138" spans="2:8" ht="30" customHeight="1" x14ac:dyDescent="0.35">
      <c r="B138" s="225" t="s">
        <v>224</v>
      </c>
      <c r="C138" s="116"/>
      <c r="D138" s="196" t="s">
        <v>104</v>
      </c>
      <c r="E138" s="116"/>
      <c r="F138" s="196"/>
      <c r="G138" s="116"/>
      <c r="H138" s="194"/>
    </row>
    <row r="139" spans="2:8" ht="16" x14ac:dyDescent="0.35">
      <c r="B139" s="237" t="s">
        <v>225</v>
      </c>
      <c r="C139" s="116"/>
      <c r="D139" s="215"/>
      <c r="E139" s="116"/>
      <c r="F139" s="215" t="s">
        <v>182</v>
      </c>
      <c r="G139" s="116"/>
      <c r="H139" s="198"/>
    </row>
    <row r="140" spans="2:8" ht="16" x14ac:dyDescent="0.35">
      <c r="B140" s="199"/>
      <c r="C140" s="116"/>
      <c r="D140" s="200"/>
      <c r="E140" s="116"/>
      <c r="F140" s="236"/>
      <c r="G140" s="116"/>
      <c r="H140" s="116"/>
    </row>
    <row r="141" spans="2:8" ht="16" x14ac:dyDescent="0.35">
      <c r="B141" s="189" t="s">
        <v>226</v>
      </c>
      <c r="C141" s="116"/>
      <c r="D141" s="224"/>
      <c r="E141" s="116"/>
      <c r="F141" s="236"/>
      <c r="G141" s="116"/>
      <c r="H141" s="191"/>
    </row>
    <row r="142" spans="2:8" ht="16" x14ac:dyDescent="0.35">
      <c r="B142" s="226" t="s">
        <v>227</v>
      </c>
      <c r="C142" s="116"/>
      <c r="D142" s="239">
        <v>1.9698630136986301</v>
      </c>
      <c r="E142" s="116"/>
      <c r="F142" s="236"/>
      <c r="G142" s="116"/>
      <c r="H142" s="198"/>
    </row>
    <row r="143" spans="2:8" ht="16" x14ac:dyDescent="0.35">
      <c r="B143" s="199"/>
      <c r="C143" s="116"/>
      <c r="D143" s="200"/>
      <c r="E143" s="116"/>
      <c r="F143" s="236"/>
      <c r="G143" s="116"/>
      <c r="H143" s="116"/>
    </row>
    <row r="144" spans="2:8" ht="16" x14ac:dyDescent="0.35">
      <c r="B144" s="189" t="s">
        <v>228</v>
      </c>
      <c r="C144" s="116"/>
      <c r="D144" s="224"/>
      <c r="E144" s="116"/>
      <c r="F144" s="224"/>
      <c r="G144" s="116"/>
      <c r="H144" s="191"/>
    </row>
    <row r="145" spans="2:8" ht="42" x14ac:dyDescent="0.35">
      <c r="B145" s="216" t="s">
        <v>229</v>
      </c>
      <c r="C145" s="116"/>
      <c r="D145" s="196" t="s">
        <v>136</v>
      </c>
      <c r="E145" s="116"/>
      <c r="F145" s="201" t="s">
        <v>73</v>
      </c>
      <c r="G145" s="116"/>
      <c r="H145" s="194"/>
    </row>
    <row r="146" spans="2:8" ht="28" x14ac:dyDescent="0.35">
      <c r="B146" s="217" t="s">
        <v>230</v>
      </c>
      <c r="C146" s="116"/>
      <c r="D146" s="196" t="s">
        <v>80</v>
      </c>
      <c r="E146" s="116"/>
      <c r="F146" s="196" t="s">
        <v>231</v>
      </c>
      <c r="G146" s="116"/>
      <c r="H146" s="194"/>
    </row>
    <row r="147" spans="2:8" ht="28" x14ac:dyDescent="0.35">
      <c r="B147" s="216" t="s">
        <v>232</v>
      </c>
      <c r="C147" s="116"/>
      <c r="D147" s="196" t="s">
        <v>80</v>
      </c>
      <c r="E147" s="116"/>
      <c r="F147" s="196" t="s">
        <v>231</v>
      </c>
      <c r="G147" s="116"/>
      <c r="H147" s="194"/>
    </row>
    <row r="148" spans="2:8" ht="16" x14ac:dyDescent="0.35">
      <c r="B148" s="195" t="s">
        <v>233</v>
      </c>
      <c r="C148" s="116"/>
      <c r="D148" s="196" t="s">
        <v>80</v>
      </c>
      <c r="E148" s="116"/>
      <c r="F148" s="196" t="s">
        <v>234</v>
      </c>
      <c r="G148" s="116"/>
      <c r="H148" s="194"/>
    </row>
    <row r="149" spans="2:8" ht="16" x14ac:dyDescent="0.35">
      <c r="B149" s="216" t="s">
        <v>235</v>
      </c>
      <c r="C149" s="116"/>
      <c r="D149" s="196" t="s">
        <v>80</v>
      </c>
      <c r="E149" s="116"/>
      <c r="F149" s="196" t="s">
        <v>236</v>
      </c>
      <c r="G149" s="116"/>
      <c r="H149" s="194"/>
    </row>
    <row r="150" spans="2:8" ht="16" x14ac:dyDescent="0.35">
      <c r="B150" s="197" t="s">
        <v>237</v>
      </c>
      <c r="C150" s="116"/>
      <c r="D150" s="196" t="s">
        <v>80</v>
      </c>
      <c r="E150" s="116"/>
      <c r="F150" s="196" t="s">
        <v>236</v>
      </c>
      <c r="G150" s="116"/>
      <c r="H150" s="198"/>
    </row>
    <row r="151" spans="2:8" ht="16" x14ac:dyDescent="0.35">
      <c r="B151" s="199"/>
      <c r="C151" s="116"/>
      <c r="D151" s="200"/>
      <c r="E151" s="116"/>
      <c r="F151" s="236"/>
      <c r="G151" s="116"/>
      <c r="H151" s="116"/>
    </row>
    <row r="152" spans="2:8" ht="28" x14ac:dyDescent="0.35">
      <c r="B152" s="189" t="s">
        <v>238</v>
      </c>
      <c r="C152" s="116"/>
      <c r="D152" s="224"/>
      <c r="E152" s="116"/>
      <c r="F152" s="224"/>
      <c r="G152" s="116"/>
      <c r="H152" s="191"/>
    </row>
    <row r="153" spans="2:8" ht="42" x14ac:dyDescent="0.35">
      <c r="B153" s="225" t="s">
        <v>239</v>
      </c>
      <c r="C153" s="116"/>
      <c r="D153" s="196" t="s">
        <v>136</v>
      </c>
      <c r="E153" s="116"/>
      <c r="F153" s="201" t="s">
        <v>73</v>
      </c>
      <c r="G153" s="116"/>
      <c r="H153" s="194"/>
    </row>
    <row r="154" spans="2:8" ht="28" x14ac:dyDescent="0.35">
      <c r="B154" s="237" t="s">
        <v>240</v>
      </c>
      <c r="C154" s="116"/>
      <c r="D154" s="215"/>
      <c r="E154" s="116"/>
      <c r="F154" s="215" t="s">
        <v>182</v>
      </c>
      <c r="G154" s="116"/>
      <c r="H154" s="198"/>
    </row>
    <row r="155" spans="2:8" ht="16" x14ac:dyDescent="0.35">
      <c r="B155" s="199"/>
      <c r="C155" s="116"/>
      <c r="D155" s="200"/>
      <c r="E155" s="116"/>
      <c r="F155" s="236"/>
      <c r="G155" s="116"/>
      <c r="H155" s="116"/>
    </row>
    <row r="156" spans="2:8" ht="16" x14ac:dyDescent="0.35">
      <c r="B156" s="189" t="s">
        <v>241</v>
      </c>
      <c r="C156" s="116"/>
      <c r="D156" s="224"/>
      <c r="E156" s="116"/>
      <c r="F156" s="224"/>
      <c r="G156" s="116"/>
      <c r="H156" s="191"/>
    </row>
    <row r="157" spans="2:8" ht="28" x14ac:dyDescent="0.35">
      <c r="B157" s="225" t="s">
        <v>242</v>
      </c>
      <c r="C157" s="116"/>
      <c r="D157" s="196" t="s">
        <v>104</v>
      </c>
      <c r="E157" s="116"/>
      <c r="F157" s="196"/>
      <c r="G157" s="116"/>
      <c r="H157" s="194"/>
    </row>
    <row r="158" spans="2:8" ht="28" x14ac:dyDescent="0.35">
      <c r="B158" s="231" t="s">
        <v>243</v>
      </c>
      <c r="C158" s="116"/>
      <c r="D158" s="196"/>
      <c r="E158" s="116"/>
      <c r="F158" s="196" t="s">
        <v>182</v>
      </c>
      <c r="G158" s="116"/>
      <c r="H158" s="194"/>
    </row>
    <row r="159" spans="2:8" ht="28" x14ac:dyDescent="0.35">
      <c r="B159" s="237" t="s">
        <v>244</v>
      </c>
      <c r="C159" s="116"/>
      <c r="D159" s="215"/>
      <c r="E159" s="116"/>
      <c r="F159" s="215" t="s">
        <v>182</v>
      </c>
      <c r="G159" s="116"/>
      <c r="H159" s="198"/>
    </row>
    <row r="160" spans="2:8" ht="16" x14ac:dyDescent="0.35">
      <c r="B160" s="199"/>
      <c r="C160" s="116"/>
      <c r="D160" s="200"/>
      <c r="E160" s="116"/>
      <c r="F160" s="236"/>
      <c r="G160" s="116"/>
      <c r="H160" s="116"/>
    </row>
    <row r="161" spans="2:8" ht="28" x14ac:dyDescent="0.35">
      <c r="B161" s="189" t="s">
        <v>245</v>
      </c>
      <c r="C161" s="116"/>
      <c r="D161" s="224"/>
      <c r="E161" s="116"/>
      <c r="F161" s="224"/>
      <c r="G161" s="116"/>
      <c r="H161" s="191"/>
    </row>
    <row r="162" spans="2:8" ht="63" customHeight="1" x14ac:dyDescent="0.35">
      <c r="B162" s="225" t="s">
        <v>246</v>
      </c>
      <c r="C162" s="116"/>
      <c r="D162" s="196" t="s">
        <v>104</v>
      </c>
      <c r="E162" s="116"/>
      <c r="F162" s="196"/>
      <c r="G162" s="116"/>
      <c r="H162" s="194"/>
    </row>
    <row r="163" spans="2:8" ht="28" x14ac:dyDescent="0.35">
      <c r="B163" s="225" t="s">
        <v>247</v>
      </c>
      <c r="C163" s="116"/>
      <c r="D163" s="196" t="s">
        <v>80</v>
      </c>
      <c r="E163" s="116"/>
      <c r="F163" s="196" t="s">
        <v>248</v>
      </c>
      <c r="G163" s="116"/>
      <c r="H163" s="194"/>
    </row>
    <row r="164" spans="2:8" ht="42" x14ac:dyDescent="0.35">
      <c r="B164" s="226" t="s">
        <v>249</v>
      </c>
      <c r="C164" s="116"/>
      <c r="D164" s="196" t="s">
        <v>136</v>
      </c>
      <c r="E164" s="116"/>
      <c r="F164" s="201" t="s">
        <v>250</v>
      </c>
      <c r="G164" s="116"/>
      <c r="H164" s="198"/>
    </row>
    <row r="165" spans="2:8" ht="16" x14ac:dyDescent="0.35">
      <c r="B165" s="199"/>
      <c r="C165" s="116"/>
      <c r="D165" s="200"/>
      <c r="E165" s="116"/>
      <c r="F165" s="236"/>
      <c r="G165" s="116"/>
      <c r="H165" s="116"/>
    </row>
    <row r="166" spans="2:8" ht="32.5" customHeight="1" x14ac:dyDescent="0.35">
      <c r="B166" s="189" t="s">
        <v>251</v>
      </c>
      <c r="C166" s="116"/>
      <c r="D166" s="224"/>
      <c r="E166" s="116"/>
      <c r="F166" s="224"/>
      <c r="G166" s="116"/>
      <c r="H166" s="191"/>
    </row>
    <row r="167" spans="2:8" ht="28" x14ac:dyDescent="0.35">
      <c r="B167" s="225" t="s">
        <v>252</v>
      </c>
      <c r="C167" s="116"/>
      <c r="D167" s="196" t="s">
        <v>80</v>
      </c>
      <c r="E167" s="116"/>
      <c r="F167" s="196" t="s">
        <v>253</v>
      </c>
      <c r="G167" s="116"/>
      <c r="H167" s="194"/>
    </row>
    <row r="168" spans="2:8" ht="28" x14ac:dyDescent="0.35">
      <c r="B168" s="231" t="s">
        <v>254</v>
      </c>
      <c r="C168" s="116"/>
      <c r="D168" s="196"/>
      <c r="E168" s="116"/>
      <c r="F168" s="196" t="s">
        <v>182</v>
      </c>
      <c r="G168" s="116"/>
      <c r="H168" s="194"/>
    </row>
    <row r="169" spans="2:8" ht="28" x14ac:dyDescent="0.35">
      <c r="B169" s="231" t="s">
        <v>255</v>
      </c>
      <c r="C169" s="116"/>
      <c r="D169" s="196"/>
      <c r="E169" s="240"/>
      <c r="F169" s="196" t="s">
        <v>182</v>
      </c>
      <c r="G169" s="116"/>
      <c r="H169" s="194"/>
    </row>
    <row r="170" spans="2:8" ht="16" x14ac:dyDescent="0.35">
      <c r="B170" s="225" t="s">
        <v>256</v>
      </c>
      <c r="C170" s="116"/>
      <c r="D170" s="196" t="s">
        <v>80</v>
      </c>
      <c r="E170" s="116"/>
      <c r="F170" s="196" t="s">
        <v>253</v>
      </c>
      <c r="G170" s="116"/>
      <c r="H170" s="194"/>
    </row>
    <row r="171" spans="2:8" ht="16" x14ac:dyDescent="0.35">
      <c r="B171" s="231" t="s">
        <v>257</v>
      </c>
      <c r="C171" s="116"/>
      <c r="D171" s="196"/>
      <c r="E171" s="116"/>
      <c r="F171" s="196" t="s">
        <v>182</v>
      </c>
      <c r="G171" s="116"/>
      <c r="H171" s="194"/>
    </row>
    <row r="172" spans="2:8" ht="16" x14ac:dyDescent="0.35">
      <c r="B172" s="231" t="s">
        <v>258</v>
      </c>
      <c r="C172" s="116"/>
      <c r="D172" s="196"/>
      <c r="E172" s="116"/>
      <c r="F172" s="196" t="s">
        <v>182</v>
      </c>
      <c r="G172" s="116"/>
      <c r="H172" s="194"/>
    </row>
    <row r="173" spans="2:8" ht="28" x14ac:dyDescent="0.35">
      <c r="B173" s="225" t="s">
        <v>259</v>
      </c>
      <c r="C173" s="116"/>
      <c r="D173" s="196" t="s">
        <v>80</v>
      </c>
      <c r="E173" s="116"/>
      <c r="F173" s="196" t="s">
        <v>260</v>
      </c>
      <c r="G173" s="116"/>
      <c r="H173" s="194"/>
    </row>
    <row r="174" spans="2:8" ht="16" x14ac:dyDescent="0.35">
      <c r="B174" s="231" t="s">
        <v>261</v>
      </c>
      <c r="C174" s="116"/>
      <c r="D174" s="223">
        <v>1800000</v>
      </c>
      <c r="E174" s="116"/>
      <c r="F174" s="196" t="s">
        <v>182</v>
      </c>
      <c r="G174" s="116"/>
      <c r="H174" s="194"/>
    </row>
    <row r="175" spans="2:8" ht="16" x14ac:dyDescent="0.35">
      <c r="B175" s="237" t="s">
        <v>262</v>
      </c>
      <c r="C175" s="116"/>
      <c r="D175" s="196"/>
      <c r="E175" s="116"/>
      <c r="F175" s="196" t="s">
        <v>182</v>
      </c>
      <c r="G175" s="116"/>
      <c r="H175" s="198"/>
    </row>
    <row r="176" spans="2:8" ht="16" x14ac:dyDescent="0.35">
      <c r="B176" s="199"/>
      <c r="C176" s="116"/>
      <c r="D176" s="200"/>
      <c r="E176" s="116"/>
      <c r="F176" s="236"/>
      <c r="G176" s="116"/>
      <c r="H176" s="116"/>
    </row>
    <row r="177" spans="2:8" ht="16" x14ac:dyDescent="0.35">
      <c r="B177" s="189" t="s">
        <v>263</v>
      </c>
      <c r="C177" s="116"/>
      <c r="D177" s="224"/>
      <c r="E177" s="116"/>
      <c r="F177" s="224"/>
      <c r="G177" s="116"/>
      <c r="H177" s="191"/>
    </row>
    <row r="178" spans="2:8" ht="28" x14ac:dyDescent="0.35">
      <c r="B178" s="225" t="s">
        <v>264</v>
      </c>
      <c r="C178" s="116"/>
      <c r="D178" s="196" t="s">
        <v>80</v>
      </c>
      <c r="E178" s="116"/>
      <c r="F178" s="196" t="s">
        <v>265</v>
      </c>
      <c r="G178" s="116"/>
      <c r="H178" s="194"/>
    </row>
    <row r="179" spans="2:8" ht="28" x14ac:dyDescent="0.35">
      <c r="B179" s="237" t="s">
        <v>266</v>
      </c>
      <c r="C179" s="116"/>
      <c r="D179" s="215"/>
      <c r="E179" s="116"/>
      <c r="F179" s="215" t="s">
        <v>182</v>
      </c>
      <c r="G179" s="116"/>
      <c r="H179" s="198"/>
    </row>
    <row r="180" spans="2:8" ht="16" x14ac:dyDescent="0.35">
      <c r="B180" s="199"/>
      <c r="C180" s="116"/>
      <c r="D180" s="200"/>
      <c r="E180" s="116"/>
      <c r="F180" s="236"/>
      <c r="G180" s="116"/>
      <c r="H180" s="116"/>
    </row>
    <row r="181" spans="2:8" ht="16" x14ac:dyDescent="0.35">
      <c r="B181" s="189" t="s">
        <v>267</v>
      </c>
      <c r="C181" s="116"/>
      <c r="D181" s="241"/>
      <c r="E181" s="116"/>
      <c r="F181" s="242"/>
      <c r="G181" s="116"/>
      <c r="H181" s="191"/>
    </row>
    <row r="182" spans="2:8" ht="28" x14ac:dyDescent="0.35">
      <c r="B182" s="243" t="s">
        <v>268</v>
      </c>
      <c r="C182" s="116"/>
      <c r="D182" s="196" t="s">
        <v>80</v>
      </c>
      <c r="E182" s="116"/>
      <c r="F182" s="196" t="s">
        <v>269</v>
      </c>
      <c r="G182" s="116"/>
      <c r="H182" s="194"/>
    </row>
    <row r="183" spans="2:8" ht="27.65" customHeight="1" x14ac:dyDescent="0.35">
      <c r="B183" s="244" t="s">
        <v>270</v>
      </c>
      <c r="C183" s="116"/>
      <c r="D183" s="223">
        <v>1543211267</v>
      </c>
      <c r="E183" s="116"/>
      <c r="F183" s="196" t="s">
        <v>182</v>
      </c>
      <c r="G183" s="116"/>
      <c r="H183" s="194"/>
    </row>
    <row r="184" spans="2:8" ht="16" x14ac:dyDescent="0.35">
      <c r="B184" s="216" t="s">
        <v>271</v>
      </c>
      <c r="C184" s="116"/>
      <c r="D184" s="223"/>
      <c r="E184" s="116"/>
      <c r="F184" s="196" t="s">
        <v>182</v>
      </c>
      <c r="G184" s="116"/>
      <c r="H184" s="194"/>
    </row>
    <row r="185" spans="2:8" ht="16" x14ac:dyDescent="0.35">
      <c r="B185" s="192" t="s">
        <v>272</v>
      </c>
      <c r="C185" s="116"/>
      <c r="D185" s="223">
        <v>8196563380</v>
      </c>
      <c r="E185" s="116"/>
      <c r="F185" s="196" t="s">
        <v>182</v>
      </c>
      <c r="G185" s="116"/>
      <c r="H185" s="194"/>
    </row>
    <row r="186" spans="2:8" ht="16" x14ac:dyDescent="0.35">
      <c r="B186" s="192" t="s">
        <v>273</v>
      </c>
      <c r="C186" s="116"/>
      <c r="D186" s="223">
        <v>273549295</v>
      </c>
      <c r="E186" s="116"/>
      <c r="F186" s="196" t="s">
        <v>182</v>
      </c>
      <c r="G186" s="116"/>
      <c r="H186" s="194"/>
    </row>
    <row r="187" spans="2:8" ht="16" x14ac:dyDescent="0.35">
      <c r="B187" s="192" t="s">
        <v>274</v>
      </c>
      <c r="C187" s="116"/>
      <c r="D187" s="223">
        <v>1622535211</v>
      </c>
      <c r="E187" s="116"/>
      <c r="F187" s="196" t="s">
        <v>182</v>
      </c>
      <c r="G187" s="116"/>
      <c r="H187" s="194"/>
    </row>
    <row r="188" spans="2:8" ht="16" x14ac:dyDescent="0.35">
      <c r="B188" s="192" t="s">
        <v>275</v>
      </c>
      <c r="C188" s="116"/>
      <c r="D188" s="223">
        <v>1572000000</v>
      </c>
      <c r="E188" s="116"/>
      <c r="F188" s="196" t="s">
        <v>182</v>
      </c>
      <c r="G188" s="116"/>
      <c r="H188" s="194"/>
    </row>
    <row r="189" spans="2:8" ht="16" x14ac:dyDescent="0.35">
      <c r="B189" s="192" t="s">
        <v>276</v>
      </c>
      <c r="C189" s="116"/>
      <c r="D189" s="223">
        <v>2632000000</v>
      </c>
      <c r="E189" s="116"/>
      <c r="F189" s="196" t="s">
        <v>182</v>
      </c>
      <c r="G189" s="116"/>
      <c r="H189" s="194"/>
    </row>
    <row r="190" spans="2:8" ht="16" x14ac:dyDescent="0.35">
      <c r="B190" s="192" t="s">
        <v>277</v>
      </c>
      <c r="C190" s="116"/>
      <c r="D190" s="223"/>
      <c r="E190" s="116"/>
      <c r="F190" s="196" t="s">
        <v>278</v>
      </c>
      <c r="G190" s="116"/>
      <c r="H190" s="194"/>
    </row>
    <row r="191" spans="2:8" ht="16" x14ac:dyDescent="0.35">
      <c r="B191" s="192" t="s">
        <v>279</v>
      </c>
      <c r="C191" s="116"/>
      <c r="D191" s="223"/>
      <c r="E191" s="116"/>
      <c r="F191" s="196" t="s">
        <v>278</v>
      </c>
      <c r="G191" s="116"/>
      <c r="H191" s="194"/>
    </row>
    <row r="192" spans="2:8" ht="16" x14ac:dyDescent="0.35">
      <c r="B192" s="192" t="s">
        <v>280</v>
      </c>
      <c r="C192" s="116"/>
      <c r="D192" s="223">
        <v>12936</v>
      </c>
      <c r="E192" s="116"/>
      <c r="F192" s="196" t="s">
        <v>278</v>
      </c>
      <c r="G192" s="116"/>
      <c r="H192" s="194"/>
    </row>
    <row r="193" spans="2:8" ht="16" x14ac:dyDescent="0.35">
      <c r="B193" s="192" t="s">
        <v>281</v>
      </c>
      <c r="C193" s="116"/>
      <c r="D193" s="223">
        <v>906790</v>
      </c>
      <c r="E193" s="116"/>
      <c r="F193" s="196" t="s">
        <v>278</v>
      </c>
      <c r="G193" s="116"/>
      <c r="H193" s="194"/>
    </row>
    <row r="194" spans="2:8" ht="16" x14ac:dyDescent="0.35">
      <c r="B194" s="192" t="s">
        <v>282</v>
      </c>
      <c r="C194" s="116"/>
      <c r="D194" s="223"/>
      <c r="E194" s="116"/>
      <c r="F194" s="196" t="s">
        <v>182</v>
      </c>
      <c r="G194" s="116"/>
      <c r="H194" s="194"/>
    </row>
    <row r="195" spans="2:8" ht="16" x14ac:dyDescent="0.35">
      <c r="B195" s="213" t="s">
        <v>283</v>
      </c>
      <c r="C195" s="116"/>
      <c r="D195" s="245"/>
      <c r="E195" s="116"/>
      <c r="F195" s="215" t="s">
        <v>182</v>
      </c>
      <c r="G195" s="116"/>
      <c r="H195" s="198"/>
    </row>
    <row r="196" spans="2:8" ht="16" x14ac:dyDescent="0.35">
      <c r="B196" s="236"/>
      <c r="C196" s="116"/>
      <c r="D196" s="246"/>
      <c r="E196" s="116"/>
      <c r="F196" s="236"/>
      <c r="G196" s="116"/>
      <c r="H196" s="116"/>
    </row>
    <row r="197" spans="2:8" ht="16" x14ac:dyDescent="0.35">
      <c r="B197" s="189" t="s">
        <v>284</v>
      </c>
      <c r="C197" s="2"/>
      <c r="D197" s="247"/>
      <c r="E197" s="2"/>
      <c r="F197" s="247"/>
      <c r="G197" s="2"/>
      <c r="H197" s="248"/>
    </row>
    <row r="198" spans="2:8" ht="37.5" customHeight="1" x14ac:dyDescent="0.35">
      <c r="B198" s="249" t="s">
        <v>130</v>
      </c>
      <c r="C198" s="2"/>
      <c r="D198" s="250"/>
      <c r="E198" s="2"/>
      <c r="F198" s="250"/>
      <c r="G198" s="2"/>
      <c r="H198" s="251"/>
    </row>
    <row r="199" spans="2:8" ht="30" x14ac:dyDescent="0.35">
      <c r="B199" s="252" t="s">
        <v>285</v>
      </c>
      <c r="C199" s="2"/>
      <c r="D199" s="196" t="s">
        <v>136</v>
      </c>
      <c r="E199" s="2"/>
      <c r="F199" s="201" t="s">
        <v>286</v>
      </c>
      <c r="G199" s="2"/>
      <c r="H199" s="251"/>
    </row>
    <row r="200" spans="2:8" ht="45" x14ac:dyDescent="0.35">
      <c r="B200" s="252" t="s">
        <v>287</v>
      </c>
      <c r="C200" s="253"/>
      <c r="D200" s="196"/>
      <c r="E200" s="2"/>
      <c r="F200" s="196"/>
      <c r="G200" s="2"/>
      <c r="H200" s="251"/>
    </row>
    <row r="201" spans="2:8" ht="30" x14ac:dyDescent="0.35">
      <c r="B201" s="254" t="s">
        <v>288</v>
      </c>
      <c r="C201" s="253"/>
      <c r="D201" s="196" t="s">
        <v>80</v>
      </c>
      <c r="E201" s="2"/>
      <c r="F201" s="196" t="s">
        <v>260</v>
      </c>
      <c r="G201" s="2"/>
      <c r="H201" s="255"/>
    </row>
    <row r="202" spans="2:8" ht="16" x14ac:dyDescent="0.35">
      <c r="B202" s="236"/>
      <c r="C202" s="116"/>
      <c r="D202" s="246"/>
      <c r="E202" s="116"/>
      <c r="F202" s="236"/>
      <c r="G202" s="116"/>
      <c r="H202" s="116"/>
    </row>
    <row r="203" spans="2:8" ht="14.15" customHeight="1" x14ac:dyDescent="0.35">
      <c r="B203" s="158"/>
      <c r="D203" s="158"/>
      <c r="F203" s="158"/>
    </row>
    <row r="204" spans="2:8" ht="17.25" hidden="1" customHeight="1" thickBot="1" x14ac:dyDescent="0.45">
      <c r="B204" s="65"/>
      <c r="C204" s="256" t="s">
        <v>111</v>
      </c>
      <c r="D204" s="256"/>
      <c r="E204" s="256"/>
      <c r="F204" s="256"/>
      <c r="G204" s="256"/>
      <c r="H204" s="65"/>
    </row>
    <row r="205" spans="2:8" ht="24" hidden="1" customHeight="1" thickBot="1" x14ac:dyDescent="0.45">
      <c r="B205" s="257"/>
      <c r="C205" s="160" t="s">
        <v>112</v>
      </c>
      <c r="D205" s="160"/>
      <c r="E205" s="160"/>
      <c r="F205" s="160"/>
      <c r="G205" s="160"/>
      <c r="H205" s="257"/>
    </row>
    <row r="206" spans="2:8" ht="25" hidden="1" customHeight="1" thickBot="1" x14ac:dyDescent="0.45">
      <c r="B206" s="257"/>
      <c r="C206" s="159" t="s">
        <v>113</v>
      </c>
      <c r="D206" s="159"/>
      <c r="E206" s="159"/>
      <c r="F206" s="159"/>
      <c r="G206" s="159"/>
      <c r="H206" s="257"/>
    </row>
    <row r="207" spans="2:8" ht="18.649999999999999" hidden="1" customHeight="1" thickBot="1" x14ac:dyDescent="0.45">
      <c r="B207" s="65"/>
      <c r="C207" s="258" t="s">
        <v>114</v>
      </c>
      <c r="D207" s="161"/>
      <c r="E207" s="161"/>
      <c r="F207" s="161"/>
      <c r="G207" s="259"/>
      <c r="H207" s="260"/>
    </row>
    <row r="208" spans="2:8" ht="16.5" thickBot="1" x14ac:dyDescent="0.4">
      <c r="B208" s="162"/>
      <c r="C208" s="162"/>
      <c r="D208" s="162"/>
      <c r="E208" s="162"/>
      <c r="F208" s="162"/>
      <c r="G208" s="162"/>
      <c r="H208" s="163"/>
    </row>
    <row r="209" spans="2:6" ht="19" x14ac:dyDescent="0.35">
      <c r="B209" s="261" t="s">
        <v>115</v>
      </c>
      <c r="D209" s="262"/>
      <c r="F209" s="262"/>
    </row>
    <row r="210" spans="2:6" ht="16" customHeight="1" x14ac:dyDescent="0.35">
      <c r="B210" s="165" t="s">
        <v>116</v>
      </c>
      <c r="C210" s="165"/>
      <c r="D210" s="165"/>
      <c r="F210" s="263"/>
    </row>
    <row r="211" spans="2:6" ht="16" x14ac:dyDescent="0.35"/>
    <row r="212" spans="2:6" ht="16" x14ac:dyDescent="0.35"/>
    <row r="213" spans="2:6" ht="16" x14ac:dyDescent="0.35"/>
    <row r="214" spans="2:6" ht="16" x14ac:dyDescent="0.35"/>
    <row r="215" spans="2:6" ht="16" x14ac:dyDescent="0.35"/>
    <row r="216" spans="2:6" ht="16" x14ac:dyDescent="0.35"/>
    <row r="217" spans="2:6" ht="16" x14ac:dyDescent="0.35"/>
    <row r="218" spans="2:6" ht="16" x14ac:dyDescent="0.35"/>
    <row r="219" spans="2:6" ht="16" x14ac:dyDescent="0.35"/>
    <row r="220" spans="2:6" ht="16" x14ac:dyDescent="0.35"/>
    <row r="221" spans="2:6" ht="16" x14ac:dyDescent="0.35"/>
    <row r="222" spans="2:6" ht="16" x14ac:dyDescent="0.35"/>
    <row r="223" spans="2:6" ht="16" x14ac:dyDescent="0.35"/>
    <row r="224" spans="2:6" ht="16" x14ac:dyDescent="0.35"/>
    <row r="225" ht="16" x14ac:dyDescent="0.35"/>
    <row r="226" ht="16" x14ac:dyDescent="0.35"/>
    <row r="227" ht="16" x14ac:dyDescent="0.35"/>
    <row r="228" ht="16" x14ac:dyDescent="0.35"/>
    <row r="229" ht="16" x14ac:dyDescent="0.35"/>
    <row r="230" ht="16" x14ac:dyDescent="0.35"/>
    <row r="231" ht="16" x14ac:dyDescent="0.35"/>
    <row r="232" ht="16" x14ac:dyDescent="0.35"/>
    <row r="233" ht="16" x14ac:dyDescent="0.35"/>
    <row r="234" ht="16" x14ac:dyDescent="0.35"/>
  </sheetData>
  <mergeCells count="12">
    <mergeCell ref="B15:H15"/>
    <mergeCell ref="C204:G204"/>
    <mergeCell ref="C205:G205"/>
    <mergeCell ref="C206:G206"/>
    <mergeCell ref="C207:G207"/>
    <mergeCell ref="B210:D210"/>
    <mergeCell ref="B10:E10"/>
    <mergeCell ref="F10:H14"/>
    <mergeCell ref="B11:E11"/>
    <mergeCell ref="B12:E12"/>
    <mergeCell ref="B13:E13"/>
    <mergeCell ref="B14:E14"/>
  </mergeCells>
  <dataValidations count="34">
    <dataValidation type="whole" allowBlank="1" showInputMessage="1" showErrorMessage="1" errorTitle="Veuillez ne pas modifier" error="Veuillez ne pas modifier ces cellules" sqref="B30:B38 B40:B43 B45:B50 B52:B55 B62:B63 B66:B67 B57:B60" xr:uid="{AD1CC2EC-DAD7-4976-9C2F-665FA3D3E5EB}">
      <formula1>10000</formula1>
      <formula2>500000</formula2>
    </dataValidation>
    <dataValidation type="textLength" allowBlank="1" showInputMessage="1" showErrorMessage="1" errorTitle="Veuillez ne pas modifier" error="Veuillez ne pas modifier ces cellules" sqref="B24:B26 B109 B86:B87 B202 B19:B22 B84 B104 B134:B136 B142:B143 B126:B128 B130:B132 B111 B138:B140 B124 B118 B120 B122 B106:B107 B196 B28:B29 D142" xr:uid="{DB6E6FDB-4FCB-43FE-B75B-3660CC1FB99A}">
      <formula1>10000</formula1>
      <formula2>50000</formula2>
    </dataValidation>
    <dataValidation type="whole" allowBlank="1" showInputMessage="1" showErrorMessage="1" errorTitle="Veuillez ne pas modifier" error="Veuillez ne pas modifier ces cellules" sqref="B23 B141 B137 B133 B129 B125 B110 B105 B85 B197:B201 B61 B56 B51 B44 B39 B17 B144:B165 B167:B172 B176:B182 B185:B189 B194:B195 B64" xr:uid="{CAF0D57A-4C01-43C6-B261-05D064451136}">
      <formula1>10000</formula1>
      <formula2>50000</formula2>
    </dataValidation>
    <dataValidation type="decimal" allowBlank="1" showInputMessage="1" showErrorMessage="1" errorTitle="Veuillez ne pas modifier" error="Veuillez ne pas modifier ces cellules" sqref="B208:D209 E208:H210" xr:uid="{4E6CEF76-E143-4986-8447-C33065D72704}">
      <formula1>10000</formula1>
      <formula2>50000</formula2>
    </dataValidation>
    <dataValidation type="list" operator="equal" showInputMessage="1" showErrorMessage="1" errorTitle="Saisie erronée" error="Entrée non-valide" promptTitle="Veuillez indiquer la devise" prompt="Saisissez les 3 lettres du code-devise de l’ISO." sqref="F154 F194:F195 F168:F169 F179 F158:F159 F139 F183:F189 F131 F127 F171:F172 F174:F175 F135" xr:uid="{99EDD08A-C6F5-4055-8538-7B18C90874B8}">
      <formula1>Currency_code_list</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Valeur totale" prompt="Veuillez indiquer le total des revenus._x000a__x000a_Veuillez saisir uniquement des chiffres dans cette cellule. Si des informations supplémentaires sont appropri" sqref="D168:D169 D179 D127 D154 D139 D158:D159 D131 D171:D172 D174:D175 D135" xr:uid="{4E10CB41-3A2E-4D12-8D0D-3424C4477DA1}">
      <formula1>0</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Matières premières volume/valeur" prompt="Veuillez renseigner le nom de la matière première dans la colonne de gauche, en indiquant s'il s'agit d'un volume ou d'une valeur._x000a__x000a_Veuillez saisir un" sqref="D117:D123 D88:D103 D113:D115 D68:D78 D80:D83" xr:uid="{E18529E8-A14C-4787-92A8-63EF7E65A4CC}">
      <formula1>0</formula1>
    </dataValidation>
    <dataValidation type="decimal" allowBlank="1" showInputMessage="1" showErrorMessage="1" sqref="D143" xr:uid="{10A7113B-CF24-4B70-8667-8DA5C7A64D35}">
      <formula1>10000</formula1>
      <formula2>50000</formula2>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tous secteurs-" prompt="Veuillez indiquer le total des investissements dans le pays pour l'année fiscale, en dollars ou monnaie locale (prix courants)_x000a__x000a_Peut correspondre à la" sqref="D195" xr:uid="{96F32D23-AA7C-43C0-B7DA-F25FF09AE21F}">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Investissements -secteur extract" prompt="Veuillez indiquer le total des investissements dans le secteur extractif pour l'année fiscale, en dollars ou monnaie locale (prix courants)_x000a__x000a_Peut corr" sqref="D194" xr:uid="{A457DF12-8A78-4B24-AAC9-F749D6E12CF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mploi -tous secteurs-" prompt="Représente, en chiffres absolus, le total des emplois dans le pays." sqref="D193" xr:uid="{1AFCDE87-F057-40A9-ADFC-DF58A8E1DBEB}">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chiffres absolus._x000a__x000a__x000a_Veuillez entrer uniquement les chiffres dans cette cellule. Ajoutez des " sqref="D192" xr:uid="{836B0649-8722-48FF-B821-AD5EADE8AA99}">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Exportations -secteur extractif-" prompt="Cela se rapporte à la part du secteur extractif dans les exportations totales d'un pays, en chiffres absolus._x000a__x000a_Veuillez entrer uniquement les chiffres" sqref="D188" xr:uid="{40BEB5D0-CAB9-4630-B59B-184BF0F2B2CC}">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Valeur ajoutée brute -Industries" prompt="La valeur ajoutée brute fait référence au nombre absolu représentant la part du secteur extractif dans le PIB._x000a__x000a_Veuillez entrer uniquement les chiffre" sqref="D183:D184" xr:uid="{6147EE21-FF37-44F3-AF55-BC5B43EBB31D}">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Produit Intérieur Brut" prompt="Cela se rapporte au produit intérieur brut, en USD courants ou en devise locale._x000a__x000a_Veuillez ne saisir que des chiffres dans cette cellule. Si d'autres " sqref="D185" xr:uid="{AA9AEBC8-9A90-4553-8C7C-91DFDCF996F6}">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 -extract" prompt="Cela se rapporte aux revenus gouvernementaux provenant du secteur extractif, y compris les revenus non rapprochés._x000a__x000a_Veuillez entrer uniquement les chi" sqref="D186" xr:uid="{9A9736F9-99CC-4DFF-B947-A64F567E7D2A}">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Revenus du Gouvernement-tous sec" prompt="Cela se rapporte au total des revenus gouvernementaux de l'année concernée, y compris les revenus tirés des secteurs non extractifs._x000a__x000a_Entrer uniquemen" sqref="D187" xr:uid="{92F7176A-514D-464E-8F9E-D01B25D54B1C}">
      <formula1>2</formula1>
    </dataValidation>
    <dataValidation type="decimal" errorStyle="warning" operator="greaterThan"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otal des exportations" prompt="Il s'agit des exportations totales pour l'année en question, y compris les revenus provenant de secteurs non extractifs._x000a__x000a_Veuillez entrer uniquement l" sqref="D189" xr:uid="{E265AFE5-1AFC-45D8-9373-FA4DCDBBBE8F}">
      <formula1>2</formula1>
    </dataValidation>
    <dataValidation type="whole" allowBlank="1" showInputMessage="1" showErrorMessage="1" errorTitle="Veuillez ne pas modifier" error="Veuillez ne pas modifier ces cellules" sqref="C204:G207" xr:uid="{07EA3FF4-3763-48CA-8AD3-3E97D474D1F9}">
      <formula1>444</formula1>
      <formula2>445</formula2>
    </dataValidation>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F68 F70 F72 F74 F76 F78 F80 F82 F88 F90 F92 F94 F96 F98 F100 F102 F113:F115 F117 F119 F121" xr:uid="{44A7103C-8086-4FC8-82F4-362AC2AB9AB1}">
      <formula1>"&lt;Selectionner unité&gt;,Sm3,Sm3 o.e.,Barils,Tonnes,oz,carats,Scf"</formula1>
    </dataValidation>
    <dataValidation allowBlank="1" showInputMessage="1" showErrorMessage="1" errorTitle="Veuillez ne pas modifier" error="Veuillez ne pas modifier ces cellules" sqref="B183:B184 B166 B173:B175 B210:D210 B190:B193" xr:uid="{E235353C-F8A2-42ED-8E5B-C7F35DC839B2}"/>
    <dataValidation allowBlank="1" showInputMessage="1" showErrorMessage="1" promptTitle="Nom du registre" prompt="Veuillez indiquer le nom du registre de la propriété réelle, si disponible." sqref="D54" xr:uid="{85F82661-6E46-451B-B90F-0A5695E0E5EE}"/>
    <dataValidation allowBlank="1" showInputMessage="1" showErrorMessage="1" promptTitle="Name of the registry" prompt="Please input the name of the Beneficial Ownership Registry" sqref="D54" xr:uid="{C7EAF678-D5D0-4B51-9D1D-A3A08A4E4E2F}"/>
    <dataValidation type="list" showInputMessage="1" showErrorMessage="1" promptTitle="Type de déclaration" prompt="Veuillez indiquer le type de déclaration, parmi:_x000a__x000a_Divulgation systématique_x000a_Rapportage ITIE_x000a_Non disponible_x000a_Sans objet" sqref="D32:D36 D40:D42 D199:D201 D45:D49 D52:D53 D182 D62 D66:D67 D86:D87 D106:D107 D111 D126 D130 D134 D138 D145:D150 D153 D157 D162:D164 D167 D170 D178 D57:D59 D173 D25:D28" xr:uid="{E6583894-7FCC-4051-8AC0-4684C15D6B28}">
      <formula1>Reporting_options_list</formula1>
    </dataValidation>
    <dataValidation type="whole" allowBlank="1" showInputMessage="1" showErrorMessage="1" errorTitle="Veuillez ne pas modifier" error="Veuillez ne pas modifier ces cellules" sqref="B112 B116 B123" xr:uid="{213B949D-36E1-402D-8432-BAB028291439}">
      <formula1>1</formula1>
      <formula2>4</formula2>
    </dataValidation>
    <dataValidation type="whole" allowBlank="1" showInputMessage="1" showErrorMessage="1" errorTitle="Veuillez ne pas modifier" error="Veuillez ne pas modifier ces cellules" sqref="B108 F108" xr:uid="{9CEF2487-B906-403B-8AAC-093144459AF3}">
      <formula1>5</formula1>
      <formula2>6</formula2>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prompt="Représente la part du secteur extractif dans l'emploi, en pourcentage_x000a__x000a__x000a_Veuillez entrer uniquement les chiffres dans cette cellule." sqref="F190:F193" xr:uid="{8FEB8E29-2501-4C89-9972-41655C47E74E}">
      <formula1>0</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homme" prompt="Représente la part d'hommes employés dans le secteur extractif, en chiffres absolus._x000a__x000a__x000a_Veuillez entrer uniquement les chiffres dans cette cellule. Ajoutez des " sqref="D190" xr:uid="{FE77E2F7-2B39-4ECB-8098-A5C45F8E55E1}">
      <formula1>2</formula1>
    </dataValidation>
    <dataValidation type="decimal" errorStyle="warning" operator="greaterThan" allowBlank="1" showInputMessage="1" showErrorMessage="1" errorTitle="Valeur non-numérique détectée" error="Veuillez saisir uniquement des chiffres dans cette cellule. Si des informations supplémentaires sont appropriées, veuillez les inclure dans les colonnes appropriées à droite." promptTitle="Emploi -secteur extractif- femme" prompt="Représente la part de femmes employés dans le secteur extractif, en chiffres absolus._x000a__x000a__x000a_Veuillez entrer uniquement les chiffres dans cette cellule. Ajoutez des " sqref="D191" xr:uid="{0A136C2E-F09F-47E1-AFB2-EC004C6965B1}">
      <formula1>2</formula1>
    </dataValidation>
    <dataValidation type="textLength" allowBlank="1" showInputMessage="1" showErrorMessage="1" sqref="H197:H201" xr:uid="{8FE24285-D98D-45A0-9577-01B178BBA9A0}">
      <formula1>0</formula1>
      <formula2>350</formula2>
    </dataValidation>
    <dataValidation type="whole" showInputMessage="1" showErrorMessage="1" sqref="G197:G201" xr:uid="{B262F15B-6B3A-4199-BF61-8D98F535BE83}">
      <formula1>999999</formula1>
      <formula2>99999999</formula2>
    </dataValidation>
    <dataValidation showInputMessage="1" showErrorMessage="1" promptTitle="Type de déclaration" prompt="Veuillez indiquer le type de déclaration, parmi:_x000a__x000a_Divulgation systématique_x000a_Rapportage ITIE_x000a_Non disponible_x000a_Sans objet" sqref="D37" xr:uid="{DF567CFB-F5EA-4998-9F44-54D24162E974}"/>
    <dataValidation showInputMessage="1" showErrorMessage="1" sqref="B65" xr:uid="{BBE5E61C-331A-4E0B-AB58-5822ADEA7EC8}"/>
    <dataValidation type="list" showInputMessage="1" showErrorMessage="1" errorTitle="Matière première non-reconnue" error="Veuillez sélectionner une matière première parmi la liste des matières premières du menu déroulant" promptTitle="Veuillez sélectionner la matière" prompt="Veuillez sélectionner la matière première dans le menu déroulant" sqref="B68 B70 B72 B74 B76 B78 B80 B82 B88 B90 B92 B94 B96 B98 B100 B102 B113:B114 B117 B119 B121" xr:uid="{A351118E-C9AA-4939-82C3-BF06C4C5737C}">
      <formula1>Commodities_list</formula1>
    </dataValidation>
  </dataValidations>
  <hyperlinks>
    <hyperlink ref="B30" r:id="rId1" location="r2-2" display="Exigence ITIE 2.2: Octroi des licences" xr:uid="{E1FADAB2-F5B9-435A-AB5F-B6B9C0218193}"/>
    <hyperlink ref="B44" r:id="rId2" location="r2-4" display="Exigence ITIE 2.4: Divulgation des contrats" xr:uid="{51A56C74-486F-4D27-9308-51A31A874F3D}"/>
    <hyperlink ref="B51" r:id="rId3" location="r2-5" display="Exigence ITIE 2.5: Propriété réelle" xr:uid="{53CA9BD9-C71B-42E9-9D3D-C210DEA5D18B}"/>
    <hyperlink ref="B56" r:id="rId4" location="r2-6" display="Exigence ITIE 2.6 : Participation de l’État" xr:uid="{B3856DB3-63E7-4685-B027-E82717DF065C}"/>
    <hyperlink ref="B61" r:id="rId5" location="r3-1" display="Exigence ITIE 3.1: Prospection" xr:uid="{5AFA6550-552C-4696-B4D4-004B8D60CEB2}"/>
    <hyperlink ref="B64" r:id="rId6" location="r3-2" display="Exigence ITIE 3.2: Production" xr:uid="{05870383-838B-4884-BEA8-A40CFEE81C57}"/>
    <hyperlink ref="B85" r:id="rId7" location="r3-3" display="Exigences ITIE 3.3 : Exportations" xr:uid="{8D515664-DE76-4FAB-AA8E-9B13A5A33B91}"/>
    <hyperlink ref="B105" r:id="rId8" location="r4-1" display="Exigence ITIE 4.1 : Exhaustivité" xr:uid="{BEC2D9B1-B3BE-46DA-8529-6FEC798A8414}"/>
    <hyperlink ref="B110" r:id="rId9" location="r4-2" display="Exigence ITIE 4.2: Revenus en nature" xr:uid="{4B51244E-5007-4E98-B6D8-AB3B7404E027}"/>
    <hyperlink ref="B125" r:id="rId10" location="r4-3" display="Exigence ITIE 4.3 : Accords de troc " xr:uid="{C5070026-8499-4AD4-910E-7A8A5472574D}"/>
    <hyperlink ref="B129" r:id="rId11" location="r4-4" display="Exigence ITIE 4.4: Revenus provenant du transport" xr:uid="{24762D1D-FB19-40C7-8485-013C1E1F2F82}"/>
    <hyperlink ref="B133" r:id="rId12" location="r4-5" display="Exigence ITIE 4.5 : Transactions liées aux entreprises d’État " xr:uid="{63D6EC54-C898-4880-917A-E9D87D9FCE00}"/>
    <hyperlink ref="B137" r:id="rId13" location="r4-6" display="Exigence ITIE 4.6: Paiements directs infranationaux " xr:uid="{F1A2FFED-385E-4FDE-8165-875A8F3E6EED}"/>
    <hyperlink ref="B141" r:id="rId14" location="r4-8" display="Exigence ITIE 4.8 : Ponctualité des données" xr:uid="{CF9D1BE0-BD0D-498C-BA93-7E294AC2D840}"/>
    <hyperlink ref="B144" r:id="rId15" location="r4-9" display="Exigence ITIE 4.9: Qualité des données" xr:uid="{0B656BAF-B4CD-4BE1-8167-2FBCED3D7CF4}"/>
    <hyperlink ref="B152" r:id="rId16" location="r5-1" display="Exigence 5.1 : Répartition des revenus provenant des industries extractives" xr:uid="{3D8E795E-FA47-4691-9DD7-0EE659CCD132}"/>
    <hyperlink ref="B156" r:id="rId17" location="r5-2" display="Exigence ITIE 5.2 : Transferts infranationaux" xr:uid="{2AE7A591-0252-4FB9-9342-EEAC33457689}"/>
    <hyperlink ref="B161" r:id="rId18" location="r5-3" display="Exigence ITIE 5.3 : Gestion des revenus et dépenses publiques " xr:uid="{99EA0ED9-B1AF-4551-83A3-2FC180519CB9}"/>
    <hyperlink ref="B177" r:id="rId19" location="r6-2" display="Exigence ITIE 6.2: Dépenses quasi-fiscales " xr:uid="{3D72110A-63DD-424E-80AD-23CE3563B5A7}"/>
    <hyperlink ref="B181" r:id="rId20" location="r6-3" display="Exigence ITIE 6.3: Contribution économique " xr:uid="{54B0A6C0-5472-49AF-97D6-53FFDFF73F0B}"/>
    <hyperlink ref="B166" r:id="rId21" location="r6-1" display="Exigence ITIE 6.1: Dépenses sociales " xr:uid="{FF63B947-5B90-480D-B951-CE968AA13707}"/>
    <hyperlink ref="B15:H15" r:id="rId22" display="If you have any questions, please contact data@eiti.org" xr:uid="{6FAEC6E5-7325-4BCF-9237-2507A380AE96}"/>
    <hyperlink ref="C207:G207" r:id="rId23" display="Give us your feedback or report a conflict in the data! Write to us at  data@eiti.org" xr:uid="{6B867ED1-FF66-43CE-8285-EED87E5B513E}"/>
    <hyperlink ref="G207" r:id="rId24" display="Give us your feedback or report a conflict in the data! Write to us at  data@eiti.org" xr:uid="{82EFE1EA-CE1D-43A2-AD48-3BB2E682403B}"/>
    <hyperlink ref="E207:F207" r:id="rId25" display="Give us your feedback or report a conflict in the data! Write to us at  data@eiti.org" xr:uid="{BF4A8AD2-58CF-4FC5-89D8-79E52090F68D}"/>
    <hyperlink ref="F207" r:id="rId26" display="Give us your feedback or report a conflict in the data! Write to us at  data@eiti.org" xr:uid="{64F8B464-D2C1-4312-9436-A86E13B5C607}"/>
    <hyperlink ref="C205:G205" r:id="rId27" display="Vous voulez en savoir plus sur votre pays ? Vérifiez si votre pays met en œuvre la Norme ITIE en visitant https://eiti.org/countries" xr:uid="{DA8826D8-589B-453A-81CF-5E6F708CD9F2}"/>
    <hyperlink ref="C206:G206" r:id="rId28" display="Pour la version la plus récente des modèles de données résumées, consultez https://eiti.org/fr/document/modele-donnees-resumees-itie" xr:uid="{021B9F30-5213-4DBA-A9E6-E2BAB0EA1F48}"/>
    <hyperlink ref="B23" r:id="rId29" location="r2-1" display="Exigence ITIE 2.1 : Cadre légal et régime fiscal " xr:uid="{1D374323-48E9-4090-A10F-B8F723495C5C}"/>
    <hyperlink ref="B39" r:id="rId30" location="r2-3" display="Exigence ITIE 2.3: Registre des licences" xr:uid="{77562A76-2CEC-4D88-8E91-FDA4442591BB}"/>
    <hyperlink ref="B183" r:id="rId31" display="PIB - industries extractives selon le SCN 2008 (valeur ajoutée brute)" xr:uid="{03ED7859-4DC8-4E88-83E4-543BB91B7CCE}"/>
    <hyperlink ref="C204:G204" r:id="rId32" display="Pour plus d’information sur l’ITIE, visitez notre site Internet  https://eiti.org" xr:uid="{AEAD0A74-4F4D-4F5A-A314-CCF8F3628FF3}"/>
    <hyperlink ref="B197" r:id="rId33" location="r6-4" xr:uid="{20AAA81F-EFC2-4F1A-BDE6-D709F5AB1DCA}"/>
    <hyperlink ref="B65" r:id="rId34" xr:uid="{E42FB13D-D3C2-4746-887C-BF3744BC47C3}"/>
    <hyperlink ref="F32" r:id="rId35" xr:uid="{3E12B1EE-50D5-4322-8024-987B1D24CFE8}"/>
    <hyperlink ref="F40" r:id="rId36" xr:uid="{146F2946-D169-4CE9-A92D-5F92DE3F2B90}"/>
    <hyperlink ref="F33" r:id="rId37" xr:uid="{BDAF6BDD-0A97-4F5A-A11A-8020A660191D}"/>
    <hyperlink ref="F34" r:id="rId38" xr:uid="{176AEFCB-BA23-4419-BB10-6BED33CE4D1B}"/>
    <hyperlink ref="F35" r:id="rId39" xr:uid="{2D108C7F-D476-47DE-8422-A01DE2C5F656}"/>
    <hyperlink ref="F45" r:id="rId40" xr:uid="{6984E32C-7B73-4134-AF69-EBF30B04E169}"/>
    <hyperlink ref="F46" r:id="rId41" xr:uid="{3ABDF42D-57CD-4582-A373-D11AD91E74D4}"/>
    <hyperlink ref="F47" r:id="rId42" xr:uid="{C1D97170-82F4-4956-A007-95924112DEBD}"/>
    <hyperlink ref="F48" r:id="rId43" xr:uid="{DADFD8EE-5901-4FBF-9997-49F78530F8C1}"/>
    <hyperlink ref="F41" r:id="rId44" xr:uid="{9965D8CF-3863-4297-8472-8CA1CE5D6E07}"/>
    <hyperlink ref="F62" r:id="rId45" xr:uid="{35F0B426-CABD-48E4-B325-2C8A8773785F}"/>
    <hyperlink ref="F66" r:id="rId46" xr:uid="{FCB87373-1E0F-45B6-AFD7-8F33EC853558}"/>
    <hyperlink ref="F67" r:id="rId47" xr:uid="{F9DB5900-2845-4E21-8680-AFED022A2E1F}"/>
    <hyperlink ref="F86" r:id="rId48" xr:uid="{6F7CC0BA-389D-46CA-B310-122AA46C0538}"/>
    <hyperlink ref="F87" r:id="rId49" xr:uid="{9263A2D7-9CD9-40B4-96BC-8E547AB5BB50}"/>
    <hyperlink ref="F111" r:id="rId50" xr:uid="{F2811415-CE27-4722-B77D-CA1BF0F3E328}"/>
    <hyperlink ref="F106" r:id="rId51" xr:uid="{C29C0B37-A2BD-4143-91D8-B12AC8ACC00D}"/>
    <hyperlink ref="F145" r:id="rId52" xr:uid="{0AA90FB6-DAEC-440F-A01F-52ECF4750039}"/>
    <hyperlink ref="F153" r:id="rId53" xr:uid="{CBB8285B-69A1-46EC-A3FE-A86D362E9C38}"/>
    <hyperlink ref="F164" r:id="rId54" xr:uid="{B4FE829C-8408-4491-882C-3123D94D323A}"/>
    <hyperlink ref="F199" r:id="rId55" xr:uid="{B35C7071-64C9-4F9E-A324-580AA9EF66FC}"/>
    <hyperlink ref="F107" r:id="rId56" display="http://cnitie.gov.mr/gmp/" xr:uid="{4CF8E3A0-D99F-4457-A00B-8FE0F0F87435}"/>
  </hyperlinks>
  <pageMargins left="0.25" right="0.25" top="0.75" bottom="0.75" header="0.3" footer="0.3"/>
  <pageSetup paperSize="8" fitToHeight="0" orientation="landscape" horizontalDpi="2400" verticalDpi="2400" r:id="rId57"/>
  <drawing r:id="rId5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D553C-2D79-4F80-900F-5AAB87194F45}">
  <dimension ref="B1:L124"/>
  <sheetViews>
    <sheetView showGridLines="0" topLeftCell="A43" zoomScale="60" zoomScaleNormal="60" workbookViewId="0">
      <selection activeCell="E51" sqref="E51"/>
    </sheetView>
  </sheetViews>
  <sheetFormatPr defaultColWidth="4" defaultRowHeight="24" customHeight="1" x14ac:dyDescent="0.35"/>
  <cols>
    <col min="1" max="1" width="4" style="61"/>
    <col min="2" max="2" width="64.1796875" style="61" customWidth="1"/>
    <col min="3" max="3" width="44" style="61" customWidth="1"/>
    <col min="4" max="4" width="26.1796875" style="61" customWidth="1"/>
    <col min="5" max="5" width="34.81640625" style="61" customWidth="1"/>
    <col min="6" max="6" width="27" style="61" customWidth="1"/>
    <col min="7" max="7" width="22.81640625" style="61" customWidth="1"/>
    <col min="8" max="8" width="18.54296875" style="61" customWidth="1"/>
    <col min="9" max="9" width="20.54296875" style="61" customWidth="1"/>
    <col min="10" max="10" width="12.1796875" style="61" customWidth="1"/>
    <col min="11" max="11" width="13.7265625" style="61" customWidth="1"/>
    <col min="12" max="16384" width="4" style="61"/>
  </cols>
  <sheetData>
    <row r="1" spans="2:10" ht="15.75" hidden="1" customHeight="1" x14ac:dyDescent="0.35"/>
    <row r="2" spans="2:10" ht="16" hidden="1" x14ac:dyDescent="0.35"/>
    <row r="3" spans="2:10" ht="16" hidden="1" x14ac:dyDescent="0.35">
      <c r="C3" s="62"/>
      <c r="D3" s="62"/>
      <c r="E3" s="62" t="s">
        <v>39</v>
      </c>
    </row>
    <row r="4" spans="2:10" ht="16" hidden="1" x14ac:dyDescent="0.35">
      <c r="C4" s="62"/>
      <c r="D4" s="62"/>
      <c r="E4" s="62" t="s">
        <v>1</v>
      </c>
    </row>
    <row r="5" spans="2:10" ht="16" hidden="1" x14ac:dyDescent="0.35"/>
    <row r="6" spans="2:10" ht="16" hidden="1" x14ac:dyDescent="0.35"/>
    <row r="7" spans="2:10" ht="16" x14ac:dyDescent="0.35"/>
    <row r="8" spans="2:10" ht="16" x14ac:dyDescent="0.35">
      <c r="B8" s="63" t="s">
        <v>289</v>
      </c>
      <c r="C8" s="65"/>
      <c r="D8" s="65"/>
      <c r="E8" s="65"/>
    </row>
    <row r="9" spans="2:10" ht="17.149999999999999" customHeight="1" x14ac:dyDescent="0.35">
      <c r="B9" s="64" t="s">
        <v>41</v>
      </c>
      <c r="C9" s="264"/>
      <c r="D9" s="64"/>
      <c r="E9" s="264"/>
      <c r="F9" s="265"/>
      <c r="G9" s="265"/>
      <c r="H9" s="265"/>
    </row>
    <row r="10" spans="2:10" ht="30.65" customHeight="1" x14ac:dyDescent="0.35">
      <c r="B10" s="266" t="s">
        <v>290</v>
      </c>
      <c r="C10" s="67"/>
      <c r="D10" s="68"/>
      <c r="E10" s="67"/>
      <c r="F10" s="267"/>
      <c r="G10" s="267"/>
      <c r="H10" s="267"/>
    </row>
    <row r="11" spans="2:10" ht="31" customHeight="1" x14ac:dyDescent="0.35">
      <c r="B11" s="266" t="s">
        <v>291</v>
      </c>
      <c r="C11" s="67"/>
      <c r="D11" s="68"/>
      <c r="E11" s="67"/>
      <c r="F11" s="267"/>
      <c r="G11" s="267"/>
      <c r="H11" s="267"/>
    </row>
    <row r="12" spans="2:10" ht="50.15" customHeight="1" x14ac:dyDescent="0.35">
      <c r="B12" s="266" t="s">
        <v>292</v>
      </c>
      <c r="C12" s="67"/>
      <c r="D12" s="68"/>
      <c r="E12" s="67"/>
      <c r="F12" s="267"/>
      <c r="G12" s="267"/>
      <c r="H12" s="267"/>
    </row>
    <row r="13" spans="2:10" ht="15.65" customHeight="1" x14ac:dyDescent="0.35">
      <c r="B13" s="266" t="s">
        <v>293</v>
      </c>
      <c r="C13" s="67"/>
      <c r="D13" s="68"/>
      <c r="E13" s="67"/>
      <c r="F13" s="267"/>
      <c r="G13" s="267"/>
      <c r="H13" s="267"/>
    </row>
    <row r="14" spans="2:10" ht="16" x14ac:dyDescent="0.4">
      <c r="B14" s="268" t="s">
        <v>45</v>
      </c>
      <c r="C14" s="70"/>
      <c r="D14" s="70"/>
      <c r="E14" s="70"/>
      <c r="F14" s="71"/>
      <c r="G14" s="71"/>
      <c r="H14" s="71"/>
      <c r="I14" s="71"/>
      <c r="J14" s="71"/>
    </row>
    <row r="15" spans="2:10" ht="16" x14ac:dyDescent="0.35"/>
    <row r="16" spans="2:10" ht="23" thickBot="1" x14ac:dyDescent="0.4">
      <c r="B16" s="269" t="s">
        <v>294</v>
      </c>
      <c r="C16" s="269"/>
      <c r="D16" s="269"/>
      <c r="E16" s="269"/>
    </row>
    <row r="17" spans="2:12" s="81" customFormat="1" ht="25.5" customHeight="1" thickBot="1" x14ac:dyDescent="0.4">
      <c r="B17" s="270" t="s">
        <v>295</v>
      </c>
      <c r="C17" s="270"/>
      <c r="D17" s="270"/>
      <c r="E17" s="270"/>
    </row>
    <row r="18" spans="2:12" s="89" customFormat="1" ht="16" x14ac:dyDescent="0.35">
      <c r="B18" s="271"/>
      <c r="C18" s="271"/>
      <c r="D18" s="271"/>
      <c r="E18" s="271"/>
    </row>
    <row r="19" spans="2:12" s="89" customFormat="1" ht="19" x14ac:dyDescent="0.35">
      <c r="B19" s="272" t="s">
        <v>296</v>
      </c>
      <c r="C19" s="273"/>
      <c r="D19" s="274"/>
      <c r="E19" s="274"/>
      <c r="F19" s="275"/>
    </row>
    <row r="20" spans="2:12" s="89" customFormat="1" ht="16" x14ac:dyDescent="0.35">
      <c r="B20" s="61" t="s">
        <v>297</v>
      </c>
      <c r="C20" s="61" t="s">
        <v>298</v>
      </c>
      <c r="D20" s="61" t="s">
        <v>299</v>
      </c>
      <c r="E20" s="61" t="s">
        <v>300</v>
      </c>
      <c r="F20" s="275"/>
      <c r="G20" s="276"/>
    </row>
    <row r="21" spans="2:12" s="89" customFormat="1" ht="16" x14ac:dyDescent="0.35">
      <c r="B21" s="61" t="s">
        <v>301</v>
      </c>
      <c r="C21" s="61" t="s">
        <v>302</v>
      </c>
      <c r="D21" s="61"/>
      <c r="E21" s="277">
        <v>816429618.5</v>
      </c>
      <c r="F21" s="276"/>
      <c r="G21" s="276"/>
    </row>
    <row r="22" spans="2:12" s="89" customFormat="1" ht="16" x14ac:dyDescent="0.35">
      <c r="B22" s="89" t="s">
        <v>303</v>
      </c>
      <c r="C22" s="89" t="s">
        <v>302</v>
      </c>
      <c r="E22" s="277">
        <v>3838507779.4699998</v>
      </c>
      <c r="F22" s="276"/>
      <c r="G22" s="61"/>
      <c r="J22" s="275"/>
      <c r="K22" s="275"/>
      <c r="L22" s="275"/>
    </row>
    <row r="23" spans="2:12" s="89" customFormat="1" ht="16" x14ac:dyDescent="0.35">
      <c r="B23" s="89" t="s">
        <v>304</v>
      </c>
      <c r="C23" s="89" t="s">
        <v>302</v>
      </c>
      <c r="E23" s="277">
        <v>0</v>
      </c>
      <c r="F23" s="276"/>
      <c r="G23" s="61"/>
      <c r="J23" s="276"/>
      <c r="K23" s="276"/>
      <c r="L23" s="276"/>
    </row>
    <row r="24" spans="2:12" s="89" customFormat="1" ht="16" x14ac:dyDescent="0.35">
      <c r="B24" s="89" t="s">
        <v>305</v>
      </c>
      <c r="C24" s="89" t="s">
        <v>302</v>
      </c>
      <c r="E24" s="277">
        <v>0</v>
      </c>
      <c r="F24" s="276"/>
      <c r="G24" s="61"/>
      <c r="J24" s="276"/>
      <c r="K24" s="276"/>
      <c r="L24" s="276"/>
    </row>
    <row r="25" spans="2:12" s="89" customFormat="1" ht="16" x14ac:dyDescent="0.35">
      <c r="B25" s="89" t="s">
        <v>306</v>
      </c>
      <c r="C25" s="89" t="s">
        <v>302</v>
      </c>
      <c r="E25" s="277">
        <v>5243356695.1700001</v>
      </c>
      <c r="J25" s="276"/>
      <c r="K25" s="276"/>
      <c r="L25" s="276"/>
    </row>
    <row r="26" spans="2:12" s="89" customFormat="1" ht="16" x14ac:dyDescent="0.35">
      <c r="B26" s="89" t="s">
        <v>307</v>
      </c>
      <c r="C26" s="89" t="s">
        <v>308</v>
      </c>
      <c r="E26" s="277">
        <v>2811195749</v>
      </c>
      <c r="J26" s="276"/>
      <c r="K26" s="276"/>
      <c r="L26" s="276"/>
    </row>
    <row r="27" spans="2:12" s="89" customFormat="1" ht="16" x14ac:dyDescent="0.35">
      <c r="B27" s="89" t="s">
        <v>309</v>
      </c>
      <c r="C27" s="89" t="s">
        <v>308</v>
      </c>
      <c r="E27" s="277">
        <v>2228563.2400000002</v>
      </c>
    </row>
    <row r="28" spans="2:12" s="89" customFormat="1" ht="16" x14ac:dyDescent="0.35"/>
    <row r="29" spans="2:12" s="89" customFormat="1" ht="16" x14ac:dyDescent="0.35">
      <c r="E29" s="275"/>
    </row>
    <row r="30" spans="2:12" s="89" customFormat="1" ht="16" x14ac:dyDescent="0.35"/>
    <row r="31" spans="2:12" s="89" customFormat="1" ht="16" x14ac:dyDescent="0.35"/>
    <row r="32" spans="2:12" s="89" customFormat="1" ht="19.5" thickBot="1" x14ac:dyDescent="0.4">
      <c r="B32" s="272" t="s">
        <v>310</v>
      </c>
      <c r="C32" s="273"/>
      <c r="D32" s="273"/>
      <c r="E32" s="273"/>
      <c r="F32" s="273"/>
      <c r="G32" s="274"/>
      <c r="H32" s="274"/>
      <c r="I32" s="274"/>
    </row>
    <row r="33" spans="2:9" s="89" customFormat="1" ht="16.5" thickBot="1" x14ac:dyDescent="0.4">
      <c r="B33" s="278" t="s">
        <v>311</v>
      </c>
      <c r="C33" s="278"/>
      <c r="D33" s="278"/>
      <c r="E33" s="74"/>
      <c r="F33" s="74"/>
      <c r="G33" s="279"/>
      <c r="H33" s="279"/>
      <c r="I33" s="279"/>
    </row>
    <row r="34" spans="2:9" s="89" customFormat="1" ht="32" x14ac:dyDescent="0.35">
      <c r="B34" s="280" t="s">
        <v>312</v>
      </c>
      <c r="C34" s="281" t="s">
        <v>313</v>
      </c>
      <c r="D34" s="282" t="s">
        <v>314</v>
      </c>
      <c r="E34" s="74"/>
      <c r="F34" s="74"/>
      <c r="G34" s="279"/>
      <c r="H34" s="279"/>
      <c r="I34" s="279"/>
    </row>
    <row r="35" spans="2:9" s="89" customFormat="1" ht="19" x14ac:dyDescent="0.35">
      <c r="B35" s="283"/>
      <c r="C35" s="74"/>
      <c r="D35" s="74"/>
      <c r="E35" s="74"/>
      <c r="F35" s="74"/>
      <c r="G35" s="279"/>
      <c r="H35" s="279"/>
      <c r="I35" s="279"/>
    </row>
    <row r="36" spans="2:9" s="89" customFormat="1" ht="112" x14ac:dyDescent="0.35">
      <c r="B36" s="284" t="s">
        <v>315</v>
      </c>
      <c r="C36" s="284" t="s">
        <v>316</v>
      </c>
      <c r="D36" s="61" t="s">
        <v>317</v>
      </c>
      <c r="E36" s="61" t="s">
        <v>318</v>
      </c>
      <c r="F36" s="61" t="s">
        <v>319</v>
      </c>
      <c r="G36" s="285" t="s">
        <v>320</v>
      </c>
      <c r="H36" s="285" t="s">
        <v>321</v>
      </c>
      <c r="I36" s="285" t="s">
        <v>322</v>
      </c>
    </row>
    <row r="37" spans="2:9" s="89" customFormat="1" ht="16" x14ac:dyDescent="0.35">
      <c r="B37" s="61" t="s">
        <v>309</v>
      </c>
      <c r="C37" s="61"/>
      <c r="D37" s="61">
        <v>82859</v>
      </c>
      <c r="E37" s="61" t="s">
        <v>323</v>
      </c>
      <c r="F37" s="61" t="s">
        <v>324</v>
      </c>
      <c r="G37" s="286" t="s">
        <v>325</v>
      </c>
      <c r="H37" s="287" t="s">
        <v>326</v>
      </c>
      <c r="I37" s="277">
        <v>2228563.2400000002</v>
      </c>
    </row>
    <row r="38" spans="2:9" s="89" customFormat="1" ht="66.75" customHeight="1" x14ac:dyDescent="0.35">
      <c r="B38" s="61" t="s">
        <v>327</v>
      </c>
      <c r="C38" s="61"/>
      <c r="D38" s="288" t="s">
        <v>328</v>
      </c>
      <c r="E38" s="61" t="s">
        <v>323</v>
      </c>
      <c r="F38" s="61" t="s">
        <v>85</v>
      </c>
      <c r="G38" s="286" t="s">
        <v>329</v>
      </c>
      <c r="H38" s="287" t="s">
        <v>326</v>
      </c>
      <c r="I38" s="277">
        <v>129558290.36</v>
      </c>
    </row>
    <row r="39" spans="2:9" s="89" customFormat="1" ht="16" x14ac:dyDescent="0.35">
      <c r="B39" s="89" t="s">
        <v>330</v>
      </c>
      <c r="D39" s="89">
        <v>20300059</v>
      </c>
      <c r="E39" s="61" t="s">
        <v>323</v>
      </c>
      <c r="F39" s="61" t="s">
        <v>85</v>
      </c>
      <c r="G39" s="286" t="s">
        <v>331</v>
      </c>
      <c r="H39" s="287" t="s">
        <v>326</v>
      </c>
      <c r="I39" s="277">
        <v>611213</v>
      </c>
    </row>
    <row r="40" spans="2:9" s="89" customFormat="1" ht="16" x14ac:dyDescent="0.35">
      <c r="B40" s="89" t="s">
        <v>332</v>
      </c>
      <c r="D40" s="89">
        <v>90300133</v>
      </c>
      <c r="E40" s="61" t="s">
        <v>323</v>
      </c>
      <c r="F40" s="61" t="s">
        <v>85</v>
      </c>
      <c r="G40" s="286" t="s">
        <v>333</v>
      </c>
      <c r="H40" s="287" t="s">
        <v>326</v>
      </c>
      <c r="I40" s="277">
        <v>276376</v>
      </c>
    </row>
    <row r="41" spans="2:9" s="89" customFormat="1" ht="16" x14ac:dyDescent="0.35">
      <c r="B41" s="89" t="s">
        <v>334</v>
      </c>
      <c r="D41" s="89">
        <v>409136</v>
      </c>
      <c r="E41" s="89" t="s">
        <v>323</v>
      </c>
      <c r="F41" s="89" t="s">
        <v>323</v>
      </c>
      <c r="G41" s="211" t="s">
        <v>335</v>
      </c>
      <c r="H41" s="287"/>
      <c r="I41" s="277">
        <v>247364776.41999999</v>
      </c>
    </row>
    <row r="42" spans="2:9" s="89" customFormat="1" ht="48" x14ac:dyDescent="0.35">
      <c r="B42" s="89" t="s">
        <v>336</v>
      </c>
      <c r="D42" s="288" t="s">
        <v>337</v>
      </c>
      <c r="E42" s="89" t="s">
        <v>323</v>
      </c>
      <c r="F42" s="89" t="s">
        <v>323</v>
      </c>
      <c r="G42" s="211" t="s">
        <v>338</v>
      </c>
      <c r="H42" s="287"/>
      <c r="I42" s="277">
        <v>53485673.700000003</v>
      </c>
    </row>
    <row r="43" spans="2:9" s="89" customFormat="1" ht="31.5" customHeight="1" x14ac:dyDescent="0.35">
      <c r="B43" s="89" t="s">
        <v>339</v>
      </c>
      <c r="D43" s="288" t="s">
        <v>340</v>
      </c>
      <c r="E43" s="89" t="s">
        <v>323</v>
      </c>
      <c r="F43" s="89" t="s">
        <v>85</v>
      </c>
      <c r="G43" s="211" t="s">
        <v>341</v>
      </c>
      <c r="H43" s="287"/>
      <c r="I43" s="277">
        <v>194460851.64000002</v>
      </c>
    </row>
    <row r="44" spans="2:9" s="89" customFormat="1" ht="16" x14ac:dyDescent="0.35">
      <c r="B44" s="89" t="s">
        <v>307</v>
      </c>
      <c r="D44" s="89">
        <v>30300075</v>
      </c>
      <c r="E44" s="89" t="s">
        <v>342</v>
      </c>
      <c r="F44" s="89" t="s">
        <v>343</v>
      </c>
      <c r="G44" s="211" t="s">
        <v>344</v>
      </c>
      <c r="H44" s="287"/>
      <c r="I44" s="277">
        <v>0</v>
      </c>
    </row>
    <row r="45" spans="2:9" s="89" customFormat="1" ht="16" x14ac:dyDescent="0.35">
      <c r="B45" s="89" t="s">
        <v>345</v>
      </c>
      <c r="D45" s="89">
        <v>30300067</v>
      </c>
      <c r="E45" s="89" t="s">
        <v>342</v>
      </c>
      <c r="F45" s="89" t="s">
        <v>2429</v>
      </c>
      <c r="G45" s="289"/>
      <c r="H45" s="287"/>
      <c r="I45" s="277">
        <v>659438713</v>
      </c>
    </row>
    <row r="46" spans="2:9" s="89" customFormat="1" ht="16" x14ac:dyDescent="0.35">
      <c r="B46" s="89" t="s">
        <v>346</v>
      </c>
      <c r="D46" s="89">
        <v>30300026</v>
      </c>
      <c r="E46" s="89" t="s">
        <v>342</v>
      </c>
      <c r="F46" s="89" t="s">
        <v>2430</v>
      </c>
      <c r="G46" s="211" t="s">
        <v>347</v>
      </c>
      <c r="H46" s="287"/>
      <c r="I46" s="277">
        <v>2713692573.54</v>
      </c>
    </row>
    <row r="47" spans="2:9" s="89" customFormat="1" ht="16" x14ac:dyDescent="0.35">
      <c r="B47" s="89" t="s">
        <v>348</v>
      </c>
      <c r="D47" s="89">
        <v>30300323</v>
      </c>
      <c r="E47" s="89" t="s">
        <v>342</v>
      </c>
      <c r="F47" s="89" t="s">
        <v>2430</v>
      </c>
      <c r="G47" s="289"/>
      <c r="H47" s="287"/>
      <c r="I47" s="277">
        <v>0</v>
      </c>
    </row>
    <row r="48" spans="2:9" s="89" customFormat="1" ht="16" x14ac:dyDescent="0.35">
      <c r="B48" s="89" t="s">
        <v>349</v>
      </c>
      <c r="D48" s="89">
        <v>15</v>
      </c>
      <c r="E48" s="89" t="s">
        <v>342</v>
      </c>
      <c r="G48" s="289"/>
      <c r="H48" s="287"/>
      <c r="I48" s="277">
        <v>6240000</v>
      </c>
    </row>
    <row r="49" spans="2:10" s="89" customFormat="1" ht="16" x14ac:dyDescent="0.35">
      <c r="B49" s="89" t="s">
        <v>350</v>
      </c>
      <c r="D49" s="89">
        <v>30300265</v>
      </c>
      <c r="E49" s="89" t="s">
        <v>342</v>
      </c>
      <c r="G49" s="289"/>
      <c r="H49" s="287"/>
      <c r="I49" s="277">
        <v>4390000</v>
      </c>
    </row>
    <row r="50" spans="2:10" s="89" customFormat="1" ht="16" x14ac:dyDescent="0.35"/>
    <row r="51" spans="2:10" s="89" customFormat="1" ht="19" x14ac:dyDescent="0.35">
      <c r="B51" s="272" t="s">
        <v>351</v>
      </c>
      <c r="C51" s="273"/>
      <c r="D51" s="273"/>
      <c r="E51" s="273"/>
      <c r="F51" s="273"/>
      <c r="G51" s="274"/>
      <c r="H51" s="274"/>
      <c r="I51" s="274"/>
      <c r="J51" s="274"/>
    </row>
    <row r="52" spans="2:10" s="89" customFormat="1" ht="16" x14ac:dyDescent="0.35">
      <c r="B52" s="284" t="s">
        <v>352</v>
      </c>
      <c r="C52" s="263" t="s">
        <v>353</v>
      </c>
      <c r="D52" s="263" t="s">
        <v>354</v>
      </c>
      <c r="E52" s="263" t="s">
        <v>355</v>
      </c>
      <c r="F52" s="61" t="s">
        <v>356</v>
      </c>
      <c r="G52" s="61" t="s">
        <v>357</v>
      </c>
      <c r="H52" s="61" t="s">
        <v>358</v>
      </c>
      <c r="I52" s="61" t="s">
        <v>359</v>
      </c>
      <c r="J52" s="61" t="s">
        <v>360</v>
      </c>
    </row>
    <row r="53" spans="2:10" s="89" customFormat="1" ht="16" x14ac:dyDescent="0.4">
      <c r="B53" s="61" t="s">
        <v>361</v>
      </c>
      <c r="C53" s="290" t="s">
        <v>104</v>
      </c>
      <c r="D53" s="290" t="s">
        <v>362</v>
      </c>
      <c r="E53" s="290" t="s">
        <v>363</v>
      </c>
      <c r="F53" s="290" t="s">
        <v>104</v>
      </c>
    </row>
    <row r="54" spans="2:10" s="89" customFormat="1" ht="16" x14ac:dyDescent="0.4">
      <c r="B54" s="61" t="s">
        <v>364</v>
      </c>
      <c r="C54" s="290" t="s">
        <v>365</v>
      </c>
      <c r="D54" s="290" t="s">
        <v>366</v>
      </c>
      <c r="E54" s="290" t="s">
        <v>367</v>
      </c>
      <c r="F54" s="290" t="s">
        <v>368</v>
      </c>
      <c r="H54" s="89" t="s">
        <v>187</v>
      </c>
    </row>
    <row r="55" spans="2:10" s="89" customFormat="1" ht="16" x14ac:dyDescent="0.4">
      <c r="B55" s="61" t="s">
        <v>364</v>
      </c>
      <c r="C55" s="290" t="s">
        <v>365</v>
      </c>
      <c r="D55" s="290" t="s">
        <v>366</v>
      </c>
      <c r="E55" s="290" t="s">
        <v>369</v>
      </c>
      <c r="F55" s="290" t="s">
        <v>368</v>
      </c>
      <c r="H55" s="89" t="s">
        <v>187</v>
      </c>
    </row>
    <row r="56" spans="2:10" s="89" customFormat="1" ht="16" x14ac:dyDescent="0.4">
      <c r="B56" s="61" t="s">
        <v>364</v>
      </c>
      <c r="C56" s="290" t="s">
        <v>365</v>
      </c>
      <c r="D56" s="290" t="s">
        <v>366</v>
      </c>
      <c r="E56" s="290" t="s">
        <v>370</v>
      </c>
      <c r="F56" s="290" t="s">
        <v>368</v>
      </c>
      <c r="H56" s="89" t="s">
        <v>187</v>
      </c>
    </row>
    <row r="57" spans="2:10" s="89" customFormat="1" ht="16" x14ac:dyDescent="0.4">
      <c r="B57" s="61"/>
      <c r="C57" s="290" t="s">
        <v>371</v>
      </c>
      <c r="D57" s="290"/>
      <c r="E57" s="290" t="s">
        <v>372</v>
      </c>
      <c r="F57" s="290" t="s">
        <v>368</v>
      </c>
    </row>
    <row r="58" spans="2:10" s="89" customFormat="1" ht="16" x14ac:dyDescent="0.4">
      <c r="B58" s="158"/>
      <c r="C58" s="290" t="s">
        <v>373</v>
      </c>
      <c r="D58" s="290"/>
      <c r="E58" s="290" t="s">
        <v>369</v>
      </c>
      <c r="F58" s="290" t="s">
        <v>368</v>
      </c>
    </row>
    <row r="59" spans="2:10" s="89" customFormat="1" ht="16" x14ac:dyDescent="0.4">
      <c r="B59" s="61"/>
      <c r="C59" s="290" t="s">
        <v>374</v>
      </c>
      <c r="D59" s="290"/>
      <c r="E59" s="290" t="s">
        <v>370</v>
      </c>
      <c r="F59" s="290" t="s">
        <v>368</v>
      </c>
    </row>
    <row r="60" spans="2:10" ht="16" x14ac:dyDescent="0.4">
      <c r="C60" s="290" t="s">
        <v>375</v>
      </c>
      <c r="D60" s="290"/>
      <c r="E60" s="290" t="s">
        <v>376</v>
      </c>
      <c r="F60" s="290" t="s">
        <v>368</v>
      </c>
    </row>
    <row r="61" spans="2:10" ht="16" x14ac:dyDescent="0.4">
      <c r="C61" s="290" t="s">
        <v>377</v>
      </c>
      <c r="E61" s="290" t="s">
        <v>369</v>
      </c>
      <c r="F61" s="290" t="s">
        <v>368</v>
      </c>
    </row>
    <row r="62" spans="2:10" ht="16" x14ac:dyDescent="0.4">
      <c r="C62" s="290" t="s">
        <v>377</v>
      </c>
      <c r="D62" s="290"/>
      <c r="E62" s="290" t="s">
        <v>369</v>
      </c>
      <c r="F62" s="290" t="s">
        <v>368</v>
      </c>
    </row>
    <row r="63" spans="2:10" s="89" customFormat="1" ht="16" x14ac:dyDescent="0.4">
      <c r="B63" s="61"/>
      <c r="C63" s="290" t="s">
        <v>377</v>
      </c>
      <c r="D63" s="290"/>
      <c r="E63" s="290" t="s">
        <v>367</v>
      </c>
      <c r="F63" s="290" t="s">
        <v>368</v>
      </c>
    </row>
    <row r="64" spans="2:10" s="89" customFormat="1" ht="16" x14ac:dyDescent="0.4">
      <c r="B64" s="61"/>
      <c r="C64" s="290" t="s">
        <v>377</v>
      </c>
      <c r="D64" s="290"/>
      <c r="E64" s="290" t="s">
        <v>369</v>
      </c>
      <c r="F64" s="290" t="s">
        <v>368</v>
      </c>
    </row>
    <row r="65" spans="2:9" s="89" customFormat="1" ht="16" x14ac:dyDescent="0.4">
      <c r="B65" s="61"/>
      <c r="C65" s="290" t="s">
        <v>377</v>
      </c>
      <c r="D65" s="290"/>
      <c r="E65" s="290" t="s">
        <v>369</v>
      </c>
      <c r="F65" s="290" t="s">
        <v>368</v>
      </c>
    </row>
    <row r="66" spans="2:9" ht="16" x14ac:dyDescent="0.4">
      <c r="C66" s="290" t="s">
        <v>377</v>
      </c>
      <c r="D66" s="290"/>
      <c r="E66" s="290" t="s">
        <v>369</v>
      </c>
      <c r="F66" s="290" t="s">
        <v>368</v>
      </c>
    </row>
    <row r="67" spans="2:9" s="89" customFormat="1" ht="16" x14ac:dyDescent="0.4">
      <c r="B67" s="61"/>
      <c r="C67" s="290" t="s">
        <v>377</v>
      </c>
      <c r="D67" s="290"/>
      <c r="E67" s="290" t="s">
        <v>369</v>
      </c>
      <c r="F67" s="290" t="s">
        <v>368</v>
      </c>
      <c r="I67" s="291"/>
    </row>
    <row r="68" spans="2:9" ht="16" x14ac:dyDescent="0.35">
      <c r="B68" s="89"/>
      <c r="C68" s="263"/>
      <c r="D68" s="263"/>
      <c r="E68" s="263"/>
      <c r="F68" s="263"/>
      <c r="G68" s="263"/>
    </row>
    <row r="69" spans="2:9" ht="17.25" hidden="1" customHeight="1" x14ac:dyDescent="0.4">
      <c r="B69" s="159" t="s">
        <v>111</v>
      </c>
      <c r="C69" s="159"/>
      <c r="D69" s="159"/>
      <c r="E69" s="159"/>
      <c r="F69" s="159"/>
      <c r="G69" s="159"/>
      <c r="H69" s="159"/>
      <c r="I69" s="159"/>
    </row>
    <row r="70" spans="2:9" ht="24" hidden="1" customHeight="1" x14ac:dyDescent="0.4">
      <c r="B70" s="292" t="s">
        <v>112</v>
      </c>
      <c r="C70" s="292"/>
      <c r="D70" s="292"/>
      <c r="E70" s="292"/>
      <c r="F70" s="292"/>
      <c r="G70" s="292"/>
      <c r="H70" s="292"/>
      <c r="I70" s="292"/>
    </row>
    <row r="71" spans="2:9" ht="19.5" hidden="1" customHeight="1" x14ac:dyDescent="0.4">
      <c r="B71" s="159" t="s">
        <v>113</v>
      </c>
      <c r="C71" s="159"/>
      <c r="D71" s="159"/>
      <c r="E71" s="159"/>
      <c r="F71" s="159"/>
      <c r="G71" s="159"/>
      <c r="H71" s="159"/>
      <c r="I71" s="159"/>
    </row>
    <row r="72" spans="2:9" ht="18.75" hidden="1" customHeight="1" x14ac:dyDescent="0.4">
      <c r="B72" s="293" t="s">
        <v>114</v>
      </c>
      <c r="C72" s="293"/>
      <c r="D72" s="293"/>
      <c r="E72" s="293"/>
      <c r="F72" s="293"/>
      <c r="G72" s="293"/>
      <c r="H72" s="293"/>
      <c r="I72" s="293"/>
    </row>
    <row r="73" spans="2:9" s="89" customFormat="1" ht="16.5" hidden="1" thickBot="1" x14ac:dyDescent="0.4">
      <c r="B73" s="162"/>
      <c r="C73" s="162"/>
      <c r="D73" s="162"/>
      <c r="E73" s="162"/>
      <c r="F73" s="162"/>
      <c r="G73" s="162"/>
    </row>
    <row r="74" spans="2:9" s="89" customFormat="1" ht="19" x14ac:dyDescent="0.35">
      <c r="B74" s="261" t="s">
        <v>115</v>
      </c>
      <c r="C74" s="61"/>
      <c r="D74" s="262"/>
      <c r="E74" s="61"/>
      <c r="F74" s="262"/>
      <c r="G74" s="61"/>
    </row>
    <row r="75" spans="2:9" s="89" customFormat="1" ht="16" x14ac:dyDescent="0.35">
      <c r="B75" s="165" t="s">
        <v>116</v>
      </c>
      <c r="C75" s="165"/>
      <c r="D75" s="165"/>
      <c r="E75" s="61"/>
      <c r="F75" s="263"/>
      <c r="G75" s="61"/>
    </row>
    <row r="76" spans="2:9" ht="16" x14ac:dyDescent="0.35"/>
    <row r="77" spans="2:9" s="89" customFormat="1" ht="16" x14ac:dyDescent="0.35">
      <c r="B77" s="61"/>
      <c r="C77" s="61"/>
      <c r="D77" s="61"/>
      <c r="E77" s="61"/>
    </row>
    <row r="78" spans="2:9" s="89" customFormat="1" ht="16" x14ac:dyDescent="0.35">
      <c r="B78" s="61"/>
      <c r="C78" s="61"/>
      <c r="D78" s="61"/>
      <c r="E78" s="61"/>
    </row>
    <row r="79" spans="2:9" ht="16" x14ac:dyDescent="0.35"/>
    <row r="80" spans="2:9" s="89" customFormat="1" ht="16" x14ac:dyDescent="0.35">
      <c r="B80" s="61"/>
      <c r="C80" s="61"/>
      <c r="D80" s="61"/>
      <c r="E80" s="61"/>
    </row>
    <row r="81" spans="2:5" s="89" customFormat="1" ht="16" x14ac:dyDescent="0.35">
      <c r="B81" s="61"/>
      <c r="C81" s="61"/>
      <c r="D81" s="61"/>
      <c r="E81" s="61"/>
    </row>
    <row r="82" spans="2:5" ht="16" x14ac:dyDescent="0.35"/>
    <row r="83" spans="2:5" ht="16" x14ac:dyDescent="0.35"/>
    <row r="84" spans="2:5" ht="16" x14ac:dyDescent="0.35"/>
    <row r="85" spans="2:5" ht="16" x14ac:dyDescent="0.35"/>
    <row r="86" spans="2:5" ht="16" x14ac:dyDescent="0.35"/>
    <row r="87" spans="2:5" ht="16" x14ac:dyDescent="0.35"/>
    <row r="88" spans="2:5" ht="16" x14ac:dyDescent="0.35"/>
    <row r="89" spans="2:5" ht="16" x14ac:dyDescent="0.35"/>
    <row r="90" spans="2:5" ht="16" x14ac:dyDescent="0.35"/>
    <row r="91" spans="2:5" s="89" customFormat="1" ht="16" x14ac:dyDescent="0.35">
      <c r="B91" s="61"/>
      <c r="C91" s="61"/>
      <c r="D91" s="61"/>
      <c r="E91" s="61"/>
    </row>
    <row r="92" spans="2:5" ht="16" x14ac:dyDescent="0.35"/>
    <row r="93" spans="2:5" ht="16" x14ac:dyDescent="0.35"/>
    <row r="94" spans="2:5" ht="16" x14ac:dyDescent="0.35"/>
    <row r="95" spans="2:5" ht="16" x14ac:dyDescent="0.35"/>
    <row r="96" spans="2:5" ht="16" x14ac:dyDescent="0.35"/>
    <row r="97" ht="16" x14ac:dyDescent="0.35"/>
    <row r="98" ht="16" x14ac:dyDescent="0.35"/>
    <row r="99" ht="15" customHeight="1" x14ac:dyDescent="0.35"/>
    <row r="100" ht="15" customHeight="1" x14ac:dyDescent="0.35"/>
    <row r="101" ht="16" x14ac:dyDescent="0.35"/>
    <row r="102" ht="16" x14ac:dyDescent="0.35"/>
    <row r="103" ht="18.75" customHeight="1" x14ac:dyDescent="0.35"/>
    <row r="104" ht="16" x14ac:dyDescent="0.35"/>
    <row r="105" ht="16" x14ac:dyDescent="0.35"/>
    <row r="106" ht="16" x14ac:dyDescent="0.35"/>
    <row r="107" ht="16" x14ac:dyDescent="0.35"/>
    <row r="108" ht="16" x14ac:dyDescent="0.35"/>
    <row r="109" ht="16" x14ac:dyDescent="0.35"/>
    <row r="110" ht="16" x14ac:dyDescent="0.35"/>
    <row r="111" ht="16" x14ac:dyDescent="0.35"/>
    <row r="112" ht="16" x14ac:dyDescent="0.35"/>
    <row r="113" ht="16" x14ac:dyDescent="0.35"/>
    <row r="114" ht="16" x14ac:dyDescent="0.35"/>
    <row r="115" ht="16" x14ac:dyDescent="0.35"/>
    <row r="116" ht="16" x14ac:dyDescent="0.35"/>
    <row r="117" ht="16" x14ac:dyDescent="0.35"/>
    <row r="118" ht="16" x14ac:dyDescent="0.35"/>
    <row r="119" ht="16" x14ac:dyDescent="0.35"/>
    <row r="120" ht="16" x14ac:dyDescent="0.35"/>
    <row r="121" ht="16" x14ac:dyDescent="0.35"/>
    <row r="122" ht="16" x14ac:dyDescent="0.35"/>
    <row r="123" ht="16" x14ac:dyDescent="0.35"/>
    <row r="124" ht="16" x14ac:dyDescent="0.35"/>
  </sheetData>
  <mergeCells count="9">
    <mergeCell ref="B71:I71"/>
    <mergeCell ref="B72:I72"/>
    <mergeCell ref="B75:D75"/>
    <mergeCell ref="D10:D13"/>
    <mergeCell ref="B16:E16"/>
    <mergeCell ref="B17:E17"/>
    <mergeCell ref="B18:E18"/>
    <mergeCell ref="B69:I69"/>
    <mergeCell ref="B70:I70"/>
  </mergeCells>
  <dataValidations count="27">
    <dataValidation type="list" allowBlank="1" showInputMessage="1" showErrorMessage="1" promptTitle="Veuillez sélectionner le secteur" prompt="Veuillez sélectionner le secteur pertinent pour l'entreprise dans la liste" sqref="E37:E49" xr:uid="{23D84B8B-77A1-4DA4-AEED-501B75FCE43E}">
      <formula1>Sector_list</formula1>
    </dataValidation>
    <dataValidation allowBlank="1" showInputMessage="1" showErrorMessage="1" promptTitle="Veuillez sélectionner les matièr" prompt="Veuillez sélectionner les matières premières exploitées, séparées par une virgule" sqref="F37:F49" xr:uid="{2B8B0E3E-D9A5-4288-8DF5-1814632CE8D8}"/>
    <dataValidation errorStyle="warning" allowBlank="1" showInputMessage="1" showErrorMessage="1" errorTitle="URL" error="Veuillez indiquer une URL" sqref="H37:H49 G37:G40" xr:uid="{9D2C9097-A55A-42CF-A9AE-9B96A9811A13}"/>
    <dataValidation allowBlank="1" showInputMessage="1" showErrorMessage="1" promptTitle="Numéro d'identification" prompt="Veuillez saisir un numéro d'identification unique, tel qu’un TIN, un numéro d'organisation ou similaire." sqref="D37:D49" xr:uid="{EF25C1D8-60E2-4328-8181-853E376D11AE}"/>
    <dataValidation type="textLength" allowBlank="1" showInputMessage="1" showErrorMessage="1" errorTitle="Veuillez ne pas modifier" error="Veuillez ne pas modifier ces cellules" sqref="B52:C52 B51:G51 B16:E17 B19:C19 F52 B20 D20:E20 I36 B32:D33 B35:D35 E32:F35 B36 D36:G36" xr:uid="{A8284043-1411-4735-B466-079766F1F67B}">
      <formula1>10000</formula1>
      <formula2>50000</formula2>
    </dataValidation>
    <dataValidation type="decimal" allowBlank="1" showInputMessage="1" showErrorMessage="1" errorTitle="Veuillez ne pas modifier" error="Veuillez ne pas modifier ces cellules" sqref="E73:G75 B73:D74" xr:uid="{38195CC1-435C-4AD0-B954-B577C37514A8}">
      <formula1>10000</formula1>
      <formula2>500000</formula2>
    </dataValidation>
    <dataValidation allowBlank="1" showInputMessage="1" showErrorMessage="1" promptTitle="Nom de l'entreprise" prompt="Saisissez le nom de l'entreprise ici_x000a__x000a_Veuillez vous abstenir d'utiliser des acronymes et indiquez le nom complet" sqref="B37:B49" xr:uid="{0330D24F-B8EC-4EEB-9455-388893786749}"/>
    <dataValidation allowBlank="1" showInputMessage="1" showErrorMessage="1" promptTitle="Numéro d'identification" prompt="Veuillez indiquer le numéro d'identification de l'agence gouvernementale, si applicable" sqref="D21:D27" xr:uid="{529162F1-A9D2-409B-BDEB-117030100DF7}"/>
    <dataValidation allowBlank="1" showInputMessage="1" showErrorMessage="1" promptTitle="Organisme gouvernmental destinat" prompt="Veuillez indiquer le nom de l'agence gouvernementale collectant le flux_x000a__x000a_Veuillez vous abstenir d'utiliser des acronymes et indiquez le nom complet" sqref="B21:B27" xr:uid="{BCD614AC-B625-4E97-9864-46AD223B68DA}"/>
    <dataValidation allowBlank="1" showInputMessage="1" showErrorMessage="1" promptTitle="URL du registre" prompt="Veuillez indiquer l'URL directe vers le registre ou l'agence" sqref="J26:L26 D34" xr:uid="{EF742326-51F4-41E9-983D-BD88ACB5B778}"/>
    <dataValidation allowBlank="1" showInputMessage="1" showErrorMessage="1" promptTitle="Nom du registre" prompt="Veuillez saisir le nom du registre ou de l'agence" sqref="J25:L25 C34" xr:uid="{8BCD7058-393E-4011-A816-D4A3A7266B35}"/>
    <dataValidation allowBlank="1" showInputMessage="1" showErrorMessage="1" promptTitle="Nom de l'identifiant" prompt="Veuillez saisir le nom de l'identifiant, tel que « Numéro d'identification du contribuable » ou similaire" sqref="J23:L24 B34" xr:uid="{1DDBED60-3D1A-4D41-91C1-921A2880DB81}"/>
    <dataValidation type="whole" allowBlank="1" showInputMessage="1" showErrorMessage="1" errorTitle="Veuillez ne pas modifier" error="Veuillez ne pas modifier ces cellules" sqref="D52 B69:B72" xr:uid="{35B8FD2E-9800-4C78-BC8E-496042E31C64}">
      <formula1>444</formula1>
      <formula2>445</formula2>
    </dataValidation>
    <dataValidation type="list" allowBlank="1" showInputMessage="1" showErrorMessage="1" sqref="F68" xr:uid="{332EA6F1-195A-486E-B8B5-BC9F6EC4399B}">
      <formula1>Simple_options_list</formula1>
    </dataValidation>
    <dataValidation type="list" allowBlank="1" showInputMessage="1" showErrorMessage="1" sqref="G68 F53:F67" xr:uid="{FB82DB43-3ED6-4710-AE6F-88CCC480D2AD}">
      <formula1>Project_phases_list</formula1>
    </dataValidation>
    <dataValidation type="whole" allowBlank="1" showInputMessage="1" showErrorMessage="1" errorTitle="Veuillez ne pas modifier" error="Veuillez ne pas modifier ces cellules" sqref="E52" xr:uid="{72D00EAF-C0D5-4BB5-B288-6B03C1BB9EA4}">
      <formula1>4</formula1>
      <formula2>5</formula2>
    </dataValidation>
    <dataValidation allowBlank="1" showInputMessage="1" showErrorMessage="1" promptTitle="Numéro de référence" prompt="Veuillez indiquer le numéro de référence de l'accord légal: contrat, licence, concession,…" sqref="C53:C67" xr:uid="{F9D4A6D4-FFDE-4312-995B-46DEBF260CFB}"/>
    <dataValidation allowBlank="1" showInputMessage="1" showErrorMessage="1" errorTitle="Veuillez ne pas modifier" error="Veuillez ne pas modifier ces cellules" sqref="H36 B75:D75" xr:uid="{79C622F6-ABE6-4E50-8D57-7A6926EB7646}"/>
    <dataValidation type="whole" allowBlank="1" showInputMessage="1" showErrorMessage="1" errorTitle="Veuillez ne pas remplir" error="Ces cellules seront complétées automatiquement" promptTitle="Ne pas remplir" prompt="Complété automatiquement depuis le feuillet 5" sqref="I37:I49" xr:uid="{2A429C91-4043-4B67-AEED-0D08265DE7B4}">
      <formula1>1</formula1>
      <formula2>2</formula2>
    </dataValidation>
    <dataValidation type="list" allowBlank="1" showInputMessage="1" showErrorMessage="1" sqref="C37:C49" xr:uid="{94F2387F-F00A-40A0-9F5C-BC0CF0E7B340}">
      <formula1>"&lt; Type d'entreprise &gt;,Société publique financière et Entreprise d'Etat,Privée"</formula1>
    </dataValidation>
    <dataValidation allowBlank="1" showInputMessage="1" showErrorMessage="1" promptTitle="Production -volume-" prompt="Veuillez indiquer le volume de production du projet" sqref="G53:G67" xr:uid="{2D663F53-CE33-4663-8DB8-AAE0ED540469}"/>
    <dataValidation allowBlank="1" showInputMessage="1" showErrorMessage="1" promptTitle="Compagnie associée" prompt="Veuillez indiquer les compagnies affiliées au projet, séparées par une virgule." sqref="D53:D67" xr:uid="{AC0013FC-5733-4CBC-8E89-795E165FC44F}"/>
    <dataValidation allowBlank="1" showInputMessage="1" showErrorMessage="1" promptTitle="Production -valeur-" prompt="Veuillez indiquer la valeur de la production du projet" sqref="I53:I66" xr:uid="{9EA5103E-3327-4CA5-81D8-1A0915E605C9}"/>
    <dataValidation type="list" allowBlank="1" showInputMessage="1" showErrorMessage="1" errorTitle="Unité utilisée erronée" error="Veuillez sélectionner entre barils, Sm3, tonnes, onces (oz) ou carats._x000a__x000a_Si les informations d'origine n'est pas valide, convertir le nombre en unités standard et inclure d’origine dans la section des commentaires." promptTitle="Préciser l’unité de mesure" prompt="Veuillez sélectionner entre barils, Sm3, tonnes, onces (oz) ou carats dans le menu déroulant" sqref="H53:H67" xr:uid="{0CE6FC91-7E47-4872-A45A-7F14AA8ECCD2}">
      <formula1>"&lt;Selectionner unité&gt;,Sm3,Sm3 o.e.,Barils,Tonnes,oz,carats,Scf"</formula1>
    </dataValidation>
    <dataValidation type="list" allowBlank="1" showInputMessage="1" showErrorMessage="1" promptTitle="Matières premières" prompt="Veuillez indiquer les matières premières exploitées, en utilisant une ligne par matière première. Si un projet génère plusieurs matières premières, veuillez utiliser plusieurs lignes." sqref="E53:E67" xr:uid="{CB71BD4E-F525-407C-84D1-8FBF42D8622B}">
      <formula1>Commodity_names</formula1>
    </dataValidation>
    <dataValidation allowBlank="1" showInputMessage="1" showErrorMessage="1" promptTitle="Nom du Projet" prompt="Veuillez indiquer le nom du Projet._x000a__x000a_Veuillez vous abstenir d'utiliser des acronymes et indiquez le nom complet_x000a__x000a_" sqref="B53:B68" xr:uid="{AA4843EE-BD54-4E64-8B76-FCFA03155740}"/>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I67" xr:uid="{20B905DF-6DF6-4E96-9CA9-4DC064EBE0BF}">
      <formula1>0</formula1>
      <formula2>9999999999999990000</formula2>
    </dataValidation>
  </dataValidations>
  <hyperlinks>
    <hyperlink ref="B14" r:id="rId1" display="Si vous avez des questions, veuillez contacter data@eiti.org" xr:uid="{D92AAF10-3140-4F0F-8F6C-86AFB953D76F}"/>
    <hyperlink ref="B71:G71" r:id="rId2" display="Pour la version la plus récente des modèles de données résumées, consultez https://eiti.org/fr/document/modele-donnees-resumees-itie" xr:uid="{6ED5B51C-53E9-4A88-9340-A4DFD3F7339E}"/>
    <hyperlink ref="B70:G70" r:id="rId3" display="Vous voulez en savoir plus sur votre pays ? Vérifiez si votre pays met en œuvre la Norme ITIE en visitant https://eiti.org/countries" xr:uid="{9F5D540E-3500-4AAE-BBB2-A834FD2D9AD3}"/>
    <hyperlink ref="B72:G72" r:id="rId4" display="Give us your feedback or report a conflict in the data! Write to us at  data@eiti.org" xr:uid="{16894B47-DED9-4DC3-BF80-68D57BC8D056}"/>
    <hyperlink ref="G38" r:id="rId5" xr:uid="{66C82410-1D05-4197-8BCB-5C2FD65C2C0C}"/>
    <hyperlink ref="G37" r:id="rId6" xr:uid="{037E8A54-5AF8-48E3-AA04-7BC2ECBE0D87}"/>
    <hyperlink ref="G39" r:id="rId7" xr:uid="{A7BDA7B0-140E-4F01-8606-DC3BB808D6CC}"/>
    <hyperlink ref="G40" r:id="rId8" xr:uid="{9DE0BDF0-E159-44DD-B7C7-930F50C114E3}"/>
    <hyperlink ref="G41" r:id="rId9" display="https://www.bp.com/en_mr/mauritania/home.html" xr:uid="{DD8DC425-7731-4553-89F3-2DA588F600C2}"/>
    <hyperlink ref="G42" r:id="rId10" display="https://corporate.exxonmobil.com/Locations/Mauritania" xr:uid="{93C889BE-EA7A-452F-B1EE-0B58ADC2B2FA}"/>
    <hyperlink ref="G43" r:id="rId11" display="https://www.shell.com/about-us/contact-us/shell-mauritanie.html" xr:uid="{7B7D55C6-9B22-4B34-B593-B5EA30104AD0}"/>
    <hyperlink ref="G44" r:id="rId12" display="https://www.snim.com/" xr:uid="{73F29960-7880-4933-B278-7AD66D84D52B}"/>
    <hyperlink ref="G46" r:id="rId13" display="https://www.kinrosstasiast.mr/tasiast-mauritanie/default.aspx" xr:uid="{41D4204B-43C9-445C-88B1-876BE1D9F876}"/>
  </hyperlinks>
  <pageMargins left="0.25" right="0.25" top="0.75" bottom="0.75" header="0.3" footer="0.3"/>
  <pageSetup paperSize="8" fitToHeight="0" orientation="landscape" horizontalDpi="2400" verticalDpi="2400" r:id="rId14"/>
  <drawing r:id="rId15"/>
  <tableParts count="3">
    <tablePart r:id="rId16"/>
    <tablePart r:id="rId17"/>
    <tablePart r:id="rId1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819C5-6512-4C5D-A148-9FCC159C1ED7}">
  <dimension ref="B1:U77"/>
  <sheetViews>
    <sheetView showGridLines="0" topLeftCell="A43" zoomScale="80" zoomScaleNormal="80" workbookViewId="0">
      <selection activeCell="G53" sqref="G53"/>
    </sheetView>
  </sheetViews>
  <sheetFormatPr defaultColWidth="9.1796875" defaultRowHeight="14" x14ac:dyDescent="0.35"/>
  <cols>
    <col min="1" max="1" width="3" style="263" customWidth="1"/>
    <col min="2" max="4" width="9.1796875" style="263" hidden="1" customWidth="1"/>
    <col min="5" max="5" width="27.453125" style="263" hidden="1" customWidth="1"/>
    <col min="6" max="6" width="38" style="263" customWidth="1"/>
    <col min="7" max="7" width="16.7265625" style="263" customWidth="1"/>
    <col min="8" max="8" width="73.7265625" style="263" customWidth="1"/>
    <col min="9" max="9" width="22.1796875" style="263" customWidth="1"/>
    <col min="10" max="10" width="33.7265625" style="263" customWidth="1"/>
    <col min="11" max="11" width="11.1796875" style="263" customWidth="1"/>
    <col min="12" max="12" width="2.7265625" style="263" customWidth="1"/>
    <col min="13" max="13" width="19.54296875" style="263" bestFit="1" customWidth="1"/>
    <col min="14" max="14" width="73.453125" style="263" bestFit="1" customWidth="1"/>
    <col min="15" max="16384" width="9.1796875" style="263"/>
  </cols>
  <sheetData>
    <row r="1" spans="6:14" s="61" customFormat="1" ht="15.75" hidden="1" customHeight="1" x14ac:dyDescent="0.35"/>
    <row r="2" spans="6:14" s="61" customFormat="1" ht="16" hidden="1" x14ac:dyDescent="0.35"/>
    <row r="3" spans="6:14" s="61" customFormat="1" ht="16" hidden="1" x14ac:dyDescent="0.35">
      <c r="N3" s="62" t="s">
        <v>39</v>
      </c>
    </row>
    <row r="4" spans="6:14" s="61" customFormat="1" ht="16" hidden="1" x14ac:dyDescent="0.35">
      <c r="F4" s="61" t="s">
        <v>378</v>
      </c>
      <c r="N4" s="62" t="s">
        <v>1</v>
      </c>
    </row>
    <row r="5" spans="6:14" s="61" customFormat="1" ht="16" hidden="1" x14ac:dyDescent="0.35"/>
    <row r="6" spans="6:14" s="61" customFormat="1" ht="16" hidden="1" x14ac:dyDescent="0.35">
      <c r="F6" s="61" t="s">
        <v>379</v>
      </c>
    </row>
    <row r="7" spans="6:14" s="61" customFormat="1" ht="16" x14ac:dyDescent="0.35"/>
    <row r="8" spans="6:14" s="61" customFormat="1" ht="16" x14ac:dyDescent="0.35">
      <c r="F8" s="63" t="s">
        <v>380</v>
      </c>
      <c r="G8" s="65"/>
      <c r="H8" s="65"/>
      <c r="I8" s="65"/>
      <c r="J8" s="65"/>
      <c r="K8" s="65"/>
      <c r="L8" s="65"/>
      <c r="M8" s="65"/>
      <c r="N8" s="65"/>
    </row>
    <row r="9" spans="6:14" s="61" customFormat="1" ht="21" customHeight="1" x14ac:dyDescent="0.35">
      <c r="F9" s="294" t="s">
        <v>41</v>
      </c>
      <c r="G9" s="294"/>
      <c r="H9" s="294"/>
      <c r="I9" s="294"/>
      <c r="J9" s="294"/>
      <c r="K9" s="295"/>
      <c r="L9" s="295"/>
      <c r="M9" s="294"/>
      <c r="N9" s="294"/>
    </row>
    <row r="10" spans="6:14" s="61" customFormat="1" ht="31" customHeight="1" x14ac:dyDescent="0.35">
      <c r="F10" s="296" t="s">
        <v>378</v>
      </c>
      <c r="G10" s="296"/>
      <c r="H10" s="296"/>
      <c r="I10" s="296"/>
      <c r="J10" s="296"/>
      <c r="K10" s="297"/>
      <c r="L10" s="65"/>
      <c r="M10" s="298"/>
      <c r="N10" s="298"/>
    </row>
    <row r="11" spans="6:14" s="61" customFormat="1" ht="29.25" customHeight="1" x14ac:dyDescent="0.35">
      <c r="F11" s="66" t="s">
        <v>381</v>
      </c>
      <c r="G11" s="66"/>
      <c r="H11" s="66"/>
      <c r="I11" s="66"/>
      <c r="J11" s="66"/>
      <c r="K11" s="299"/>
      <c r="L11" s="65"/>
      <c r="M11" s="298"/>
      <c r="N11" s="298"/>
    </row>
    <row r="12" spans="6:14" s="61" customFormat="1" ht="33.65" customHeight="1" x14ac:dyDescent="0.35">
      <c r="F12" s="66" t="s">
        <v>382</v>
      </c>
      <c r="G12" s="66"/>
      <c r="H12" s="66"/>
      <c r="I12" s="66"/>
      <c r="J12" s="66"/>
      <c r="K12" s="299"/>
      <c r="L12" s="65"/>
      <c r="M12" s="298"/>
      <c r="N12" s="298"/>
    </row>
    <row r="13" spans="6:14" s="61" customFormat="1" ht="36" customHeight="1" x14ac:dyDescent="0.35">
      <c r="F13" s="300" t="s">
        <v>383</v>
      </c>
      <c r="G13" s="300"/>
      <c r="H13" s="300"/>
      <c r="I13" s="300"/>
      <c r="J13" s="300"/>
      <c r="K13" s="301"/>
      <c r="L13" s="65"/>
      <c r="M13" s="298"/>
      <c r="N13" s="298"/>
    </row>
    <row r="14" spans="6:14" s="61" customFormat="1" ht="50.25" customHeight="1" x14ac:dyDescent="0.35">
      <c r="F14" s="302" t="s">
        <v>384</v>
      </c>
      <c r="G14" s="302"/>
      <c r="H14" s="302"/>
      <c r="I14" s="302"/>
      <c r="J14" s="302"/>
      <c r="K14" s="303"/>
      <c r="L14" s="65"/>
      <c r="M14" s="298"/>
      <c r="N14" s="298"/>
    </row>
    <row r="15" spans="6:14" s="61" customFormat="1" ht="33" customHeight="1" x14ac:dyDescent="0.35">
      <c r="F15" s="304" t="s">
        <v>385</v>
      </c>
      <c r="G15" s="304"/>
      <c r="H15" s="304"/>
      <c r="I15" s="304"/>
      <c r="J15" s="304"/>
      <c r="K15" s="305"/>
      <c r="L15" s="65"/>
      <c r="M15" s="306"/>
      <c r="N15" s="306"/>
    </row>
    <row r="16" spans="6:14" s="61" customFormat="1" ht="16" x14ac:dyDescent="0.4">
      <c r="F16" s="179" t="s">
        <v>45</v>
      </c>
      <c r="G16" s="179"/>
      <c r="H16" s="179"/>
      <c r="I16" s="179"/>
      <c r="J16" s="179"/>
      <c r="K16" s="179"/>
      <c r="L16" s="179"/>
      <c r="M16" s="179"/>
      <c r="N16" s="179"/>
    </row>
    <row r="17" spans="2:21" s="61" customFormat="1" ht="16" x14ac:dyDescent="0.35"/>
    <row r="18" spans="2:21" s="61" customFormat="1" ht="22.5" x14ac:dyDescent="0.35">
      <c r="F18" s="307" t="s">
        <v>386</v>
      </c>
      <c r="G18" s="65"/>
      <c r="H18" s="308"/>
      <c r="I18" s="65"/>
      <c r="J18" s="308"/>
      <c r="K18" s="308"/>
      <c r="M18" s="309" t="s">
        <v>387</v>
      </c>
      <c r="N18" s="310"/>
    </row>
    <row r="19" spans="2:21" s="61" customFormat="1" ht="15.65" customHeight="1" x14ac:dyDescent="0.35">
      <c r="M19" s="311" t="s">
        <v>388</v>
      </c>
      <c r="N19" s="312"/>
    </row>
    <row r="20" spans="2:21" ht="16" x14ac:dyDescent="0.35">
      <c r="F20" s="313" t="s">
        <v>389</v>
      </c>
      <c r="G20" s="313"/>
      <c r="H20" s="313"/>
      <c r="I20" s="313"/>
      <c r="J20" s="313"/>
      <c r="K20" s="314"/>
      <c r="M20" s="61"/>
      <c r="N20" s="61"/>
    </row>
    <row r="21" spans="2:21" ht="14.15" customHeight="1" x14ac:dyDescent="0.35">
      <c r="B21" s="315" t="s">
        <v>390</v>
      </c>
      <c r="C21" s="315" t="s">
        <v>391</v>
      </c>
      <c r="D21" s="315" t="s">
        <v>392</v>
      </c>
      <c r="E21" s="315" t="s">
        <v>393</v>
      </c>
      <c r="F21" s="263" t="s">
        <v>394</v>
      </c>
      <c r="G21" s="263" t="s">
        <v>318</v>
      </c>
      <c r="H21" s="316" t="s">
        <v>395</v>
      </c>
      <c r="I21" s="263" t="s">
        <v>396</v>
      </c>
      <c r="J21" s="263" t="s">
        <v>397</v>
      </c>
      <c r="K21" s="263" t="s">
        <v>360</v>
      </c>
      <c r="M21" s="317" t="s">
        <v>398</v>
      </c>
      <c r="N21" s="317"/>
    </row>
    <row r="22" spans="2:21" ht="15.65" customHeight="1" x14ac:dyDescent="0.35">
      <c r="B22" s="315" t="s">
        <v>399</v>
      </c>
      <c r="C22" s="315" t="s">
        <v>400</v>
      </c>
      <c r="D22" s="315" t="s">
        <v>400</v>
      </c>
      <c r="E22" s="315" t="s">
        <v>400</v>
      </c>
      <c r="F22" s="316" t="s">
        <v>400</v>
      </c>
      <c r="G22" s="116" t="s">
        <v>323</v>
      </c>
      <c r="H22" s="318" t="s">
        <v>401</v>
      </c>
      <c r="I22" s="263" t="s">
        <v>301</v>
      </c>
      <c r="J22" s="319">
        <v>3380281</v>
      </c>
      <c r="K22" s="319" t="s">
        <v>182</v>
      </c>
      <c r="M22" s="320"/>
      <c r="N22" s="320"/>
    </row>
    <row r="23" spans="2:21" ht="14.15" customHeight="1" x14ac:dyDescent="0.35">
      <c r="B23" s="315" t="s">
        <v>402</v>
      </c>
      <c r="C23" s="315" t="s">
        <v>403</v>
      </c>
      <c r="D23" s="315" t="s">
        <v>404</v>
      </c>
      <c r="E23" s="315" t="s">
        <v>405</v>
      </c>
      <c r="F23" s="321" t="s">
        <v>405</v>
      </c>
      <c r="G23" s="116" t="s">
        <v>342</v>
      </c>
      <c r="H23" s="318" t="s">
        <v>406</v>
      </c>
      <c r="I23" s="263" t="s">
        <v>307</v>
      </c>
      <c r="J23" s="319">
        <v>672999983</v>
      </c>
      <c r="K23" s="319" t="s">
        <v>58</v>
      </c>
      <c r="M23" s="320"/>
      <c r="N23" s="320"/>
    </row>
    <row r="24" spans="2:21" ht="33.75" customHeight="1" x14ac:dyDescent="0.35">
      <c r="B24" s="315" t="s">
        <v>402</v>
      </c>
      <c r="C24" s="315" t="s">
        <v>403</v>
      </c>
      <c r="D24" s="315" t="s">
        <v>404</v>
      </c>
      <c r="E24" s="315" t="s">
        <v>407</v>
      </c>
      <c r="F24" s="316" t="s">
        <v>408</v>
      </c>
      <c r="G24" s="116" t="s">
        <v>342</v>
      </c>
      <c r="H24" s="318" t="s">
        <v>409</v>
      </c>
      <c r="I24" s="263" t="s">
        <v>301</v>
      </c>
      <c r="J24" s="319">
        <v>8253521.1299999999</v>
      </c>
      <c r="K24" s="319" t="s">
        <v>182</v>
      </c>
      <c r="M24" s="320"/>
      <c r="N24" s="320"/>
    </row>
    <row r="25" spans="2:21" ht="27" customHeight="1" x14ac:dyDescent="0.35">
      <c r="B25" s="315" t="s">
        <v>399</v>
      </c>
      <c r="C25" s="315" t="s">
        <v>410</v>
      </c>
      <c r="D25" s="315" t="s">
        <v>411</v>
      </c>
      <c r="E25" s="315" t="s">
        <v>411</v>
      </c>
      <c r="F25" s="316" t="s">
        <v>411</v>
      </c>
      <c r="G25" s="116" t="s">
        <v>323</v>
      </c>
      <c r="H25" s="318" t="s">
        <v>412</v>
      </c>
      <c r="I25" s="263" t="s">
        <v>301</v>
      </c>
      <c r="J25" s="319">
        <v>4998099.62</v>
      </c>
      <c r="K25" s="319" t="s">
        <v>182</v>
      </c>
      <c r="M25" s="320"/>
      <c r="N25" s="320"/>
    </row>
    <row r="26" spans="2:21" x14ac:dyDescent="0.35">
      <c r="B26" s="315" t="s">
        <v>399</v>
      </c>
      <c r="C26" s="315" t="s">
        <v>413</v>
      </c>
      <c r="D26" s="315" t="s">
        <v>414</v>
      </c>
      <c r="E26" s="315" t="s">
        <v>415</v>
      </c>
      <c r="F26" s="316" t="s">
        <v>415</v>
      </c>
      <c r="G26" s="116" t="s">
        <v>323</v>
      </c>
      <c r="H26" s="318" t="s">
        <v>416</v>
      </c>
      <c r="I26" s="263" t="s">
        <v>301</v>
      </c>
      <c r="J26" s="319">
        <v>44788732.399999999</v>
      </c>
      <c r="K26" s="319" t="s">
        <v>182</v>
      </c>
      <c r="M26" s="322" t="s">
        <v>417</v>
      </c>
      <c r="N26" s="322"/>
    </row>
    <row r="27" spans="2:21" x14ac:dyDescent="0.35">
      <c r="B27" s="315" t="s">
        <v>399</v>
      </c>
      <c r="C27" s="315" t="s">
        <v>413</v>
      </c>
      <c r="D27" s="315" t="s">
        <v>414</v>
      </c>
      <c r="E27" s="315" t="s">
        <v>415</v>
      </c>
      <c r="F27" s="316" t="s">
        <v>415</v>
      </c>
      <c r="G27" s="116" t="s">
        <v>323</v>
      </c>
      <c r="H27" s="318" t="s">
        <v>418</v>
      </c>
      <c r="I27" s="263" t="s">
        <v>301</v>
      </c>
      <c r="J27" s="319">
        <v>1800000</v>
      </c>
      <c r="K27" s="319" t="s">
        <v>182</v>
      </c>
      <c r="M27" s="323" t="s">
        <v>419</v>
      </c>
      <c r="N27" s="323"/>
    </row>
    <row r="28" spans="2:21" ht="40.5" customHeight="1" x14ac:dyDescent="0.35">
      <c r="B28" s="324" t="s">
        <v>402</v>
      </c>
      <c r="C28" s="324" t="s">
        <v>403</v>
      </c>
      <c r="D28" s="324" t="s">
        <v>404</v>
      </c>
      <c r="E28" s="324" t="s">
        <v>420</v>
      </c>
      <c r="F28" s="316" t="s">
        <v>420</v>
      </c>
      <c r="G28" s="116" t="s">
        <v>323</v>
      </c>
      <c r="H28" s="318" t="s">
        <v>421</v>
      </c>
      <c r="I28" s="263" t="s">
        <v>301</v>
      </c>
      <c r="J28" s="319">
        <v>4363403</v>
      </c>
      <c r="K28" s="319" t="s">
        <v>58</v>
      </c>
      <c r="P28" s="182"/>
      <c r="Q28" s="61"/>
      <c r="R28" s="183"/>
      <c r="S28" s="61"/>
      <c r="T28" s="183"/>
      <c r="U28" s="61"/>
    </row>
    <row r="29" spans="2:21" x14ac:dyDescent="0.35">
      <c r="B29" s="315" t="s">
        <v>399</v>
      </c>
      <c r="C29" s="315" t="s">
        <v>413</v>
      </c>
      <c r="D29" s="315" t="s">
        <v>414</v>
      </c>
      <c r="E29" s="315" t="s">
        <v>422</v>
      </c>
      <c r="F29" s="321" t="s">
        <v>422</v>
      </c>
      <c r="G29" s="116" t="s">
        <v>342</v>
      </c>
      <c r="H29" s="318" t="s">
        <v>423</v>
      </c>
      <c r="I29" s="263" t="s">
        <v>304</v>
      </c>
      <c r="J29" s="319">
        <v>16647887</v>
      </c>
      <c r="K29" s="319" t="s">
        <v>182</v>
      </c>
      <c r="P29" s="325"/>
      <c r="Q29" s="325"/>
      <c r="R29" s="325"/>
      <c r="S29" s="325"/>
      <c r="T29" s="325"/>
      <c r="U29" s="325"/>
    </row>
    <row r="30" spans="2:21" x14ac:dyDescent="0.35">
      <c r="B30" s="315" t="s">
        <v>402</v>
      </c>
      <c r="C30" s="315" t="s">
        <v>403</v>
      </c>
      <c r="D30" s="315" t="s">
        <v>404</v>
      </c>
      <c r="E30" s="315" t="s">
        <v>405</v>
      </c>
      <c r="F30" s="263" t="s">
        <v>405</v>
      </c>
      <c r="G30" s="116" t="s">
        <v>342</v>
      </c>
      <c r="H30" s="318" t="s">
        <v>424</v>
      </c>
      <c r="I30" s="263" t="s">
        <v>304</v>
      </c>
      <c r="J30" s="319">
        <v>20732394.359999999</v>
      </c>
      <c r="K30" s="319" t="s">
        <v>182</v>
      </c>
    </row>
    <row r="31" spans="2:21" x14ac:dyDescent="0.35">
      <c r="B31" s="315" t="s">
        <v>399</v>
      </c>
      <c r="C31" s="315" t="s">
        <v>425</v>
      </c>
      <c r="D31" s="315" t="s">
        <v>425</v>
      </c>
      <c r="E31" s="315" t="s">
        <v>425</v>
      </c>
      <c r="F31" s="316" t="s">
        <v>425</v>
      </c>
      <c r="G31" s="116" t="s">
        <v>342</v>
      </c>
      <c r="H31" s="318" t="s">
        <v>426</v>
      </c>
      <c r="I31" s="263" t="s">
        <v>301</v>
      </c>
      <c r="J31" s="319">
        <v>220000000</v>
      </c>
      <c r="K31" s="319" t="s">
        <v>58</v>
      </c>
    </row>
    <row r="32" spans="2:21" ht="28" x14ac:dyDescent="0.35">
      <c r="B32" s="315" t="s">
        <v>399</v>
      </c>
      <c r="C32" s="315" t="s">
        <v>410</v>
      </c>
      <c r="D32" s="315" t="s">
        <v>411</v>
      </c>
      <c r="E32" s="315" t="s">
        <v>411</v>
      </c>
      <c r="F32" s="316" t="s">
        <v>411</v>
      </c>
      <c r="G32" s="116" t="s">
        <v>342</v>
      </c>
      <c r="H32" s="318" t="s">
        <v>427</v>
      </c>
      <c r="I32" s="263" t="s">
        <v>301</v>
      </c>
      <c r="J32" s="319">
        <v>3732745.125</v>
      </c>
      <c r="K32" s="319" t="s">
        <v>58</v>
      </c>
    </row>
    <row r="33" spans="2:11" ht="28" x14ac:dyDescent="0.35">
      <c r="B33" s="315" t="s">
        <v>402</v>
      </c>
      <c r="C33" s="315" t="s">
        <v>403</v>
      </c>
      <c r="D33" s="315" t="s">
        <v>404</v>
      </c>
      <c r="E33" s="315" t="s">
        <v>407</v>
      </c>
      <c r="F33" s="316" t="s">
        <v>408</v>
      </c>
      <c r="G33" s="116" t="s">
        <v>323</v>
      </c>
      <c r="H33" s="318" t="s">
        <v>428</v>
      </c>
      <c r="I33" s="263" t="s">
        <v>301</v>
      </c>
      <c r="J33" s="319">
        <v>0</v>
      </c>
      <c r="K33" s="319" t="s">
        <v>58</v>
      </c>
    </row>
    <row r="34" spans="2:11" ht="28" x14ac:dyDescent="0.35">
      <c r="B34" s="315" t="s">
        <v>399</v>
      </c>
      <c r="C34" s="315" t="s">
        <v>400</v>
      </c>
      <c r="D34" s="315" t="s">
        <v>400</v>
      </c>
      <c r="E34" s="315" t="s">
        <v>400</v>
      </c>
      <c r="F34" s="316" t="s">
        <v>400</v>
      </c>
      <c r="G34" s="116" t="s">
        <v>342</v>
      </c>
      <c r="H34" s="318" t="s">
        <v>429</v>
      </c>
      <c r="I34" s="263" t="s">
        <v>301</v>
      </c>
      <c r="J34" s="319">
        <v>1195000000</v>
      </c>
      <c r="K34" s="319" t="s">
        <v>58</v>
      </c>
    </row>
    <row r="35" spans="2:11" x14ac:dyDescent="0.35">
      <c r="B35" s="315" t="s">
        <v>399</v>
      </c>
      <c r="C35" s="315" t="s">
        <v>413</v>
      </c>
      <c r="D35" s="315" t="s">
        <v>414</v>
      </c>
      <c r="E35" s="315" t="s">
        <v>415</v>
      </c>
      <c r="F35" s="316" t="s">
        <v>415</v>
      </c>
      <c r="G35" s="116" t="s">
        <v>342</v>
      </c>
      <c r="H35" s="318" t="s">
        <v>430</v>
      </c>
      <c r="I35" s="263" t="s">
        <v>301</v>
      </c>
      <c r="J35" s="326">
        <v>818000000</v>
      </c>
      <c r="K35" s="319" t="s">
        <v>58</v>
      </c>
    </row>
    <row r="36" spans="2:11" x14ac:dyDescent="0.35">
      <c r="B36" s="315" t="s">
        <v>402</v>
      </c>
      <c r="C36" s="315" t="s">
        <v>403</v>
      </c>
      <c r="D36" s="315" t="s">
        <v>404</v>
      </c>
      <c r="E36" s="315" t="s">
        <v>405</v>
      </c>
      <c r="F36" s="316" t="s">
        <v>405</v>
      </c>
      <c r="G36" s="116" t="s">
        <v>323</v>
      </c>
      <c r="H36" s="318" t="s">
        <v>431</v>
      </c>
      <c r="I36" s="263" t="s">
        <v>301</v>
      </c>
      <c r="J36" s="326">
        <v>369053</v>
      </c>
      <c r="K36" s="319" t="s">
        <v>182</v>
      </c>
    </row>
    <row r="37" spans="2:11" x14ac:dyDescent="0.35">
      <c r="B37" s="315" t="s">
        <v>402</v>
      </c>
      <c r="C37" s="315" t="s">
        <v>403</v>
      </c>
      <c r="D37" s="315" t="s">
        <v>404</v>
      </c>
      <c r="E37" s="315" t="s">
        <v>405</v>
      </c>
      <c r="F37" s="316" t="s">
        <v>405</v>
      </c>
      <c r="G37" s="116" t="s">
        <v>342</v>
      </c>
      <c r="H37" s="318" t="s">
        <v>431</v>
      </c>
      <c r="I37" s="263" t="s">
        <v>301</v>
      </c>
      <c r="J37" s="319">
        <v>632952.11</v>
      </c>
      <c r="K37" s="319" t="s">
        <v>182</v>
      </c>
    </row>
    <row r="38" spans="2:11" ht="28" x14ac:dyDescent="0.35">
      <c r="B38" s="315" t="s">
        <v>399</v>
      </c>
      <c r="C38" s="315" t="s">
        <v>400</v>
      </c>
      <c r="D38" s="315" t="s">
        <v>400</v>
      </c>
      <c r="E38" s="315" t="s">
        <v>400</v>
      </c>
      <c r="F38" s="316" t="s">
        <v>400</v>
      </c>
      <c r="G38" s="116" t="s">
        <v>342</v>
      </c>
      <c r="H38" s="318" t="s">
        <v>432</v>
      </c>
      <c r="I38" s="263" t="s">
        <v>301</v>
      </c>
      <c r="J38" s="319">
        <v>10309859</v>
      </c>
      <c r="K38" s="319" t="s">
        <v>182</v>
      </c>
    </row>
    <row r="39" spans="2:11" ht="28" x14ac:dyDescent="0.35">
      <c r="B39" s="324" t="s">
        <v>399</v>
      </c>
      <c r="C39" s="324" t="s">
        <v>413</v>
      </c>
      <c r="D39" s="324" t="s">
        <v>433</v>
      </c>
      <c r="E39" s="324" t="s">
        <v>433</v>
      </c>
      <c r="F39" s="316" t="s">
        <v>434</v>
      </c>
      <c r="G39" s="116" t="s">
        <v>342</v>
      </c>
      <c r="H39" s="318" t="s">
        <v>435</v>
      </c>
      <c r="I39" s="263" t="s">
        <v>301</v>
      </c>
      <c r="J39" s="319">
        <v>4845070</v>
      </c>
      <c r="K39" s="319" t="s">
        <v>182</v>
      </c>
    </row>
    <row r="40" spans="2:11" ht="28" x14ac:dyDescent="0.35">
      <c r="B40" s="315" t="s">
        <v>399</v>
      </c>
      <c r="C40" s="315" t="s">
        <v>413</v>
      </c>
      <c r="D40" s="315" t="s">
        <v>433</v>
      </c>
      <c r="E40" s="315" t="s">
        <v>433</v>
      </c>
      <c r="F40" s="316" t="s">
        <v>434</v>
      </c>
      <c r="G40" s="116" t="s">
        <v>342</v>
      </c>
      <c r="H40" s="318" t="s">
        <v>436</v>
      </c>
      <c r="I40" s="263" t="s">
        <v>301</v>
      </c>
      <c r="J40" s="319">
        <v>2090000000</v>
      </c>
      <c r="K40" s="319" t="s">
        <v>58</v>
      </c>
    </row>
    <row r="41" spans="2:11" x14ac:dyDescent="0.35">
      <c r="B41" s="315"/>
      <c r="C41" s="315"/>
      <c r="D41" s="315"/>
      <c r="E41" s="315"/>
      <c r="F41" s="327"/>
      <c r="J41" s="319"/>
      <c r="K41" s="319"/>
    </row>
    <row r="42" spans="2:11" ht="14.5" thickBot="1" x14ac:dyDescent="0.4"/>
    <row r="43" spans="2:11" ht="16.5" thickBot="1" x14ac:dyDescent="0.45">
      <c r="I43" s="328" t="s">
        <v>437</v>
      </c>
      <c r="J43" s="329">
        <v>257718304.01788732</v>
      </c>
      <c r="K43" s="330"/>
    </row>
    <row r="44" spans="2:11" ht="21" customHeight="1" thickBot="1" x14ac:dyDescent="0.4">
      <c r="J44" s="331"/>
    </row>
    <row r="45" spans="2:11" ht="16.5" thickBot="1" x14ac:dyDescent="0.45">
      <c r="I45" s="328" t="s">
        <v>438</v>
      </c>
      <c r="J45" s="329">
        <v>9148999792.6350002</v>
      </c>
      <c r="K45" s="330"/>
    </row>
    <row r="49" spans="6:14" ht="22.5" x14ac:dyDescent="0.35">
      <c r="F49" s="332" t="s">
        <v>439</v>
      </c>
      <c r="G49" s="309"/>
      <c r="H49" s="309"/>
      <c r="I49" s="309"/>
      <c r="J49" s="309"/>
      <c r="K49" s="309"/>
    </row>
    <row r="50" spans="6:14" x14ac:dyDescent="0.35">
      <c r="F50" s="333" t="s">
        <v>440</v>
      </c>
      <c r="G50" s="334"/>
      <c r="H50" s="334"/>
      <c r="I50" s="334"/>
      <c r="J50" s="335"/>
      <c r="K50" s="335"/>
    </row>
    <row r="51" spans="6:14" x14ac:dyDescent="0.35">
      <c r="F51" s="333"/>
      <c r="G51" s="334"/>
      <c r="H51" s="334"/>
      <c r="I51" s="334"/>
      <c r="J51" s="335"/>
      <c r="K51" s="335"/>
    </row>
    <row r="52" spans="6:14" x14ac:dyDescent="0.35">
      <c r="F52" s="333"/>
      <c r="G52" s="334"/>
      <c r="H52" s="334"/>
      <c r="I52" s="334"/>
      <c r="J52" s="335"/>
      <c r="K52" s="335"/>
      <c r="N52" s="336"/>
    </row>
    <row r="53" spans="6:14" x14ac:dyDescent="0.35">
      <c r="F53" s="333"/>
      <c r="G53" s="334" t="s">
        <v>441</v>
      </c>
      <c r="H53" s="334"/>
      <c r="I53" s="334"/>
      <c r="J53" s="335"/>
      <c r="K53" s="335"/>
      <c r="N53" s="336"/>
    </row>
    <row r="54" spans="6:14" x14ac:dyDescent="0.35">
      <c r="F54" s="333"/>
      <c r="G54" s="334"/>
      <c r="H54" s="334"/>
      <c r="I54" s="334"/>
      <c r="J54" s="335"/>
      <c r="K54" s="335"/>
    </row>
    <row r="55" spans="6:14" x14ac:dyDescent="0.35">
      <c r="F55" s="333"/>
      <c r="G55" s="337" t="s">
        <v>318</v>
      </c>
      <c r="H55" s="337" t="s">
        <v>395</v>
      </c>
      <c r="I55" s="337" t="s">
        <v>396</v>
      </c>
      <c r="J55" s="338" t="s">
        <v>397</v>
      </c>
      <c r="K55" s="339" t="s">
        <v>360</v>
      </c>
    </row>
    <row r="56" spans="6:14" ht="16" x14ac:dyDescent="0.35">
      <c r="F56" s="333"/>
      <c r="G56" s="340" t="s">
        <v>84</v>
      </c>
      <c r="H56" s="340" t="s">
        <v>442</v>
      </c>
      <c r="I56" s="340" t="s">
        <v>443</v>
      </c>
      <c r="J56" s="341"/>
      <c r="K56" s="335" t="s">
        <v>182</v>
      </c>
    </row>
    <row r="57" spans="6:14" ht="16" x14ac:dyDescent="0.35">
      <c r="F57" s="333"/>
      <c r="G57" s="334" t="s">
        <v>444</v>
      </c>
      <c r="H57" s="334" t="s">
        <v>445</v>
      </c>
      <c r="I57" s="334" t="s">
        <v>443</v>
      </c>
      <c r="J57" s="341">
        <v>2010000000</v>
      </c>
      <c r="K57" s="342" t="s">
        <v>58</v>
      </c>
    </row>
    <row r="58" spans="6:14" ht="14.5" thickBot="1" x14ac:dyDescent="0.4">
      <c r="F58" s="333"/>
      <c r="G58" s="343" t="s">
        <v>446</v>
      </c>
      <c r="H58" s="343"/>
      <c r="I58" s="343"/>
      <c r="J58" s="344"/>
      <c r="K58" s="342" t="s">
        <v>182</v>
      </c>
    </row>
    <row r="59" spans="6:14" ht="14.5" thickTop="1" x14ac:dyDescent="0.35">
      <c r="F59" s="333"/>
      <c r="G59" s="334" t="s">
        <v>447</v>
      </c>
      <c r="H59" s="334"/>
      <c r="I59" s="334"/>
      <c r="J59" s="335"/>
      <c r="K59" s="335"/>
    </row>
    <row r="60" spans="6:14" x14ac:dyDescent="0.35">
      <c r="F60" s="333"/>
      <c r="G60" s="334" t="s">
        <v>447</v>
      </c>
      <c r="H60" s="334"/>
      <c r="I60" s="334"/>
      <c r="J60" s="335"/>
      <c r="K60" s="335"/>
    </row>
    <row r="61" spans="6:14" x14ac:dyDescent="0.35">
      <c r="F61" s="333"/>
      <c r="G61" s="334" t="s">
        <v>447</v>
      </c>
      <c r="H61" s="334"/>
      <c r="I61" s="334"/>
      <c r="J61" s="335"/>
      <c r="K61" s="335"/>
    </row>
    <row r="62" spans="6:14" x14ac:dyDescent="0.35">
      <c r="F62" s="333"/>
      <c r="G62" s="334"/>
      <c r="H62" s="334"/>
      <c r="I62" s="334"/>
      <c r="J62" s="335"/>
      <c r="K62" s="335"/>
    </row>
    <row r="63" spans="6:14" x14ac:dyDescent="0.35">
      <c r="F63" s="333"/>
      <c r="G63" s="334"/>
      <c r="H63" s="345">
        <v>56619718.309859157</v>
      </c>
      <c r="I63" s="334"/>
      <c r="J63" s="335"/>
      <c r="K63" s="335"/>
    </row>
    <row r="64" spans="6:14" ht="18.75" customHeight="1" x14ac:dyDescent="0.35">
      <c r="F64" s="333"/>
      <c r="G64" s="334"/>
      <c r="H64" s="345"/>
      <c r="I64" s="334"/>
      <c r="J64" s="335"/>
      <c r="K64" s="335"/>
    </row>
    <row r="65" spans="2:14" ht="15.75" customHeight="1" x14ac:dyDescent="0.35">
      <c r="F65" s="333"/>
      <c r="G65" s="334"/>
      <c r="H65" s="334"/>
      <c r="I65" s="334"/>
      <c r="J65" s="335"/>
      <c r="K65" s="335"/>
    </row>
    <row r="66" spans="2:14" x14ac:dyDescent="0.35">
      <c r="F66" s="333"/>
      <c r="G66" s="334"/>
      <c r="H66" s="334"/>
      <c r="I66" s="334"/>
      <c r="J66" s="335"/>
      <c r="K66" s="335"/>
    </row>
    <row r="67" spans="2:14" x14ac:dyDescent="0.35">
      <c r="F67" s="333"/>
      <c r="G67" s="334"/>
      <c r="H67" s="334"/>
      <c r="I67" s="334"/>
      <c r="J67" s="335"/>
      <c r="K67" s="335"/>
    </row>
    <row r="68" spans="2:14" ht="16" x14ac:dyDescent="0.35">
      <c r="F68" s="158"/>
      <c r="G68" s="158"/>
      <c r="H68" s="158"/>
      <c r="I68" s="158"/>
      <c r="J68" s="158"/>
      <c r="K68" s="158"/>
    </row>
    <row r="69" spans="2:14" ht="15.75" customHeight="1" x14ac:dyDescent="0.35"/>
    <row r="71" spans="2:14" s="61" customFormat="1" ht="17.25" hidden="1" customHeight="1" thickBot="1" x14ac:dyDescent="0.45">
      <c r="B71" s="256" t="s">
        <v>111</v>
      </c>
      <c r="C71" s="256"/>
      <c r="D71" s="256"/>
      <c r="E71" s="256"/>
      <c r="F71" s="256"/>
      <c r="G71" s="256"/>
      <c r="H71" s="256"/>
      <c r="I71" s="256"/>
      <c r="J71" s="256"/>
      <c r="K71" s="256"/>
      <c r="L71" s="256"/>
      <c r="M71" s="256"/>
      <c r="N71" s="256"/>
    </row>
    <row r="72" spans="2:14" s="61" customFormat="1" ht="24" hidden="1" customHeight="1" thickBot="1" x14ac:dyDescent="0.45">
      <c r="B72" s="292" t="s">
        <v>112</v>
      </c>
      <c r="C72" s="292"/>
      <c r="D72" s="292"/>
      <c r="E72" s="292"/>
      <c r="F72" s="292"/>
      <c r="G72" s="292"/>
      <c r="H72" s="292"/>
      <c r="I72" s="292"/>
      <c r="J72" s="292"/>
      <c r="K72" s="292"/>
      <c r="L72" s="292"/>
      <c r="M72" s="292"/>
      <c r="N72" s="292"/>
    </row>
    <row r="73" spans="2:14" s="61" customFormat="1" ht="19.5" hidden="1" customHeight="1" thickBot="1" x14ac:dyDescent="0.45">
      <c r="B73" s="346" t="s">
        <v>113</v>
      </c>
      <c r="C73" s="346"/>
      <c r="D73" s="346"/>
      <c r="E73" s="346"/>
      <c r="F73" s="346"/>
      <c r="G73" s="346"/>
      <c r="H73" s="346"/>
      <c r="I73" s="346"/>
      <c r="J73" s="346"/>
      <c r="K73" s="346"/>
      <c r="L73" s="346"/>
      <c r="M73" s="346"/>
      <c r="N73" s="346"/>
    </row>
    <row r="74" spans="2:14" s="61" customFormat="1" ht="18.75" hidden="1" customHeight="1" x14ac:dyDescent="0.4">
      <c r="B74" s="347" t="s">
        <v>114</v>
      </c>
      <c r="C74" s="347"/>
      <c r="D74" s="347"/>
      <c r="E74" s="347"/>
      <c r="F74" s="347"/>
      <c r="G74" s="347"/>
      <c r="H74" s="347"/>
      <c r="I74" s="347"/>
      <c r="J74" s="347"/>
      <c r="K74" s="347"/>
      <c r="L74" s="347"/>
      <c r="M74" s="347"/>
      <c r="N74" s="347"/>
    </row>
    <row r="75" spans="2:14" s="89" customFormat="1" ht="16.5" thickBot="1" x14ac:dyDescent="0.4">
      <c r="B75" s="162"/>
      <c r="C75" s="162"/>
      <c r="D75" s="162"/>
      <c r="E75" s="162"/>
      <c r="F75" s="162"/>
      <c r="G75" s="162"/>
    </row>
    <row r="76" spans="2:14" ht="19" x14ac:dyDescent="0.35">
      <c r="F76" s="261" t="s">
        <v>115</v>
      </c>
      <c r="G76" s="61"/>
      <c r="H76" s="262"/>
      <c r="I76" s="61"/>
      <c r="J76" s="262"/>
      <c r="K76" s="262"/>
    </row>
    <row r="77" spans="2:14" ht="16" x14ac:dyDescent="0.35">
      <c r="F77" s="165" t="s">
        <v>116</v>
      </c>
      <c r="G77" s="165"/>
      <c r="H77" s="165"/>
      <c r="I77" s="61"/>
    </row>
  </sheetData>
  <sheetProtection insertRows="0"/>
  <protectedRanges>
    <protectedRange algorithmName="SHA-512" hashValue="19r0bVvPR7yZA0UiYij7Tv1CBk3noIABvFePbLhCJ4nk3L6A+Fy+RdPPS3STf+a52x4pG2PQK4FAkXK9epnlIA==" saltValue="gQC4yrLvnbJqxYZ0KSEoZA==" spinCount="100000" sqref="F41:G41 F22:F40 I22:K41" name="Government revenues"/>
    <protectedRange algorithmName="SHA-512" hashValue="19r0bVvPR7yZA0UiYij7Tv1CBk3noIABvFePbLhCJ4nk3L6A+Fy+RdPPS3STf+a52x4pG2PQK4FAkXK9epnlIA==" saltValue="gQC4yrLvnbJqxYZ0KSEoZA==" spinCount="100000" sqref="G22:G40" name="Government revenues_1"/>
  </protectedRanges>
  <mergeCells count="22">
    <mergeCell ref="B74:N74"/>
    <mergeCell ref="F77:H77"/>
    <mergeCell ref="M26:N26"/>
    <mergeCell ref="M27:N27"/>
    <mergeCell ref="P29:U29"/>
    <mergeCell ref="B71:N71"/>
    <mergeCell ref="B72:N72"/>
    <mergeCell ref="B73:N73"/>
    <mergeCell ref="F15:J15"/>
    <mergeCell ref="F16:N16"/>
    <mergeCell ref="M19:N19"/>
    <mergeCell ref="F20:J20"/>
    <mergeCell ref="M21:N21"/>
    <mergeCell ref="M22:N25"/>
    <mergeCell ref="F9:J9"/>
    <mergeCell ref="M9:N9"/>
    <mergeCell ref="F10:J10"/>
    <mergeCell ref="M10:N14"/>
    <mergeCell ref="F11:J11"/>
    <mergeCell ref="F12:J12"/>
    <mergeCell ref="F13:J13"/>
    <mergeCell ref="F14:J14"/>
  </mergeCells>
  <dataValidations count="12">
    <dataValidation type="whole" allowBlank="1" showInputMessage="1" showErrorMessage="1" errorTitle="Veuillez ne pas modifier" error="Veuillez ne pas modifier ces cellules" sqref="F76:H76 I76:N77 F68:N70" xr:uid="{63F9DF49-A9C9-4128-AB40-22F70336C70E}">
      <formula1>10000</formula1>
      <formula2>50000</formula2>
    </dataValidation>
    <dataValidation type="textLength" allowBlank="1" showInputMessage="1" showErrorMessage="1" errorTitle="Veuillez ne pas modifier" error="Veuillez ne pas modifier ces cellules" sqref="F49:K50 G21:H21 G18:K18 J20:J21" xr:uid="{311D634A-E702-4D04-B3CD-C77596E0AEA7}">
      <formula1>10000</formula1>
      <formula2>50000</formula2>
    </dataValidation>
    <dataValidation allowBlank="1" showInputMessage="1" showErrorMessage="1" errorTitle="Veuillez ne pas modifier" error="Veuillez ne pas modifier ces cellules" sqref="I21 F77:H77" xr:uid="{40FD3808-545F-4FC6-90E6-A57445C5D9C8}"/>
    <dataValidation type="whole" errorStyle="warning" allowBlank="1" showInputMessage="1" showErrorMessage="1" errorTitle="Veuillez ne pas remplir" error="Ces cellules seront complétées automatiquement" sqref="J43 J45" xr:uid="{D2872BFC-EF7F-4076-9EB5-78C7DFB1B697}">
      <formula1>44444</formula1>
      <formula2>44445</formula2>
    </dataValidation>
    <dataValidation type="whole" allowBlank="1" showInputMessage="1" showErrorMessage="1" errorTitle="Veuillez ne pas modifier" error="Veuillez ne pas modifier ces cellules" sqref="F18 F21 B71:B74 F20:K20 M22:N27" xr:uid="{1690FE09-F330-4700-8AC3-2AD9B9DD1225}">
      <formula1>444</formula1>
      <formula2>445</formula2>
    </dataValidation>
    <dataValidation type="decimal" allowBlank="1" showInputMessage="1" showErrorMessage="1" errorTitle="Veuillez ne pas modifier" error="Veuillez ne pas modifier ces cellules" sqref="B75:G75" xr:uid="{0133E346-DE26-4E12-8F79-340DB4D4C120}">
      <formula1>10000</formula1>
      <formula2>500000</formula2>
    </dataValidation>
    <dataValidation type="whole" allowBlank="1" showInputMessage="1" showErrorMessage="1" errorTitle="Veuillez ne pas modifier" error="Veuillez ne pas modifier ces cellules" sqref="K21" xr:uid="{EA0263D4-23FE-4467-93B0-382912AF19EF}">
      <formula1>4</formula1>
      <formula2>5</formula2>
    </dataValidation>
    <dataValidation type="whole" allowBlank="1" showInputMessage="1" showErrorMessage="1" sqref="M18:N21" xr:uid="{EE846682-5B50-4611-A63E-BE2E110B95D2}">
      <formula1>444</formula1>
      <formula2>445</formula2>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J56:J57" xr:uid="{1D0264F8-8F7A-4951-A007-586DB5FE0EAD}">
      <formula1>0</formula1>
      <formula2>9999999999999990000</formula2>
    </dataValidation>
    <dataValidation type="decimal" operator="greaterThanOrEqual" allowBlank="1" showInputMessage="1" showErrorMessage="1" errorTitle="Nombre" error="Veuillez saisir uniquement des chiffres dans cette cellule. " promptTitle="Valeur du flux de revenu" prompt="Veuillez indiquer le montant total du flux de revenus, tels que divulgués par la gouvernement, incluant également les revenus non-rapprochés." sqref="J22:J41" xr:uid="{2177E65F-B316-40E8-B209-691B269C6F17}">
      <formula1>0</formula1>
    </dataValidation>
    <dataValidation type="list" allowBlank="1" showInputMessage="1" showErrorMessage="1" sqref="F22:F41" xr:uid="{EC6452A8-4643-45BF-B7D0-CC5A0D40303C}">
      <formula1>GFS_list</formula1>
    </dataValidation>
    <dataValidation allowBlank="1" showInputMessage="1" showErrorMessage="1" promptTitle="Nom du flux de revenus" prompt="Veuillez saisir le nom des flux de revenus ici._x000a__x000a_Inclure uniquement les paiements effectués au nom des entreprises. NE PAS inclure les revenus au nom de particuliers, tels que PAYE, etc..." sqref="H22:H41" xr:uid="{F6B35C6D-A844-49EA-868B-1296BDB8F6A9}"/>
  </dataValidations>
  <hyperlinks>
    <hyperlink ref="M19" r:id="rId1" location="r5-1" display="EITI Requirement 5.1" xr:uid="{EBE8B5F6-0F32-49AA-BB28-338C002FAACD}"/>
    <hyperlink ref="F16:N16" r:id="rId2" display="If you have any questions, please contact data@eiti.org" xr:uid="{0C0452F6-23E4-4BB4-8CED-6E6AFA8936CE}"/>
    <hyperlink ref="F20" r:id="rId3" location="r4-1" display="EITI Requirement 4.1" xr:uid="{446E4C6C-153C-4904-88DE-32BE01DFC82F}"/>
    <hyperlink ref="F20:J20" r:id="rId4" location="r4-1" display=" Exigence ITIE 4.1.d.: Divulgation exhaustive de la part du gouvernement " xr:uid="{C23539A9-8D85-4282-9F3F-5237D6DF5C73}"/>
    <hyperlink ref="B73:G73" r:id="rId5" display="Pour la version la plus récente des modèles de données résumées, consultez https://eiti.org/fr/document/modele-donnees-resumees-itie" xr:uid="{BC110D8A-00B3-407A-BF48-3380AEE69425}"/>
    <hyperlink ref="B72:G72" r:id="rId6" display="Vous voulez en savoir plus sur votre pays ? Vérifiez si votre pays met en œuvre la Norme ITIE en visitant https://eiti.org/countries" xr:uid="{2297F206-1081-4E74-8E50-628BCD02E6D3}"/>
    <hyperlink ref="B74:G74" r:id="rId7" display="Give us your feedback or report a conflict in the data! Write to us at  data@eiti.org" xr:uid="{1847F2EC-2CB7-4CC0-8A8C-3267CC708862}"/>
    <hyperlink ref="M27:N27" r:id="rId8" display="or, https://www.imf.org/external/np/sta/gfsm/" xr:uid="{3DD7C46F-57FC-4B32-A6CE-F7CCABEBE216}"/>
    <hyperlink ref="M26:N26" r:id="rId9" display="Pour plus d’orientations, visitez la page https://eiti.org/fr/document/modele-donnees-resumees-itie" xr:uid="{175D08C0-2CE9-4340-A240-B40993745F85}"/>
    <hyperlink ref="M19:N19" r:id="rId10" location="r5-1" display="Exigence ITIE 5.1.b: Classification des revenus" xr:uid="{6FCD69E3-8F8F-4F49-AAA3-9E512DF2842E}"/>
  </hyperlinks>
  <pageMargins left="0.7" right="0.7" top="0.75" bottom="0.75" header="0.3" footer="0.3"/>
  <pageSetup paperSize="9" orientation="portrait" r:id="rId11"/>
  <colBreaks count="1" manualBreakCount="1">
    <brk id="12" max="1048575" man="1"/>
  </colBreaks>
  <drawing r:id="rId12"/>
  <tableParts count="1">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AE331-F807-4951-822F-D21240179367}">
  <dimension ref="A2:O127"/>
  <sheetViews>
    <sheetView showGridLines="0" tabSelected="1" topLeftCell="A11" zoomScale="60" zoomScaleNormal="60" workbookViewId="0">
      <selection activeCell="M103" sqref="M103"/>
    </sheetView>
  </sheetViews>
  <sheetFormatPr defaultColWidth="9.1796875" defaultRowHeight="14" x14ac:dyDescent="0.35"/>
  <cols>
    <col min="1" max="1" width="3.81640625" style="263" customWidth="1"/>
    <col min="2" max="2" width="13.6328125" style="263" hidden="1" customWidth="1"/>
    <col min="3" max="3" width="17.26953125" style="263" customWidth="1"/>
    <col min="4" max="4" width="20.54296875" style="263" customWidth="1"/>
    <col min="5" max="5" width="23.26953125" style="263" customWidth="1"/>
    <col min="6" max="6" width="10.7265625" style="263" customWidth="1"/>
    <col min="7" max="7" width="10.1796875" style="263" customWidth="1"/>
    <col min="8" max="8" width="19.453125" style="263" customWidth="1"/>
    <col min="9" max="9" width="10" style="263" customWidth="1"/>
    <col min="10" max="10" width="23" style="263" customWidth="1"/>
    <col min="11" max="11" width="27.54296875" style="263" customWidth="1"/>
    <col min="12" max="12" width="20" style="263" customWidth="1"/>
    <col min="13" max="13" width="9.1796875" style="263"/>
    <col min="14" max="14" width="15.1796875" style="263" customWidth="1"/>
    <col min="15" max="16" width="9.1796875" style="263"/>
    <col min="17" max="33" width="15.81640625" style="263" customWidth="1"/>
    <col min="34" max="16384" width="9.1796875" style="263"/>
  </cols>
  <sheetData>
    <row r="2" spans="2:14" ht="36.75" customHeight="1" x14ac:dyDescent="0.35">
      <c r="C2" s="63" t="s">
        <v>448</v>
      </c>
      <c r="D2" s="348"/>
      <c r="E2" s="348"/>
      <c r="F2" s="349"/>
      <c r="G2" s="348"/>
      <c r="H2" s="348"/>
      <c r="I2" s="348"/>
      <c r="J2" s="348"/>
      <c r="K2" s="348"/>
      <c r="L2" s="348"/>
    </row>
    <row r="3" spans="2:14" ht="21" customHeight="1" x14ac:dyDescent="0.35">
      <c r="C3" s="294" t="s">
        <v>41</v>
      </c>
      <c r="D3" s="294"/>
      <c r="E3" s="294"/>
      <c r="F3" s="294"/>
      <c r="G3" s="295"/>
      <c r="H3" s="295"/>
      <c r="I3" s="350"/>
      <c r="J3" s="295"/>
      <c r="K3" s="295"/>
      <c r="L3" s="295"/>
    </row>
    <row r="4" spans="2:14" ht="15.65" customHeight="1" x14ac:dyDescent="0.35">
      <c r="C4" s="351" t="s">
        <v>449</v>
      </c>
      <c r="D4" s="351"/>
      <c r="E4" s="351"/>
      <c r="F4" s="351"/>
      <c r="G4" s="351"/>
      <c r="H4" s="352"/>
      <c r="I4" s="353"/>
      <c r="J4" s="353"/>
      <c r="K4" s="353"/>
      <c r="L4" s="348"/>
    </row>
    <row r="5" spans="2:14" ht="15.65" customHeight="1" x14ac:dyDescent="0.35">
      <c r="C5" s="351" t="s">
        <v>450</v>
      </c>
      <c r="D5" s="351"/>
      <c r="E5" s="351"/>
      <c r="F5" s="351"/>
      <c r="G5" s="351"/>
      <c r="H5" s="352"/>
      <c r="I5" s="353"/>
      <c r="J5" s="353"/>
      <c r="K5" s="353"/>
      <c r="L5" s="348"/>
    </row>
    <row r="6" spans="2:14" ht="15.65" customHeight="1" x14ac:dyDescent="0.35">
      <c r="C6" s="351" t="s">
        <v>451</v>
      </c>
      <c r="D6" s="351"/>
      <c r="E6" s="351"/>
      <c r="F6" s="351"/>
      <c r="G6" s="351"/>
      <c r="H6" s="352"/>
      <c r="I6" s="353"/>
      <c r="J6" s="353"/>
      <c r="K6" s="353"/>
      <c r="L6" s="348"/>
    </row>
    <row r="7" spans="2:14" ht="15.65" customHeight="1" x14ac:dyDescent="0.35">
      <c r="C7" s="351" t="s">
        <v>452</v>
      </c>
      <c r="D7" s="351"/>
      <c r="E7" s="351"/>
      <c r="F7" s="351"/>
      <c r="G7" s="351"/>
      <c r="H7" s="352"/>
      <c r="I7" s="353"/>
      <c r="J7" s="353"/>
      <c r="K7" s="353"/>
      <c r="L7" s="348"/>
    </row>
    <row r="8" spans="2:14" ht="30" customHeight="1" x14ac:dyDescent="0.35">
      <c r="C8" s="351" t="s">
        <v>453</v>
      </c>
      <c r="D8" s="351"/>
      <c r="E8" s="351"/>
      <c r="F8" s="351"/>
      <c r="G8" s="351"/>
      <c r="H8" s="352"/>
      <c r="I8" s="353"/>
      <c r="J8" s="353"/>
      <c r="K8" s="353"/>
      <c r="L8" s="348"/>
    </row>
    <row r="9" spans="2:14" ht="16" x14ac:dyDescent="0.4">
      <c r="C9" s="179" t="s">
        <v>45</v>
      </c>
      <c r="D9" s="179"/>
      <c r="E9" s="179"/>
      <c r="F9" s="179"/>
      <c r="G9" s="179"/>
      <c r="H9" s="179"/>
      <c r="I9" s="179"/>
      <c r="J9" s="179"/>
      <c r="K9" s="179"/>
      <c r="L9" s="348"/>
    </row>
    <row r="11" spans="2:14" ht="22.5" x14ac:dyDescent="0.35">
      <c r="C11" s="354" t="s">
        <v>454</v>
      </c>
      <c r="D11" s="354"/>
      <c r="E11" s="354"/>
      <c r="F11" s="354"/>
      <c r="G11" s="354"/>
      <c r="H11" s="354"/>
      <c r="I11" s="354"/>
      <c r="J11" s="354"/>
      <c r="K11" s="354"/>
    </row>
    <row r="12" spans="2:14" ht="14.25" customHeight="1" x14ac:dyDescent="0.35"/>
    <row r="13" spans="2:14" x14ac:dyDescent="0.35">
      <c r="C13" s="355" t="s">
        <v>455</v>
      </c>
      <c r="D13" s="355"/>
      <c r="E13" s="355"/>
      <c r="F13" s="355"/>
      <c r="G13" s="355"/>
      <c r="H13" s="355"/>
      <c r="I13" s="355"/>
      <c r="J13" s="355"/>
      <c r="K13" s="356"/>
      <c r="L13" s="357"/>
      <c r="M13" s="357"/>
      <c r="N13" s="357"/>
    </row>
    <row r="14" spans="2:14" x14ac:dyDescent="0.35">
      <c r="B14" s="263" t="s">
        <v>318</v>
      </c>
      <c r="C14" s="263" t="s">
        <v>456</v>
      </c>
      <c r="D14" s="263" t="s">
        <v>396</v>
      </c>
      <c r="E14" s="263" t="s">
        <v>395</v>
      </c>
      <c r="F14" s="263" t="s">
        <v>457</v>
      </c>
      <c r="G14" s="263" t="s">
        <v>458</v>
      </c>
      <c r="H14" s="263" t="s">
        <v>459</v>
      </c>
      <c r="I14" s="263" t="s">
        <v>460</v>
      </c>
      <c r="J14" s="263" t="s">
        <v>397</v>
      </c>
      <c r="K14" s="263" t="s">
        <v>461</v>
      </c>
      <c r="L14" s="263" t="s">
        <v>462</v>
      </c>
      <c r="M14" s="263" t="s">
        <v>463</v>
      </c>
      <c r="N14" s="263" t="s">
        <v>464</v>
      </c>
    </row>
    <row r="15" spans="2:14" ht="26.25" customHeight="1" x14ac:dyDescent="0.35">
      <c r="B15" s="263" t="s">
        <v>465</v>
      </c>
      <c r="C15" s="263" t="s">
        <v>346</v>
      </c>
      <c r="D15" s="263" t="s">
        <v>301</v>
      </c>
      <c r="E15" s="263" t="s">
        <v>466</v>
      </c>
      <c r="F15" s="263" t="s">
        <v>64</v>
      </c>
      <c r="G15" s="263" t="s">
        <v>64</v>
      </c>
      <c r="H15" s="263" t="s">
        <v>467</v>
      </c>
      <c r="I15" s="263" t="s">
        <v>58</v>
      </c>
      <c r="J15" s="358">
        <v>431287743</v>
      </c>
      <c r="N15" s="359"/>
    </row>
    <row r="16" spans="2:14" x14ac:dyDescent="0.35">
      <c r="B16" s="263" t="s">
        <v>465</v>
      </c>
      <c r="C16" s="263" t="s">
        <v>307</v>
      </c>
      <c r="D16" s="263" t="s">
        <v>301</v>
      </c>
      <c r="E16" s="263" t="s">
        <v>466</v>
      </c>
      <c r="F16" s="263" t="s">
        <v>64</v>
      </c>
      <c r="G16" s="263" t="s">
        <v>64</v>
      </c>
      <c r="H16" s="263" t="s">
        <v>467</v>
      </c>
      <c r="I16" s="263" t="s">
        <v>58</v>
      </c>
      <c r="J16" s="358">
        <v>14802269</v>
      </c>
    </row>
    <row r="17" spans="1:14" x14ac:dyDescent="0.35">
      <c r="B17" s="263" t="s">
        <v>465</v>
      </c>
      <c r="C17" s="327" t="s">
        <v>345</v>
      </c>
      <c r="D17" s="263" t="s">
        <v>301</v>
      </c>
      <c r="E17" s="263" t="s">
        <v>466</v>
      </c>
      <c r="F17" s="263" t="s">
        <v>64</v>
      </c>
      <c r="G17" s="263" t="s">
        <v>64</v>
      </c>
      <c r="H17" s="327"/>
      <c r="I17" s="263" t="s">
        <v>58</v>
      </c>
      <c r="J17" s="358">
        <v>35151374</v>
      </c>
    </row>
    <row r="18" spans="1:14" x14ac:dyDescent="0.35">
      <c r="B18" s="263" t="s">
        <v>468</v>
      </c>
      <c r="C18" s="327" t="s">
        <v>330</v>
      </c>
      <c r="D18" s="263" t="s">
        <v>305</v>
      </c>
      <c r="E18" s="263" t="s">
        <v>466</v>
      </c>
      <c r="H18" s="327"/>
      <c r="I18" s="263" t="s">
        <v>58</v>
      </c>
      <c r="J18" s="358">
        <v>1200</v>
      </c>
    </row>
    <row r="19" spans="1:14" x14ac:dyDescent="0.35">
      <c r="B19" s="263" t="s">
        <v>468</v>
      </c>
      <c r="C19" s="327" t="s">
        <v>309</v>
      </c>
      <c r="D19" s="263" t="s">
        <v>305</v>
      </c>
      <c r="E19" s="263" t="s">
        <v>466</v>
      </c>
      <c r="H19" s="327"/>
      <c r="I19" s="263" t="s">
        <v>58</v>
      </c>
      <c r="J19" s="358">
        <v>99182.43</v>
      </c>
    </row>
    <row r="20" spans="1:14" x14ac:dyDescent="0.35">
      <c r="B20" s="263" t="s">
        <v>468</v>
      </c>
      <c r="C20" s="327" t="s">
        <v>334</v>
      </c>
      <c r="D20" s="263" t="s">
        <v>305</v>
      </c>
      <c r="E20" s="263" t="s">
        <v>466</v>
      </c>
      <c r="H20" s="327"/>
      <c r="I20" s="263" t="s">
        <v>58</v>
      </c>
      <c r="J20" s="358">
        <v>1466451.25</v>
      </c>
    </row>
    <row r="21" spans="1:14" s="361" customFormat="1" x14ac:dyDescent="0.35">
      <c r="A21" s="360"/>
      <c r="B21" s="263" t="s">
        <v>468</v>
      </c>
      <c r="C21" s="327" t="s">
        <v>327</v>
      </c>
      <c r="D21" s="263" t="s">
        <v>305</v>
      </c>
      <c r="E21" s="263" t="s">
        <v>466</v>
      </c>
      <c r="F21" s="263"/>
      <c r="G21" s="263"/>
      <c r="H21" s="327"/>
      <c r="I21" s="263" t="s">
        <v>58</v>
      </c>
      <c r="J21" s="358">
        <v>851830.56</v>
      </c>
      <c r="K21" s="263"/>
      <c r="L21" s="263"/>
      <c r="M21" s="263"/>
      <c r="N21" s="263"/>
    </row>
    <row r="22" spans="1:14" x14ac:dyDescent="0.35">
      <c r="B22" s="263" t="s">
        <v>468</v>
      </c>
      <c r="C22" s="327" t="s">
        <v>336</v>
      </c>
      <c r="D22" s="263" t="s">
        <v>305</v>
      </c>
      <c r="E22" s="263" t="s">
        <v>466</v>
      </c>
      <c r="H22" s="327"/>
      <c r="I22" s="263" t="s">
        <v>58</v>
      </c>
      <c r="J22" s="358">
        <v>97919</v>
      </c>
    </row>
    <row r="23" spans="1:14" x14ac:dyDescent="0.35">
      <c r="B23" s="263" t="s">
        <v>468</v>
      </c>
      <c r="C23" s="327" t="s">
        <v>339</v>
      </c>
      <c r="D23" s="263" t="s">
        <v>305</v>
      </c>
      <c r="E23" s="263" t="s">
        <v>466</v>
      </c>
      <c r="H23" s="327"/>
      <c r="I23" s="263" t="s">
        <v>58</v>
      </c>
      <c r="J23" s="358">
        <v>13463.98</v>
      </c>
    </row>
    <row r="24" spans="1:14" x14ac:dyDescent="0.35">
      <c r="B24" s="263" t="s">
        <v>465</v>
      </c>
      <c r="C24" s="327" t="s">
        <v>345</v>
      </c>
      <c r="D24" s="263" t="s">
        <v>301</v>
      </c>
      <c r="E24" s="263" t="s">
        <v>409</v>
      </c>
      <c r="F24" s="263" t="s">
        <v>64</v>
      </c>
      <c r="G24" s="263" t="s">
        <v>64</v>
      </c>
      <c r="H24" s="327"/>
      <c r="I24" s="263" t="s">
        <v>58</v>
      </c>
      <c r="J24" s="358">
        <v>50809508</v>
      </c>
    </row>
    <row r="25" spans="1:14" x14ac:dyDescent="0.35">
      <c r="B25" s="263" t="s">
        <v>468</v>
      </c>
      <c r="C25" s="327" t="s">
        <v>330</v>
      </c>
      <c r="D25" s="263" t="s">
        <v>305</v>
      </c>
      <c r="E25" s="263" t="s">
        <v>409</v>
      </c>
      <c r="H25" s="327"/>
      <c r="I25" s="263" t="s">
        <v>58</v>
      </c>
      <c r="J25" s="358">
        <v>445227</v>
      </c>
    </row>
    <row r="26" spans="1:14" x14ac:dyDescent="0.35">
      <c r="B26" s="263" t="s">
        <v>468</v>
      </c>
      <c r="C26" s="327" t="s">
        <v>334</v>
      </c>
      <c r="D26" s="263" t="s">
        <v>305</v>
      </c>
      <c r="E26" s="263" t="s">
        <v>409</v>
      </c>
      <c r="H26" s="327"/>
      <c r="I26" s="263" t="s">
        <v>58</v>
      </c>
      <c r="J26" s="358">
        <v>550761.23</v>
      </c>
    </row>
    <row r="27" spans="1:14" x14ac:dyDescent="0.35">
      <c r="B27" s="263" t="s">
        <v>468</v>
      </c>
      <c r="C27" s="327" t="s">
        <v>327</v>
      </c>
      <c r="D27" s="263" t="s">
        <v>305</v>
      </c>
      <c r="E27" s="263" t="s">
        <v>409</v>
      </c>
      <c r="H27" s="327"/>
      <c r="I27" s="263" t="s">
        <v>58</v>
      </c>
      <c r="J27" s="358">
        <v>987751.91</v>
      </c>
    </row>
    <row r="28" spans="1:14" x14ac:dyDescent="0.35">
      <c r="B28" s="263" t="s">
        <v>468</v>
      </c>
      <c r="C28" s="327" t="s">
        <v>336</v>
      </c>
      <c r="D28" s="263" t="s">
        <v>305</v>
      </c>
      <c r="E28" s="263" t="s">
        <v>409</v>
      </c>
      <c r="H28" s="327"/>
      <c r="I28" s="263" t="s">
        <v>58</v>
      </c>
      <c r="J28" s="358">
        <v>51158512</v>
      </c>
    </row>
    <row r="29" spans="1:14" x14ac:dyDescent="0.35">
      <c r="B29" s="263" t="s">
        <v>468</v>
      </c>
      <c r="C29" s="327" t="s">
        <v>339</v>
      </c>
      <c r="D29" s="263" t="s">
        <v>305</v>
      </c>
      <c r="E29" s="263" t="s">
        <v>409</v>
      </c>
      <c r="H29" s="327"/>
      <c r="I29" s="263" t="s">
        <v>58</v>
      </c>
      <c r="J29" s="358">
        <v>7881758.1699999999</v>
      </c>
    </row>
    <row r="30" spans="1:14" x14ac:dyDescent="0.35">
      <c r="B30" s="263" t="s">
        <v>468</v>
      </c>
      <c r="C30" s="327" t="s">
        <v>334</v>
      </c>
      <c r="D30" s="263" t="s">
        <v>305</v>
      </c>
      <c r="E30" s="263" t="s">
        <v>469</v>
      </c>
      <c r="H30" s="327"/>
      <c r="I30" s="263" t="s">
        <v>58</v>
      </c>
      <c r="J30" s="358">
        <v>177500000</v>
      </c>
    </row>
    <row r="31" spans="1:14" x14ac:dyDescent="0.35">
      <c r="B31" s="263" t="s">
        <v>468</v>
      </c>
      <c r="C31" s="327" t="s">
        <v>334</v>
      </c>
      <c r="D31" s="263" t="s">
        <v>305</v>
      </c>
      <c r="E31" s="263" t="s">
        <v>470</v>
      </c>
      <c r="H31" s="327"/>
      <c r="I31" s="263" t="s">
        <v>58</v>
      </c>
      <c r="J31" s="358">
        <v>7100000</v>
      </c>
    </row>
    <row r="32" spans="1:14" x14ac:dyDescent="0.35">
      <c r="B32" s="263" t="s">
        <v>468</v>
      </c>
      <c r="C32" s="327" t="s">
        <v>327</v>
      </c>
      <c r="D32" s="263" t="s">
        <v>305</v>
      </c>
      <c r="E32" s="263" t="s">
        <v>418</v>
      </c>
      <c r="H32" s="327"/>
      <c r="I32" s="263" t="s">
        <v>58</v>
      </c>
      <c r="J32" s="358">
        <v>35500000</v>
      </c>
    </row>
    <row r="33" spans="2:14" x14ac:dyDescent="0.35">
      <c r="B33" s="263" t="s">
        <v>468</v>
      </c>
      <c r="C33" s="327" t="s">
        <v>339</v>
      </c>
      <c r="D33" s="263" t="s">
        <v>305</v>
      </c>
      <c r="E33" s="263" t="s">
        <v>418</v>
      </c>
      <c r="H33" s="327"/>
      <c r="I33" s="263" t="s">
        <v>58</v>
      </c>
      <c r="J33" s="358">
        <v>62125000</v>
      </c>
    </row>
    <row r="34" spans="2:14" x14ac:dyDescent="0.35">
      <c r="B34" s="263" t="s">
        <v>468</v>
      </c>
      <c r="C34" s="327" t="s">
        <v>334</v>
      </c>
      <c r="D34" s="263" t="s">
        <v>305</v>
      </c>
      <c r="E34" s="263" t="s">
        <v>421</v>
      </c>
      <c r="H34" s="327"/>
      <c r="I34" s="263" t="s">
        <v>58</v>
      </c>
      <c r="J34" s="358">
        <v>49504714.5</v>
      </c>
    </row>
    <row r="35" spans="2:14" x14ac:dyDescent="0.35">
      <c r="B35" s="263" t="s">
        <v>468</v>
      </c>
      <c r="C35" s="327" t="s">
        <v>327</v>
      </c>
      <c r="D35" s="263" t="s">
        <v>305</v>
      </c>
      <c r="E35" s="263" t="s">
        <v>421</v>
      </c>
      <c r="H35" s="327"/>
      <c r="I35" s="263" t="s">
        <v>58</v>
      </c>
      <c r="J35" s="358">
        <v>35500000</v>
      </c>
    </row>
    <row r="36" spans="2:14" x14ac:dyDescent="0.35">
      <c r="B36" s="263" t="s">
        <v>468</v>
      </c>
      <c r="C36" s="327" t="s">
        <v>339</v>
      </c>
      <c r="D36" s="263" t="s">
        <v>305</v>
      </c>
      <c r="E36" s="263" t="s">
        <v>421</v>
      </c>
      <c r="H36" s="327"/>
      <c r="I36" s="263" t="s">
        <v>58</v>
      </c>
      <c r="J36" s="358">
        <v>124250000</v>
      </c>
    </row>
    <row r="37" spans="2:14" x14ac:dyDescent="0.35">
      <c r="B37" s="263" t="s">
        <v>465</v>
      </c>
      <c r="C37" s="361" t="s">
        <v>346</v>
      </c>
      <c r="D37" s="361" t="s">
        <v>301</v>
      </c>
      <c r="E37" s="361" t="s">
        <v>423</v>
      </c>
      <c r="F37" s="361" t="s">
        <v>64</v>
      </c>
      <c r="G37" s="361" t="s">
        <v>64</v>
      </c>
      <c r="H37" s="361" t="s">
        <v>471</v>
      </c>
      <c r="I37" s="263" t="s">
        <v>58</v>
      </c>
      <c r="J37" s="362">
        <v>510862510.5</v>
      </c>
      <c r="K37" s="361"/>
      <c r="L37" s="361"/>
      <c r="M37" s="361"/>
      <c r="N37" s="361"/>
    </row>
    <row r="38" spans="2:14" x14ac:dyDescent="0.35">
      <c r="B38" s="263" t="s">
        <v>465</v>
      </c>
      <c r="C38" s="263" t="s">
        <v>307</v>
      </c>
      <c r="D38" s="263" t="s">
        <v>301</v>
      </c>
      <c r="E38" s="263" t="s">
        <v>423</v>
      </c>
      <c r="F38" s="263" t="s">
        <v>64</v>
      </c>
      <c r="G38" s="263" t="s">
        <v>64</v>
      </c>
      <c r="H38" s="263" t="s">
        <v>467</v>
      </c>
      <c r="I38" s="263" t="s">
        <v>58</v>
      </c>
      <c r="J38" s="358">
        <v>13345906</v>
      </c>
    </row>
    <row r="39" spans="2:14" x14ac:dyDescent="0.35">
      <c r="B39" s="263" t="s">
        <v>465</v>
      </c>
      <c r="C39" s="327" t="s">
        <v>345</v>
      </c>
      <c r="D39" s="263" t="s">
        <v>301</v>
      </c>
      <c r="E39" s="263" t="s">
        <v>423</v>
      </c>
      <c r="F39" s="263" t="s">
        <v>64</v>
      </c>
      <c r="G39" s="263" t="s">
        <v>64</v>
      </c>
      <c r="H39" s="327"/>
      <c r="I39" s="263" t="s">
        <v>58</v>
      </c>
      <c r="J39" s="358">
        <v>6854605</v>
      </c>
    </row>
    <row r="40" spans="2:14" x14ac:dyDescent="0.35">
      <c r="B40" s="263" t="s">
        <v>468</v>
      </c>
      <c r="C40" s="327" t="s">
        <v>309</v>
      </c>
      <c r="D40" s="263" t="s">
        <v>305</v>
      </c>
      <c r="E40" s="263" t="s">
        <v>423</v>
      </c>
      <c r="H40" s="327"/>
      <c r="I40" s="263" t="s">
        <v>58</v>
      </c>
      <c r="J40" s="358">
        <v>249234.53</v>
      </c>
    </row>
    <row r="41" spans="2:14" x14ac:dyDescent="0.35">
      <c r="B41" s="263" t="s">
        <v>468</v>
      </c>
      <c r="C41" s="327" t="s">
        <v>334</v>
      </c>
      <c r="D41" s="263" t="s">
        <v>305</v>
      </c>
      <c r="E41" s="263" t="s">
        <v>423</v>
      </c>
      <c r="H41" s="327"/>
      <c r="I41" s="263" t="s">
        <v>58</v>
      </c>
      <c r="J41" s="358">
        <v>2540680.59</v>
      </c>
    </row>
    <row r="42" spans="2:14" x14ac:dyDescent="0.35">
      <c r="B42" s="263" t="s">
        <v>468</v>
      </c>
      <c r="C42" s="327" t="s">
        <v>327</v>
      </c>
      <c r="D42" s="263" t="s">
        <v>305</v>
      </c>
      <c r="E42" s="263" t="s">
        <v>423</v>
      </c>
      <c r="H42" s="327"/>
      <c r="I42" s="263" t="s">
        <v>58</v>
      </c>
      <c r="J42" s="358">
        <v>111949.13</v>
      </c>
    </row>
    <row r="43" spans="2:14" x14ac:dyDescent="0.35">
      <c r="B43" s="263" t="s">
        <v>468</v>
      </c>
      <c r="C43" s="327" t="s">
        <v>336</v>
      </c>
      <c r="D43" s="263" t="s">
        <v>305</v>
      </c>
      <c r="E43" s="263" t="s">
        <v>423</v>
      </c>
      <c r="H43" s="327"/>
      <c r="I43" s="263" t="s">
        <v>58</v>
      </c>
      <c r="J43" s="358">
        <v>118291</v>
      </c>
    </row>
    <row r="44" spans="2:14" x14ac:dyDescent="0.35">
      <c r="B44" s="263" t="s">
        <v>468</v>
      </c>
      <c r="C44" s="327" t="s">
        <v>339</v>
      </c>
      <c r="D44" s="263" t="s">
        <v>305</v>
      </c>
      <c r="E44" s="263" t="s">
        <v>423</v>
      </c>
      <c r="H44" s="327"/>
      <c r="I44" s="263" t="s">
        <v>58</v>
      </c>
      <c r="J44" s="358">
        <v>29571.32</v>
      </c>
    </row>
    <row r="45" spans="2:14" x14ac:dyDescent="0.35">
      <c r="B45" s="263" t="s">
        <v>465</v>
      </c>
      <c r="C45" s="263" t="s">
        <v>346</v>
      </c>
      <c r="D45" s="263" t="s">
        <v>301</v>
      </c>
      <c r="E45" s="263" t="s">
        <v>424</v>
      </c>
      <c r="F45" s="263" t="s">
        <v>64</v>
      </c>
      <c r="G45" s="263" t="s">
        <v>64</v>
      </c>
      <c r="H45" s="263" t="s">
        <v>471</v>
      </c>
      <c r="I45" s="263" t="s">
        <v>58</v>
      </c>
      <c r="J45" s="358">
        <v>390466210.30000001</v>
      </c>
    </row>
    <row r="46" spans="2:14" x14ac:dyDescent="0.35">
      <c r="B46" s="263" t="s">
        <v>465</v>
      </c>
      <c r="C46" s="263" t="s">
        <v>307</v>
      </c>
      <c r="D46" s="263" t="s">
        <v>472</v>
      </c>
      <c r="E46" s="263" t="s">
        <v>424</v>
      </c>
      <c r="F46" s="263" t="s">
        <v>64</v>
      </c>
      <c r="G46" s="263" t="s">
        <v>64</v>
      </c>
      <c r="H46" s="263" t="s">
        <v>467</v>
      </c>
      <c r="I46" s="263" t="s">
        <v>58</v>
      </c>
      <c r="J46" s="358">
        <v>53023764</v>
      </c>
    </row>
    <row r="47" spans="2:14" x14ac:dyDescent="0.35">
      <c r="B47" s="263" t="s">
        <v>465</v>
      </c>
      <c r="C47" s="327" t="s">
        <v>345</v>
      </c>
      <c r="D47" s="263" t="s">
        <v>301</v>
      </c>
      <c r="E47" s="263" t="s">
        <v>424</v>
      </c>
      <c r="F47" s="263" t="s">
        <v>64</v>
      </c>
      <c r="G47" s="263" t="s">
        <v>64</v>
      </c>
      <c r="H47" s="327"/>
      <c r="I47" s="263" t="s">
        <v>58</v>
      </c>
      <c r="J47" s="358">
        <v>135560255</v>
      </c>
    </row>
    <row r="48" spans="2:14" x14ac:dyDescent="0.35">
      <c r="B48" s="263" t="s">
        <v>468</v>
      </c>
      <c r="C48" s="327" t="s">
        <v>330</v>
      </c>
      <c r="D48" s="263" t="s">
        <v>305</v>
      </c>
      <c r="E48" s="263" t="s">
        <v>424</v>
      </c>
      <c r="H48" s="327"/>
      <c r="I48" s="263" t="s">
        <v>58</v>
      </c>
      <c r="J48" s="358">
        <v>446</v>
      </c>
    </row>
    <row r="49" spans="2:10" x14ac:dyDescent="0.35">
      <c r="B49" s="263" t="s">
        <v>468</v>
      </c>
      <c r="C49" s="327" t="s">
        <v>309</v>
      </c>
      <c r="D49" s="263" t="s">
        <v>305</v>
      </c>
      <c r="E49" s="263" t="s">
        <v>424</v>
      </c>
      <c r="H49" s="327"/>
      <c r="I49" s="263" t="s">
        <v>58</v>
      </c>
      <c r="J49" s="358">
        <v>1536758.3</v>
      </c>
    </row>
    <row r="50" spans="2:10" x14ac:dyDescent="0.35">
      <c r="B50" s="263" t="s">
        <v>468</v>
      </c>
      <c r="C50" s="327" t="s">
        <v>334</v>
      </c>
      <c r="D50" s="263" t="s">
        <v>305</v>
      </c>
      <c r="E50" s="263" t="s">
        <v>424</v>
      </c>
      <c r="H50" s="327"/>
      <c r="I50" s="263" t="s">
        <v>58</v>
      </c>
      <c r="J50" s="358">
        <v>481254.64</v>
      </c>
    </row>
    <row r="51" spans="2:10" x14ac:dyDescent="0.35">
      <c r="B51" s="263" t="s">
        <v>468</v>
      </c>
      <c r="C51" s="327" t="s">
        <v>327</v>
      </c>
      <c r="D51" s="263" t="s">
        <v>305</v>
      </c>
      <c r="E51" s="263" t="s">
        <v>424</v>
      </c>
      <c r="H51" s="327"/>
      <c r="I51" s="263" t="s">
        <v>58</v>
      </c>
      <c r="J51" s="358">
        <v>39108.28</v>
      </c>
    </row>
    <row r="52" spans="2:10" x14ac:dyDescent="0.35">
      <c r="B52" s="263" t="s">
        <v>468</v>
      </c>
      <c r="C52" s="327" t="s">
        <v>336</v>
      </c>
      <c r="D52" s="263" t="s">
        <v>305</v>
      </c>
      <c r="E52" s="263" t="s">
        <v>424</v>
      </c>
      <c r="H52" s="327"/>
      <c r="I52" s="263" t="s">
        <v>58</v>
      </c>
      <c r="J52" s="358">
        <v>25479</v>
      </c>
    </row>
    <row r="53" spans="2:10" x14ac:dyDescent="0.35">
      <c r="B53" s="263" t="s">
        <v>468</v>
      </c>
      <c r="C53" s="327" t="s">
        <v>339</v>
      </c>
      <c r="D53" s="263" t="s">
        <v>305</v>
      </c>
      <c r="E53" s="263" t="s">
        <v>424</v>
      </c>
      <c r="H53" s="327"/>
      <c r="I53" s="263" t="s">
        <v>58</v>
      </c>
      <c r="J53" s="358">
        <v>12761.28</v>
      </c>
    </row>
    <row r="54" spans="2:10" ht="28" x14ac:dyDescent="0.35">
      <c r="B54" s="263" t="s">
        <v>465</v>
      </c>
      <c r="C54" s="263" t="s">
        <v>346</v>
      </c>
      <c r="D54" s="263" t="s">
        <v>301</v>
      </c>
      <c r="E54" s="316" t="s">
        <v>426</v>
      </c>
      <c r="F54" s="263" t="s">
        <v>64</v>
      </c>
      <c r="G54" s="263" t="s">
        <v>64</v>
      </c>
      <c r="H54" s="263" t="s">
        <v>471</v>
      </c>
      <c r="I54" s="263" t="s">
        <v>58</v>
      </c>
      <c r="J54" s="358">
        <v>172100286</v>
      </c>
    </row>
    <row r="55" spans="2:10" x14ac:dyDescent="0.35">
      <c r="B55" s="263" t="s">
        <v>465</v>
      </c>
      <c r="C55" s="263" t="s">
        <v>307</v>
      </c>
      <c r="D55" s="263" t="s">
        <v>301</v>
      </c>
      <c r="E55" s="263" t="s">
        <v>426</v>
      </c>
      <c r="F55" s="263" t="s">
        <v>64</v>
      </c>
      <c r="G55" s="263" t="s">
        <v>64</v>
      </c>
      <c r="H55" s="263" t="s">
        <v>467</v>
      </c>
      <c r="I55" s="263" t="s">
        <v>58</v>
      </c>
      <c r="J55" s="358">
        <v>354194</v>
      </c>
    </row>
    <row r="56" spans="2:10" x14ac:dyDescent="0.35">
      <c r="B56" s="263" t="s">
        <v>465</v>
      </c>
      <c r="C56" s="263" t="s">
        <v>346</v>
      </c>
      <c r="D56" s="263" t="s">
        <v>301</v>
      </c>
      <c r="E56" s="263" t="s">
        <v>473</v>
      </c>
      <c r="F56" s="263" t="s">
        <v>64</v>
      </c>
      <c r="G56" s="263" t="s">
        <v>64</v>
      </c>
      <c r="H56" s="263" t="s">
        <v>471</v>
      </c>
      <c r="I56" s="263" t="s">
        <v>58</v>
      </c>
      <c r="J56" s="358">
        <v>575981.69999999995</v>
      </c>
    </row>
    <row r="57" spans="2:10" x14ac:dyDescent="0.35">
      <c r="B57" s="263" t="s">
        <v>468</v>
      </c>
      <c r="C57" s="327" t="s">
        <v>334</v>
      </c>
      <c r="D57" s="263" t="s">
        <v>305</v>
      </c>
      <c r="E57" s="263" t="s">
        <v>427</v>
      </c>
      <c r="H57" s="327"/>
      <c r="I57" s="263" t="s">
        <v>58</v>
      </c>
      <c r="J57" s="358">
        <v>3602038</v>
      </c>
    </row>
    <row r="58" spans="2:10" x14ac:dyDescent="0.35">
      <c r="B58" s="263" t="s">
        <v>468</v>
      </c>
      <c r="C58" s="327" t="s">
        <v>327</v>
      </c>
      <c r="D58" s="263" t="s">
        <v>305</v>
      </c>
      <c r="E58" s="263" t="s">
        <v>427</v>
      </c>
      <c r="H58" s="327"/>
      <c r="I58" s="263" t="s">
        <v>58</v>
      </c>
      <c r="J58" s="358">
        <v>1339672.56</v>
      </c>
    </row>
    <row r="59" spans="2:10" x14ac:dyDescent="0.35">
      <c r="B59" s="263" t="s">
        <v>468</v>
      </c>
      <c r="C59" s="327" t="s">
        <v>332</v>
      </c>
      <c r="D59" s="263" t="s">
        <v>305</v>
      </c>
      <c r="E59" s="263" t="s">
        <v>427</v>
      </c>
      <c r="H59" s="327"/>
      <c r="I59" s="263" t="s">
        <v>58</v>
      </c>
      <c r="J59" s="358">
        <v>131706</v>
      </c>
    </row>
    <row r="60" spans="2:10" x14ac:dyDescent="0.35">
      <c r="B60" s="263" t="s">
        <v>468</v>
      </c>
      <c r="C60" s="327" t="s">
        <v>336</v>
      </c>
      <c r="D60" s="263" t="s">
        <v>305</v>
      </c>
      <c r="E60" s="263" t="s">
        <v>427</v>
      </c>
      <c r="H60" s="327"/>
      <c r="I60" s="263" t="s">
        <v>58</v>
      </c>
      <c r="J60" s="358">
        <v>1580265</v>
      </c>
    </row>
    <row r="61" spans="2:10" x14ac:dyDescent="0.35">
      <c r="B61" s="263" t="s">
        <v>465</v>
      </c>
      <c r="C61" s="263" t="s">
        <v>307</v>
      </c>
      <c r="D61" s="263" t="s">
        <v>301</v>
      </c>
      <c r="E61" s="263" t="s">
        <v>429</v>
      </c>
      <c r="F61" s="263" t="s">
        <v>64</v>
      </c>
      <c r="G61" s="263" t="s">
        <v>64</v>
      </c>
      <c r="I61" s="263" t="s">
        <v>58</v>
      </c>
      <c r="J61" s="358">
        <v>1195854530</v>
      </c>
    </row>
    <row r="62" spans="2:10" x14ac:dyDescent="0.35">
      <c r="B62" s="263" t="s">
        <v>465</v>
      </c>
      <c r="C62" s="263" t="s">
        <v>346</v>
      </c>
      <c r="D62" s="263" t="s">
        <v>301</v>
      </c>
      <c r="E62" s="263" t="s">
        <v>430</v>
      </c>
      <c r="F62" s="263" t="s">
        <v>64</v>
      </c>
      <c r="G62" s="263" t="s">
        <v>64</v>
      </c>
      <c r="H62" s="263" t="s">
        <v>471</v>
      </c>
      <c r="I62" s="263" t="s">
        <v>58</v>
      </c>
      <c r="J62" s="358">
        <v>542845306.5</v>
      </c>
    </row>
    <row r="63" spans="2:10" x14ac:dyDescent="0.35">
      <c r="B63" s="263" t="s">
        <v>465</v>
      </c>
      <c r="C63" s="327" t="s">
        <v>345</v>
      </c>
      <c r="D63" s="263" t="s">
        <v>301</v>
      </c>
      <c r="E63" s="263" t="s">
        <v>430</v>
      </c>
      <c r="F63" s="263" t="s">
        <v>64</v>
      </c>
      <c r="G63" s="263" t="s">
        <v>64</v>
      </c>
      <c r="H63" s="327"/>
      <c r="I63" s="263" t="s">
        <v>58</v>
      </c>
      <c r="J63" s="358">
        <v>262544312</v>
      </c>
    </row>
    <row r="64" spans="2:10" x14ac:dyDescent="0.35">
      <c r="B64" s="263" t="s">
        <v>465</v>
      </c>
      <c r="C64" s="327" t="s">
        <v>350</v>
      </c>
      <c r="D64" s="263" t="s">
        <v>301</v>
      </c>
      <c r="E64" s="263" t="s">
        <v>430</v>
      </c>
      <c r="H64" s="327"/>
      <c r="I64" s="263" t="s">
        <v>58</v>
      </c>
      <c r="J64" s="358">
        <v>4000</v>
      </c>
    </row>
    <row r="65" spans="2:10" x14ac:dyDescent="0.35">
      <c r="B65" s="263" t="s">
        <v>465</v>
      </c>
      <c r="C65" s="263" t="s">
        <v>346</v>
      </c>
      <c r="D65" s="263" t="s">
        <v>301</v>
      </c>
      <c r="E65" s="263" t="s">
        <v>474</v>
      </c>
      <c r="F65" s="263" t="s">
        <v>64</v>
      </c>
      <c r="G65" s="263" t="s">
        <v>75</v>
      </c>
      <c r="H65" s="263" t="s">
        <v>361</v>
      </c>
      <c r="I65" s="263" t="s">
        <v>58</v>
      </c>
      <c r="J65" s="358">
        <v>22720364.34</v>
      </c>
    </row>
    <row r="66" spans="2:10" x14ac:dyDescent="0.35">
      <c r="B66" s="263" t="s">
        <v>465</v>
      </c>
      <c r="C66" s="263" t="s">
        <v>307</v>
      </c>
      <c r="D66" s="263" t="s">
        <v>301</v>
      </c>
      <c r="E66" s="263" t="s">
        <v>474</v>
      </c>
      <c r="F66" s="263" t="s">
        <v>64</v>
      </c>
      <c r="G66" s="263" t="s">
        <v>64</v>
      </c>
      <c r="I66" s="263" t="s">
        <v>58</v>
      </c>
      <c r="J66" s="358">
        <v>678843</v>
      </c>
    </row>
    <row r="67" spans="2:10" x14ac:dyDescent="0.35">
      <c r="B67" s="263" t="s">
        <v>465</v>
      </c>
      <c r="C67" s="327" t="s">
        <v>345</v>
      </c>
      <c r="D67" s="263" t="s">
        <v>301</v>
      </c>
      <c r="E67" s="263" t="s">
        <v>474</v>
      </c>
      <c r="F67" s="263" t="s">
        <v>64</v>
      </c>
      <c r="G67" s="263" t="s">
        <v>64</v>
      </c>
      <c r="H67" s="327"/>
      <c r="I67" s="263" t="s">
        <v>58</v>
      </c>
      <c r="J67" s="358">
        <v>276540</v>
      </c>
    </row>
    <row r="68" spans="2:10" x14ac:dyDescent="0.35">
      <c r="B68" s="263" t="s">
        <v>468</v>
      </c>
      <c r="C68" s="327" t="s">
        <v>309</v>
      </c>
      <c r="D68" s="263" t="s">
        <v>305</v>
      </c>
      <c r="E68" s="263" t="s">
        <v>474</v>
      </c>
      <c r="H68" s="327"/>
      <c r="I68" s="263" t="s">
        <v>58</v>
      </c>
      <c r="J68" s="358">
        <v>17523.7</v>
      </c>
    </row>
    <row r="69" spans="2:10" x14ac:dyDescent="0.35">
      <c r="B69" s="263" t="s">
        <v>468</v>
      </c>
      <c r="C69" s="327" t="s">
        <v>334</v>
      </c>
      <c r="D69" s="263" t="s">
        <v>305</v>
      </c>
      <c r="E69" s="263" t="s">
        <v>474</v>
      </c>
      <c r="H69" s="327"/>
      <c r="I69" s="263" t="s">
        <v>58</v>
      </c>
      <c r="J69" s="358">
        <v>141206.72</v>
      </c>
    </row>
    <row r="70" spans="2:10" x14ac:dyDescent="0.35">
      <c r="B70" s="263" t="s">
        <v>468</v>
      </c>
      <c r="C70" s="327" t="s">
        <v>327</v>
      </c>
      <c r="D70" s="263" t="s">
        <v>305</v>
      </c>
      <c r="E70" s="263" t="s">
        <v>474</v>
      </c>
      <c r="H70" s="327"/>
      <c r="I70" s="263" t="s">
        <v>58</v>
      </c>
      <c r="J70" s="358">
        <v>14240.18</v>
      </c>
    </row>
    <row r="71" spans="2:10" x14ac:dyDescent="0.35">
      <c r="B71" s="263" t="s">
        <v>468</v>
      </c>
      <c r="C71" s="327" t="s">
        <v>339</v>
      </c>
      <c r="D71" s="263" t="s">
        <v>305</v>
      </c>
      <c r="E71" s="263" t="s">
        <v>474</v>
      </c>
      <c r="H71" s="327"/>
      <c r="I71" s="263" t="s">
        <v>58</v>
      </c>
      <c r="J71" s="358">
        <v>2401.2399999999998</v>
      </c>
    </row>
    <row r="72" spans="2:10" x14ac:dyDescent="0.35">
      <c r="B72" s="263" t="s">
        <v>465</v>
      </c>
      <c r="C72" s="327" t="s">
        <v>349</v>
      </c>
      <c r="D72" s="263" t="s">
        <v>301</v>
      </c>
      <c r="E72" s="263" t="s">
        <v>431</v>
      </c>
      <c r="H72" s="327"/>
      <c r="I72" s="263" t="s">
        <v>58</v>
      </c>
      <c r="J72" s="358">
        <v>6240000</v>
      </c>
    </row>
    <row r="73" spans="2:10" x14ac:dyDescent="0.35">
      <c r="B73" s="263" t="s">
        <v>465</v>
      </c>
      <c r="C73" s="327" t="s">
        <v>350</v>
      </c>
      <c r="D73" s="263" t="s">
        <v>301</v>
      </c>
      <c r="E73" s="263" t="s">
        <v>431</v>
      </c>
      <c r="H73" s="327"/>
      <c r="I73" s="263" t="s">
        <v>58</v>
      </c>
      <c r="J73" s="358">
        <v>1386000</v>
      </c>
    </row>
    <row r="74" spans="2:10" x14ac:dyDescent="0.35">
      <c r="B74" s="263" t="s">
        <v>468</v>
      </c>
      <c r="C74" s="327" t="s">
        <v>327</v>
      </c>
      <c r="D74" s="263" t="s">
        <v>305</v>
      </c>
      <c r="E74" s="263" t="s">
        <v>431</v>
      </c>
      <c r="H74" s="327"/>
      <c r="I74" s="263" t="s">
        <v>58</v>
      </c>
      <c r="J74" s="358">
        <v>3388475</v>
      </c>
    </row>
    <row r="75" spans="2:10" ht="28" x14ac:dyDescent="0.35">
      <c r="B75" s="263" t="s">
        <v>465</v>
      </c>
      <c r="C75" s="316" t="s">
        <v>346</v>
      </c>
      <c r="D75" s="263" t="s">
        <v>301</v>
      </c>
      <c r="E75" s="263" t="s">
        <v>432</v>
      </c>
      <c r="F75" s="263" t="s">
        <v>64</v>
      </c>
      <c r="G75" s="263" t="s">
        <v>64</v>
      </c>
      <c r="H75" s="263" t="s">
        <v>467</v>
      </c>
      <c r="I75" s="263" t="s">
        <v>58</v>
      </c>
      <c r="J75" s="358">
        <v>144451339.69999999</v>
      </c>
    </row>
    <row r="76" spans="2:10" x14ac:dyDescent="0.35">
      <c r="B76" s="263" t="s">
        <v>465</v>
      </c>
      <c r="C76" s="327" t="s">
        <v>345</v>
      </c>
      <c r="D76" s="263" t="s">
        <v>301</v>
      </c>
      <c r="E76" s="263" t="s">
        <v>432</v>
      </c>
      <c r="F76" s="263" t="s">
        <v>64</v>
      </c>
      <c r="G76" s="263" t="s">
        <v>64</v>
      </c>
      <c r="H76" s="327"/>
      <c r="I76" s="263" t="s">
        <v>58</v>
      </c>
      <c r="J76" s="358">
        <v>160208169</v>
      </c>
    </row>
    <row r="77" spans="2:10" x14ac:dyDescent="0.35">
      <c r="B77" s="263" t="s">
        <v>468</v>
      </c>
      <c r="C77" s="327" t="s">
        <v>330</v>
      </c>
      <c r="D77" s="263" t="s">
        <v>305</v>
      </c>
      <c r="E77" s="263" t="s">
        <v>432</v>
      </c>
      <c r="H77" s="327"/>
      <c r="I77" s="263" t="s">
        <v>58</v>
      </c>
      <c r="J77" s="358">
        <v>161482</v>
      </c>
    </row>
    <row r="78" spans="2:10" x14ac:dyDescent="0.35">
      <c r="B78" s="263" t="s">
        <v>468</v>
      </c>
      <c r="C78" s="327" t="s">
        <v>334</v>
      </c>
      <c r="D78" s="263" t="s">
        <v>305</v>
      </c>
      <c r="E78" s="263" t="s">
        <v>432</v>
      </c>
      <c r="H78" s="327"/>
      <c r="I78" s="263" t="s">
        <v>58</v>
      </c>
      <c r="J78" s="358">
        <v>1766666.3</v>
      </c>
    </row>
    <row r="79" spans="2:10" x14ac:dyDescent="0.35">
      <c r="B79" s="263" t="s">
        <v>468</v>
      </c>
      <c r="C79" s="327" t="s">
        <v>327</v>
      </c>
      <c r="D79" s="263" t="s">
        <v>305</v>
      </c>
      <c r="E79" s="263" t="s">
        <v>432</v>
      </c>
      <c r="H79" s="327"/>
      <c r="I79" s="263" t="s">
        <v>58</v>
      </c>
      <c r="J79" s="358">
        <v>5448174</v>
      </c>
    </row>
    <row r="80" spans="2:10" x14ac:dyDescent="0.35">
      <c r="B80" s="263" t="s">
        <v>468</v>
      </c>
      <c r="C80" s="327" t="s">
        <v>332</v>
      </c>
      <c r="D80" s="263" t="s">
        <v>305</v>
      </c>
      <c r="E80" s="263" t="s">
        <v>432</v>
      </c>
      <c r="H80" s="327"/>
      <c r="I80" s="263" t="s">
        <v>58</v>
      </c>
      <c r="J80" s="358">
        <v>144670</v>
      </c>
    </row>
    <row r="81" spans="2:10" x14ac:dyDescent="0.35">
      <c r="B81" s="263" t="s">
        <v>468</v>
      </c>
      <c r="C81" s="327" t="s">
        <v>336</v>
      </c>
      <c r="D81" s="263" t="s">
        <v>305</v>
      </c>
      <c r="E81" s="263" t="s">
        <v>432</v>
      </c>
      <c r="H81" s="327"/>
      <c r="I81" s="263" t="s">
        <v>58</v>
      </c>
      <c r="J81" s="358">
        <v>342138</v>
      </c>
    </row>
    <row r="82" spans="2:10" x14ac:dyDescent="0.35">
      <c r="B82" s="263" t="s">
        <v>468</v>
      </c>
      <c r="C82" s="327" t="s">
        <v>339</v>
      </c>
      <c r="D82" s="263" t="s">
        <v>305</v>
      </c>
      <c r="E82" s="263" t="s">
        <v>432</v>
      </c>
      <c r="H82" s="327"/>
      <c r="I82" s="263" t="s">
        <v>58</v>
      </c>
      <c r="J82" s="363">
        <v>101976</v>
      </c>
    </row>
    <row r="83" spans="2:10" x14ac:dyDescent="0.35">
      <c r="B83" s="263" t="s">
        <v>468</v>
      </c>
      <c r="C83" s="327" t="s">
        <v>327</v>
      </c>
      <c r="D83" s="263" t="s">
        <v>305</v>
      </c>
      <c r="E83" s="263" t="s">
        <v>475</v>
      </c>
      <c r="H83" s="327"/>
      <c r="I83" s="263" t="s">
        <v>58</v>
      </c>
      <c r="J83" s="358">
        <v>46126795.789999999</v>
      </c>
    </row>
    <row r="84" spans="2:10" x14ac:dyDescent="0.35">
      <c r="B84" s="263" t="s">
        <v>465</v>
      </c>
      <c r="C84" s="327" t="s">
        <v>350</v>
      </c>
      <c r="D84" s="263" t="s">
        <v>301</v>
      </c>
      <c r="E84" s="263" t="s">
        <v>476</v>
      </c>
      <c r="H84" s="327"/>
      <c r="I84" s="263" t="s">
        <v>58</v>
      </c>
      <c r="J84" s="358">
        <v>3000000</v>
      </c>
    </row>
    <row r="85" spans="2:10" x14ac:dyDescent="0.35">
      <c r="B85" s="263" t="s">
        <v>465</v>
      </c>
      <c r="C85" s="263" t="s">
        <v>346</v>
      </c>
      <c r="D85" s="263" t="s">
        <v>301</v>
      </c>
      <c r="E85" s="316" t="s">
        <v>477</v>
      </c>
      <c r="F85" s="263" t="s">
        <v>64</v>
      </c>
      <c r="G85" s="263" t="s">
        <v>75</v>
      </c>
      <c r="H85" s="263" t="s">
        <v>361</v>
      </c>
      <c r="I85" s="263" t="s">
        <v>58</v>
      </c>
      <c r="J85" s="358">
        <v>498382831.5</v>
      </c>
    </row>
    <row r="86" spans="2:10" x14ac:dyDescent="0.35">
      <c r="B86" s="263" t="s">
        <v>465</v>
      </c>
      <c r="C86" s="263" t="s">
        <v>307</v>
      </c>
      <c r="D86" s="263" t="s">
        <v>301</v>
      </c>
      <c r="E86" s="263" t="s">
        <v>477</v>
      </c>
      <c r="F86" s="263" t="s">
        <v>64</v>
      </c>
      <c r="G86" s="263" t="s">
        <v>64</v>
      </c>
      <c r="I86" s="263" t="s">
        <v>58</v>
      </c>
      <c r="J86" s="358">
        <v>1533136243</v>
      </c>
    </row>
    <row r="87" spans="2:10" x14ac:dyDescent="0.35">
      <c r="B87" s="263" t="s">
        <v>465</v>
      </c>
      <c r="C87" s="327" t="s">
        <v>345</v>
      </c>
      <c r="D87" s="263" t="s">
        <v>301</v>
      </c>
      <c r="E87" s="263" t="s">
        <v>477</v>
      </c>
      <c r="F87" s="263" t="s">
        <v>64</v>
      </c>
      <c r="G87" s="263" t="s">
        <v>64</v>
      </c>
      <c r="H87" s="327"/>
      <c r="I87" s="263" t="s">
        <v>58</v>
      </c>
      <c r="J87" s="358">
        <v>8033950</v>
      </c>
    </row>
    <row r="88" spans="2:10" x14ac:dyDescent="0.35">
      <c r="B88" s="263" t="s">
        <v>468</v>
      </c>
      <c r="C88" s="327" t="s">
        <v>330</v>
      </c>
      <c r="D88" s="263" t="s">
        <v>305</v>
      </c>
      <c r="E88" s="263" t="s">
        <v>477</v>
      </c>
      <c r="H88" s="327"/>
      <c r="I88" s="263" t="s">
        <v>58</v>
      </c>
      <c r="J88" s="358">
        <v>2858</v>
      </c>
    </row>
    <row r="89" spans="2:10" x14ac:dyDescent="0.35">
      <c r="B89" s="263" t="s">
        <v>468</v>
      </c>
      <c r="C89" s="327" t="s">
        <v>309</v>
      </c>
      <c r="D89" s="263" t="s">
        <v>305</v>
      </c>
      <c r="E89" s="263" t="s">
        <v>477</v>
      </c>
      <c r="H89" s="327"/>
      <c r="I89" s="263" t="s">
        <v>58</v>
      </c>
      <c r="J89" s="358">
        <v>325864.28000000003</v>
      </c>
    </row>
    <row r="90" spans="2:10" x14ac:dyDescent="0.35">
      <c r="B90" s="263" t="s">
        <v>468</v>
      </c>
      <c r="C90" s="327" t="s">
        <v>334</v>
      </c>
      <c r="D90" s="263" t="s">
        <v>305</v>
      </c>
      <c r="E90" s="263" t="s">
        <v>477</v>
      </c>
      <c r="H90" s="327"/>
      <c r="I90" s="263" t="s">
        <v>58</v>
      </c>
      <c r="J90" s="358">
        <v>2711003.19</v>
      </c>
    </row>
    <row r="91" spans="2:10" x14ac:dyDescent="0.35">
      <c r="B91" s="263" t="s">
        <v>468</v>
      </c>
      <c r="C91" s="327" t="s">
        <v>327</v>
      </c>
      <c r="D91" s="263" t="s">
        <v>305</v>
      </c>
      <c r="E91" s="263" t="s">
        <v>477</v>
      </c>
      <c r="H91" s="327"/>
      <c r="I91" s="263" t="s">
        <v>58</v>
      </c>
      <c r="J91" s="358">
        <v>250292.95</v>
      </c>
    </row>
    <row r="92" spans="2:10" x14ac:dyDescent="0.35">
      <c r="B92" s="263" t="s">
        <v>468</v>
      </c>
      <c r="C92" s="327" t="s">
        <v>336</v>
      </c>
      <c r="D92" s="263" t="s">
        <v>305</v>
      </c>
      <c r="E92" s="263" t="s">
        <v>477</v>
      </c>
      <c r="H92" s="327"/>
      <c r="I92" s="263" t="s">
        <v>58</v>
      </c>
      <c r="J92" s="358">
        <v>163069.70000000001</v>
      </c>
    </row>
    <row r="93" spans="2:10" x14ac:dyDescent="0.35">
      <c r="B93" s="263" t="s">
        <v>468</v>
      </c>
      <c r="C93" s="327" t="s">
        <v>339</v>
      </c>
      <c r="D93" s="263" t="s">
        <v>305</v>
      </c>
      <c r="E93" s="263" t="s">
        <v>435</v>
      </c>
      <c r="H93" s="327"/>
      <c r="I93" s="263" t="s">
        <v>58</v>
      </c>
      <c r="J93" s="358">
        <v>43919.65</v>
      </c>
    </row>
    <row r="94" spans="2:10" x14ac:dyDescent="0.35">
      <c r="B94" s="327"/>
      <c r="C94" s="327"/>
      <c r="H94" s="327"/>
      <c r="J94" s="358"/>
    </row>
    <row r="95" spans="2:10" x14ac:dyDescent="0.35">
      <c r="B95" s="327"/>
      <c r="C95" s="327"/>
      <c r="H95" s="327"/>
      <c r="J95" s="358"/>
    </row>
    <row r="96" spans="2:10" x14ac:dyDescent="0.35">
      <c r="B96" s="327"/>
      <c r="C96" s="327"/>
      <c r="H96" s="327"/>
      <c r="J96" s="358"/>
    </row>
    <row r="97" spans="3:11" ht="14.5" thickBot="1" x14ac:dyDescent="0.4">
      <c r="G97" s="319"/>
    </row>
    <row r="98" spans="3:11" ht="16.5" thickBot="1" x14ac:dyDescent="0.45">
      <c r="G98" s="319"/>
      <c r="I98" s="328" t="s">
        <v>437</v>
      </c>
      <c r="J98" s="364"/>
      <c r="K98" s="365">
        <v>192195571.26478869</v>
      </c>
    </row>
    <row r="99" spans="3:11" ht="16.5" thickBot="1" x14ac:dyDescent="0.45">
      <c r="G99" s="319"/>
      <c r="I99" s="364"/>
      <c r="J99" s="366"/>
      <c r="K99" s="367"/>
    </row>
    <row r="100" spans="3:11" ht="16.5" thickBot="1" x14ac:dyDescent="0.45">
      <c r="G100" s="319"/>
      <c r="I100" s="328" t="s">
        <v>438</v>
      </c>
      <c r="J100" s="364"/>
      <c r="K100" s="365">
        <v>6822942779.8999987</v>
      </c>
    </row>
    <row r="101" spans="3:11" ht="16" x14ac:dyDescent="0.4">
      <c r="G101" s="319"/>
      <c r="I101" s="366"/>
      <c r="J101" s="366"/>
      <c r="K101" s="367"/>
    </row>
    <row r="102" spans="3:11" x14ac:dyDescent="0.35">
      <c r="C102" s="263" t="s">
        <v>478</v>
      </c>
    </row>
    <row r="103" spans="3:11" ht="22.5" x14ac:dyDescent="0.35">
      <c r="C103" s="332" t="s">
        <v>439</v>
      </c>
      <c r="D103" s="309"/>
      <c r="E103" s="309"/>
      <c r="F103" s="309"/>
      <c r="G103" s="309"/>
      <c r="H103" s="309"/>
      <c r="I103" s="309"/>
      <c r="J103" s="309"/>
      <c r="K103" s="309"/>
    </row>
    <row r="104" spans="3:11" x14ac:dyDescent="0.35">
      <c r="C104" s="333" t="s">
        <v>479</v>
      </c>
      <c r="D104" s="334"/>
      <c r="E104" s="334"/>
      <c r="F104" s="334"/>
      <c r="G104" s="335"/>
      <c r="H104" s="334"/>
      <c r="I104" s="334"/>
      <c r="J104" s="334"/>
      <c r="K104" s="334"/>
    </row>
    <row r="105" spans="3:11" x14ac:dyDescent="0.35">
      <c r="C105" s="333"/>
      <c r="D105" s="368"/>
      <c r="E105" s="368"/>
      <c r="F105" s="368"/>
      <c r="G105" s="368"/>
      <c r="H105" s="368"/>
      <c r="I105" s="368"/>
      <c r="J105" s="368"/>
      <c r="K105" s="368"/>
    </row>
    <row r="106" spans="3:11" x14ac:dyDescent="0.35">
      <c r="C106" s="333" t="s">
        <v>480</v>
      </c>
      <c r="D106" s="368"/>
      <c r="E106" s="368"/>
      <c r="F106" s="368"/>
      <c r="G106" s="368"/>
      <c r="H106" s="368"/>
      <c r="I106" s="368"/>
      <c r="J106" s="368"/>
      <c r="K106" s="368"/>
    </row>
    <row r="107" spans="3:11" x14ac:dyDescent="0.35">
      <c r="C107" s="369" t="s">
        <v>346</v>
      </c>
      <c r="D107" s="369" t="s">
        <v>301</v>
      </c>
      <c r="E107" s="369" t="s">
        <v>481</v>
      </c>
      <c r="F107" s="369" t="s">
        <v>64</v>
      </c>
      <c r="G107" s="369" t="s">
        <v>64</v>
      </c>
      <c r="H107" s="369" t="s">
        <v>467</v>
      </c>
      <c r="I107" s="369" t="s">
        <v>58</v>
      </c>
      <c r="J107" s="370">
        <v>731543173</v>
      </c>
      <c r="K107" s="348"/>
    </row>
    <row r="108" spans="3:11" x14ac:dyDescent="0.35">
      <c r="C108" s="371" t="s">
        <v>307</v>
      </c>
      <c r="D108" s="369" t="s">
        <v>301</v>
      </c>
      <c r="E108" s="369" t="s">
        <v>481</v>
      </c>
      <c r="F108" s="369" t="s">
        <v>64</v>
      </c>
      <c r="G108" s="369" t="s">
        <v>64</v>
      </c>
      <c r="H108" s="371"/>
      <c r="I108" s="369" t="s">
        <v>58</v>
      </c>
      <c r="J108" s="370">
        <v>723757548</v>
      </c>
      <c r="K108" s="348"/>
    </row>
    <row r="109" spans="3:11" x14ac:dyDescent="0.35">
      <c r="C109" s="371" t="s">
        <v>345</v>
      </c>
      <c r="D109" s="369" t="s">
        <v>301</v>
      </c>
      <c r="E109" s="369" t="s">
        <v>481</v>
      </c>
      <c r="F109" s="369" t="s">
        <v>64</v>
      </c>
      <c r="G109" s="369" t="s">
        <v>64</v>
      </c>
      <c r="H109" s="371"/>
      <c r="I109" s="369" t="s">
        <v>58</v>
      </c>
      <c r="J109" s="370">
        <v>323336564</v>
      </c>
      <c r="K109" s="348"/>
    </row>
    <row r="110" spans="3:11" x14ac:dyDescent="0.35">
      <c r="C110" s="371" t="s">
        <v>339</v>
      </c>
      <c r="D110" s="369" t="s">
        <v>305</v>
      </c>
      <c r="E110" s="369" t="s">
        <v>481</v>
      </c>
      <c r="F110" s="369"/>
      <c r="G110" s="369"/>
      <c r="H110" s="371"/>
      <c r="I110" s="369" t="s">
        <v>58</v>
      </c>
      <c r="J110" s="370">
        <v>12193517.460000001</v>
      </c>
      <c r="K110" s="348"/>
    </row>
    <row r="111" spans="3:11" x14ac:dyDescent="0.35">
      <c r="C111" s="371" t="s">
        <v>330</v>
      </c>
      <c r="D111" s="369" t="s">
        <v>305</v>
      </c>
      <c r="E111" s="369" t="s">
        <v>481</v>
      </c>
      <c r="F111" s="369"/>
      <c r="G111" s="369"/>
      <c r="H111" s="371"/>
      <c r="I111" s="369" t="s">
        <v>58</v>
      </c>
      <c r="J111" s="370">
        <v>3866789</v>
      </c>
      <c r="K111" s="348"/>
    </row>
    <row r="112" spans="3:11" x14ac:dyDescent="0.35">
      <c r="C112" s="371" t="s">
        <v>350</v>
      </c>
      <c r="D112" s="369" t="s">
        <v>301</v>
      </c>
      <c r="E112" s="369" t="s">
        <v>481</v>
      </c>
      <c r="F112" s="369"/>
      <c r="G112" s="369"/>
      <c r="H112" s="371"/>
      <c r="I112" s="369" t="s">
        <v>58</v>
      </c>
      <c r="J112" s="370">
        <v>7200</v>
      </c>
      <c r="K112" s="348"/>
    </row>
    <row r="113" spans="3:15" x14ac:dyDescent="0.35">
      <c r="C113" s="371" t="s">
        <v>309</v>
      </c>
      <c r="D113" s="369" t="s">
        <v>305</v>
      </c>
      <c r="E113" s="369" t="s">
        <v>481</v>
      </c>
      <c r="F113" s="369"/>
      <c r="G113" s="369"/>
      <c r="H113" s="371"/>
      <c r="I113" s="369" t="s">
        <v>58</v>
      </c>
      <c r="J113" s="370">
        <v>17824701.350000001</v>
      </c>
      <c r="K113" s="348"/>
    </row>
    <row r="114" spans="3:15" x14ac:dyDescent="0.35">
      <c r="C114" s="371" t="s">
        <v>334</v>
      </c>
      <c r="D114" s="369" t="s">
        <v>305</v>
      </c>
      <c r="E114" s="369" t="s">
        <v>481</v>
      </c>
      <c r="F114" s="369"/>
      <c r="G114" s="369"/>
      <c r="H114" s="371"/>
      <c r="I114" s="369" t="s">
        <v>58</v>
      </c>
      <c r="J114" s="370">
        <v>16336241.25</v>
      </c>
      <c r="K114" s="348"/>
    </row>
    <row r="115" spans="3:15" x14ac:dyDescent="0.35">
      <c r="C115" s="371" t="s">
        <v>327</v>
      </c>
      <c r="D115" s="369" t="s">
        <v>305</v>
      </c>
      <c r="E115" s="369" t="s">
        <v>481</v>
      </c>
      <c r="F115" s="369"/>
      <c r="G115" s="369"/>
      <c r="H115" s="371"/>
      <c r="I115" s="369" t="s">
        <v>58</v>
      </c>
      <c r="J115" s="370">
        <v>21269583.280000001</v>
      </c>
      <c r="K115" s="348"/>
    </row>
    <row r="116" spans="3:15" x14ac:dyDescent="0.35">
      <c r="C116" s="371" t="s">
        <v>332</v>
      </c>
      <c r="D116" s="369" t="s">
        <v>305</v>
      </c>
      <c r="E116" s="369" t="s">
        <v>481</v>
      </c>
      <c r="F116" s="369"/>
      <c r="G116" s="369"/>
      <c r="H116" s="371"/>
      <c r="I116" s="369" t="s">
        <v>58</v>
      </c>
      <c r="J116" s="370">
        <v>12062619</v>
      </c>
      <c r="K116" s="348"/>
    </row>
    <row r="117" spans="3:15" x14ac:dyDescent="0.35">
      <c r="C117" s="372" t="s">
        <v>336</v>
      </c>
      <c r="D117" s="348" t="s">
        <v>305</v>
      </c>
      <c r="E117" s="348" t="s">
        <v>481</v>
      </c>
      <c r="F117" s="348"/>
      <c r="G117" s="348"/>
      <c r="H117" s="372"/>
      <c r="I117" s="348" t="s">
        <v>58</v>
      </c>
      <c r="J117" s="373">
        <v>106193395</v>
      </c>
      <c r="K117" s="348"/>
    </row>
    <row r="118" spans="3:15" ht="14.5" thickBot="1" x14ac:dyDescent="0.4">
      <c r="C118" s="374" t="s">
        <v>446</v>
      </c>
      <c r="D118" s="374"/>
      <c r="E118" s="374"/>
      <c r="F118" s="374"/>
      <c r="G118" s="374"/>
      <c r="H118" s="374"/>
      <c r="I118" s="374" t="s">
        <v>58</v>
      </c>
      <c r="J118" s="375">
        <v>1968391331.3399999</v>
      </c>
      <c r="K118" s="348"/>
    </row>
    <row r="119" spans="3:15" ht="15" customHeight="1" thickTop="1" x14ac:dyDescent="0.35"/>
    <row r="121" spans="3:15" ht="14.25" hidden="1" customHeight="1" thickBot="1" x14ac:dyDescent="0.45">
      <c r="C121" s="256" t="s">
        <v>111</v>
      </c>
      <c r="D121" s="256"/>
      <c r="E121" s="256"/>
      <c r="F121" s="256"/>
      <c r="G121" s="256"/>
      <c r="H121" s="256"/>
      <c r="I121" s="256"/>
      <c r="J121" s="256"/>
      <c r="K121" s="256"/>
      <c r="L121" s="376"/>
      <c r="M121" s="376"/>
      <c r="N121" s="376"/>
      <c r="O121" s="376"/>
    </row>
    <row r="122" spans="3:15" ht="17.25" hidden="1" customHeight="1" thickBot="1" x14ac:dyDescent="0.45">
      <c r="C122" s="160" t="s">
        <v>112</v>
      </c>
      <c r="D122" s="160"/>
      <c r="E122" s="160"/>
      <c r="F122" s="160"/>
      <c r="G122" s="160"/>
      <c r="H122" s="160"/>
      <c r="I122" s="160"/>
      <c r="J122" s="160"/>
      <c r="K122" s="160"/>
      <c r="L122" s="377"/>
      <c r="M122" s="377"/>
      <c r="N122" s="377"/>
      <c r="O122" s="377"/>
    </row>
    <row r="123" spans="3:15" ht="13.5" hidden="1" customHeight="1" thickBot="1" x14ac:dyDescent="0.45">
      <c r="C123" s="160" t="s">
        <v>113</v>
      </c>
      <c r="D123" s="160"/>
      <c r="E123" s="160"/>
      <c r="F123" s="160"/>
      <c r="G123" s="160"/>
      <c r="H123" s="160"/>
      <c r="I123" s="160"/>
      <c r="J123" s="160"/>
      <c r="K123" s="160"/>
      <c r="L123" s="378"/>
      <c r="M123" s="378"/>
      <c r="N123" s="378"/>
      <c r="O123" s="378"/>
    </row>
    <row r="124" spans="3:15" ht="17.25" hidden="1" customHeight="1" x14ac:dyDescent="0.4">
      <c r="C124" s="347" t="s">
        <v>114</v>
      </c>
      <c r="D124" s="347"/>
      <c r="E124" s="347"/>
      <c r="F124" s="347"/>
      <c r="G124" s="347"/>
      <c r="H124" s="347"/>
      <c r="I124" s="347"/>
      <c r="J124" s="347"/>
      <c r="K124" s="347"/>
      <c r="L124" s="379"/>
      <c r="M124" s="379"/>
      <c r="N124" s="379"/>
      <c r="O124" s="379"/>
    </row>
    <row r="125" spans="3:15" ht="16.5" thickBot="1" x14ac:dyDescent="0.4">
      <c r="C125" s="162"/>
      <c r="D125" s="162"/>
      <c r="E125" s="162"/>
      <c r="F125" s="162"/>
      <c r="G125" s="162"/>
      <c r="H125" s="162"/>
      <c r="I125" s="162"/>
      <c r="J125" s="162"/>
      <c r="K125" s="162"/>
    </row>
    <row r="126" spans="3:15" x14ac:dyDescent="0.35">
      <c r="C126" s="165" t="s">
        <v>115</v>
      </c>
      <c r="D126" s="165"/>
      <c r="E126" s="165"/>
      <c r="F126" s="165"/>
      <c r="G126" s="165"/>
      <c r="H126" s="165"/>
      <c r="I126" s="165"/>
      <c r="J126" s="165"/>
      <c r="K126" s="165"/>
    </row>
    <row r="127" spans="3:15" x14ac:dyDescent="0.35">
      <c r="C127" s="261" t="s">
        <v>116</v>
      </c>
      <c r="D127" s="261"/>
      <c r="E127" s="261"/>
      <c r="F127" s="261"/>
      <c r="G127" s="261"/>
      <c r="H127" s="261"/>
      <c r="I127" s="165"/>
      <c r="J127" s="165"/>
      <c r="K127" s="165"/>
    </row>
  </sheetData>
  <protectedRanges>
    <protectedRange algorithmName="SHA-512" hashValue="19r0bVvPR7yZA0UiYij7Tv1CBk3noIABvFePbLhCJ4nk3L6A+Fy+RdPPS3STf+a52x4pG2PQK4FAkXK9epnlIA==" saltValue="gQC4yrLvnbJqxYZ0KSEoZA==" spinCount="100000" sqref="I101 C97:D101 F97:G101 H107:H117 C107:D117 H15:H97 B15:D96" name="Government revenues_1"/>
    <protectedRange algorithmName="SHA-512" hashValue="19r0bVvPR7yZA0UiYij7Tv1CBk3noIABvFePbLhCJ4nk3L6A+Fy+RdPPS3STf+a52x4pG2PQK4FAkXK9epnlIA==" saltValue="gQC4yrLvnbJqxYZ0KSEoZA==" spinCount="100000" sqref="J98:J101 I107:I118 I15:I93" name="Government revenues_2"/>
  </protectedRanges>
  <mergeCells count="18">
    <mergeCell ref="C122:K122"/>
    <mergeCell ref="C123:K123"/>
    <mergeCell ref="C124:K124"/>
    <mergeCell ref="C126:K126"/>
    <mergeCell ref="I127:K127"/>
    <mergeCell ref="C9:K9"/>
    <mergeCell ref="C11:K11"/>
    <mergeCell ref="C13:K13"/>
    <mergeCell ref="D105:K105"/>
    <mergeCell ref="D106:K106"/>
    <mergeCell ref="C121:K121"/>
    <mergeCell ref="C3:F3"/>
    <mergeCell ref="C4:G4"/>
    <mergeCell ref="I4:K8"/>
    <mergeCell ref="C5:G5"/>
    <mergeCell ref="C6:G6"/>
    <mergeCell ref="C7:G7"/>
    <mergeCell ref="C8:G8"/>
  </mergeCells>
  <dataValidations count="10">
    <dataValidation type="whole" allowBlank="1" showInputMessage="1" showErrorMessage="1" errorTitle="Veuillez ne pas modifier" error="Veuillez ne pas modifier ces cellules" sqref="C121:C124 I127:K127" xr:uid="{ABCD8953-E142-418D-85DF-B8484948E70C}">
      <formula1>444</formula1>
      <formula2>445</formula2>
    </dataValidation>
    <dataValidation allowBlank="1" showInputMessage="1" showErrorMessage="1" errorTitle="Veuillez ne pas modifier" error="Veuillez ne pas modifier ces cellules" sqref="C127:E127" xr:uid="{20C85E4B-7178-4A31-B3B2-35299DDD8809}"/>
    <dataValidation type="whole" errorStyle="warning" allowBlank="1" showInputMessage="1" showErrorMessage="1" errorTitle="Veuillez ne pas remplir" error="Ces cellules seront complétées automatiquement" sqref="K98 K100" xr:uid="{12FDF809-AA7C-4AEE-9511-9FD6E7CF3602}">
      <formula1>44444</formula1>
      <formula2>44445</formula2>
    </dataValidation>
    <dataValidation type="list" allowBlank="1" showInputMessage="1" showErrorMessage="1" sqref="C107:C117 C15:C96" xr:uid="{3DF3C55B-0E51-4822-A4F9-D9E68E359656}">
      <formula1>Companies_list</formula1>
    </dataValidation>
    <dataValidation type="decimal" operator="notBetween" allowBlank="1" showInputMessage="1" showErrorMessage="1" errorTitle="Nombre" error="Veuillez inscrire un nombre dans cette cellule" promptTitle="Montant du flux de revenus" prompt="Veuillez inscrire le montant total réconcilié du flux de revenus comme reporté par le gouvernement, " sqref="J107:J117 J15:J96" xr:uid="{77B1F50E-E3E1-40CD-BFDC-B6B277A607E5}">
      <formula1>0.1</formula1>
      <formula2>0.2</formula2>
    </dataValidation>
    <dataValidation type="list" allowBlank="1" showInputMessage="1" showErrorMessage="1" promptTitle="Nom du flux de revenu" prompt="Veuillez saisir le nom des flux de revenus ici._x000a__x000a_Inclure uniquement les paiements effectués au nom des entreprises. NE PAS inclure les revenus au nom de particuliers, tels que PAYE, etc..." sqref="E107:E117 E15:E96" xr:uid="{D6E1C638-2BA8-44F6-9396-F6BC8725E0C3}">
      <formula1>Revenue_stream_list</formula1>
    </dataValidation>
    <dataValidation type="list" allowBlank="1" showInputMessage="1" showErrorMessage="1" sqref="D107:D117 D15:D96" xr:uid="{2C1C6536-4C07-4ED6-BBBC-7653D7AEB401}">
      <formula1>Government_entities_list</formula1>
    </dataValidation>
    <dataValidation type="decimal" errorStyle="warning" allowBlank="1" showInputMessage="1" showErrorMessage="1" errorTitle="Valeur non-numérique détectée" error="Veuillez saisir uniquement des chiffres dans cette cellule. _x000a__x000a_Si des informations supplémentaires sont appropriées, veuillez les inclure dans les colonnes appropriées à droite." promptTitle="Taux de change/conversion" prompt="Saisir ici le taux de change  d’1 USD dans la devise indiquée ci-dessus._x000a__x000a_Si des informations supplémentaires sont pertinentes, veuillez les noter dans la section commentaires" sqref="D105" xr:uid="{B3D5AA42-8D22-40AB-8E2E-3DAEC1D0FDCE}">
      <formula1>0</formula1>
      <formula2>9999999999999990000</formula2>
    </dataValidation>
    <dataValidation type="list" allowBlank="1" showInputMessage="1" showErrorMessage="1" sqref="K16:K96" xr:uid="{A8BE3A85-0CA0-4BA1-B83F-F2DA7CE9AD05}">
      <formula1>"Simple_options_list"</formula1>
    </dataValidation>
    <dataValidation allowBlank="1" showInputMessage="1" showErrorMessage="1" promptTitle="Volume en nature" prompt="Veuillez renseigner le volume en nature du flux de revenu, si applicable" sqref="L15:L96" xr:uid="{ADA07BD8-8FF4-44FD-8EBE-A3540BC7CE65}"/>
  </dataValidations>
  <hyperlinks>
    <hyperlink ref="C13" r:id="rId1" location="r4-1" display="EITI Requirement 4.1" xr:uid="{557B273E-D54B-43F2-AB14-9691B8E7C00C}"/>
    <hyperlink ref="C9:K9" r:id="rId2" display="If you have any questions, please contact data@eiti.org" xr:uid="{3592A04C-2810-467C-B0F2-7674A1F00F02}"/>
    <hyperlink ref="C123:H123" r:id="rId3" display="Pour la version la plus récente des modèles de données résumées, consultez https://eiti.org/fr/document/modele-donnees-resumees-itie" xr:uid="{FDD989C4-430C-4EAF-94AF-4E856C7A0EDC}"/>
    <hyperlink ref="C122:H122" r:id="rId4" display="Vous voulez en savoir plus sur votre pays ? Vérifiez si votre pays met en œuvre la Norme ITIE en visitant https://eiti.org/countries" xr:uid="{8C0B4350-2AEA-4F4D-8F70-5BD085889841}"/>
    <hyperlink ref="C124:H124" r:id="rId5" display="Give us your feedback or report a conflict in the data! Write to us at  data@eiti.org" xr:uid="{2A2981FC-D9AB-4F01-AC88-BF1D41ED6440}"/>
    <hyperlink ref="C13:K13" r:id="rId6" location="r4-1" display="Exigence ITIE 4.1.c: Paiements des entreprises ;  Exigence ITIE 4.7: Déclaration par projet" xr:uid="{C08F7A57-5AE8-4D0F-A7BB-06C343305AC0}"/>
  </hyperlinks>
  <pageMargins left="0.7" right="0.7" top="0.75" bottom="0.75" header="0.3" footer="0.3"/>
  <pageSetup paperSize="9" orientation="portrait" r:id="rId7"/>
  <tableParts count="1">
    <tablePart r:id="rId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F97D9-05DA-4430-8DE8-751F5AADBAF2}">
  <dimension ref="A1:AE246"/>
  <sheetViews>
    <sheetView topLeftCell="I24" zoomScale="70" zoomScaleNormal="70" workbookViewId="0">
      <selection activeCell="S29" sqref="S29"/>
    </sheetView>
  </sheetViews>
  <sheetFormatPr defaultColWidth="26.26953125" defaultRowHeight="14" x14ac:dyDescent="0.35"/>
  <cols>
    <col min="1" max="6" width="26.26953125" style="382"/>
    <col min="7" max="7" width="29" style="382" customWidth="1"/>
    <col min="8" max="9" width="26.26953125" style="382"/>
    <col min="10" max="10" width="18.7265625" style="382" customWidth="1"/>
    <col min="11" max="11" width="29.81640625" style="382" customWidth="1"/>
    <col min="12" max="12" width="4" style="382" customWidth="1"/>
    <col min="13" max="13" width="3.81640625" style="382" customWidth="1"/>
    <col min="14" max="16" width="26.26953125" style="382"/>
    <col min="17" max="17" width="6.81640625" style="382" customWidth="1"/>
    <col min="18" max="18" width="5.26953125" style="382" customWidth="1"/>
    <col min="19" max="19" width="26.26953125" style="382"/>
    <col min="20" max="20" width="39.26953125" style="382" customWidth="1"/>
    <col min="21" max="25" width="26.26953125" style="382"/>
    <col min="26" max="26" width="8.7265625" style="382" customWidth="1"/>
    <col min="27" max="27" width="26.26953125" style="382"/>
    <col min="28" max="28" width="8.453125" style="382" customWidth="1"/>
    <col min="29" max="16384" width="26.26953125" style="382"/>
  </cols>
  <sheetData>
    <row r="1" spans="1:31" ht="28" x14ac:dyDescent="0.35">
      <c r="A1" s="380" t="s">
        <v>482</v>
      </c>
      <c r="B1" s="381"/>
      <c r="C1" s="381"/>
      <c r="D1" s="381"/>
      <c r="E1" s="381"/>
      <c r="F1" s="381"/>
      <c r="G1" s="381"/>
      <c r="H1" s="381"/>
      <c r="I1" s="380" t="s">
        <v>483</v>
      </c>
      <c r="J1" s="381"/>
      <c r="K1" s="380" t="s">
        <v>484</v>
      </c>
      <c r="L1" s="381"/>
      <c r="M1" s="381"/>
      <c r="N1" s="380" t="s">
        <v>485</v>
      </c>
      <c r="O1" s="380"/>
      <c r="P1" s="381"/>
      <c r="Q1" s="381"/>
      <c r="R1" s="381"/>
      <c r="S1" s="380" t="s">
        <v>486</v>
      </c>
      <c r="T1" s="381"/>
      <c r="U1" s="381"/>
      <c r="V1" s="381"/>
      <c r="W1" s="381"/>
      <c r="X1" s="381"/>
      <c r="Y1" s="381"/>
      <c r="Z1" s="381"/>
      <c r="AA1" s="380" t="s">
        <v>487</v>
      </c>
      <c r="AB1" s="381"/>
      <c r="AC1" s="380" t="s">
        <v>488</v>
      </c>
      <c r="AE1" s="380" t="s">
        <v>489</v>
      </c>
    </row>
    <row r="2" spans="1:31" ht="29" x14ac:dyDescent="0.35">
      <c r="A2" s="380" t="s">
        <v>490</v>
      </c>
      <c r="B2" s="380" t="s">
        <v>491</v>
      </c>
      <c r="C2" s="380" t="s">
        <v>492</v>
      </c>
      <c r="D2" s="380" t="s">
        <v>493</v>
      </c>
      <c r="E2" s="380" t="s">
        <v>494</v>
      </c>
      <c r="F2" s="380" t="s">
        <v>495</v>
      </c>
      <c r="G2" s="380" t="s">
        <v>496</v>
      </c>
      <c r="H2" s="381"/>
      <c r="I2" s="381" t="s">
        <v>497</v>
      </c>
      <c r="J2" s="381"/>
      <c r="K2" s="381" t="s">
        <v>497</v>
      </c>
      <c r="L2" s="381"/>
      <c r="M2" s="381"/>
      <c r="N2" s="383" t="s">
        <v>498</v>
      </c>
      <c r="O2" s="383" t="s">
        <v>499</v>
      </c>
      <c r="P2" s="383" t="s">
        <v>500</v>
      </c>
      <c r="Q2" s="381"/>
      <c r="R2" s="381"/>
      <c r="S2" s="380" t="s">
        <v>501</v>
      </c>
      <c r="T2" s="380" t="s">
        <v>502</v>
      </c>
      <c r="U2" s="380" t="s">
        <v>503</v>
      </c>
      <c r="V2" s="380" t="s">
        <v>504</v>
      </c>
      <c r="W2" s="380" t="s">
        <v>505</v>
      </c>
      <c r="X2" s="380" t="s">
        <v>506</v>
      </c>
      <c r="Y2" s="380" t="s">
        <v>507</v>
      </c>
      <c r="Z2" s="381"/>
      <c r="AA2" s="380" t="s">
        <v>508</v>
      </c>
      <c r="AB2" s="381"/>
      <c r="AC2" s="381" t="s">
        <v>509</v>
      </c>
      <c r="AE2" s="382" t="s">
        <v>510</v>
      </c>
    </row>
    <row r="3" spans="1:31" ht="42" x14ac:dyDescent="0.35">
      <c r="A3" s="381" t="s">
        <v>511</v>
      </c>
      <c r="B3" s="381" t="s">
        <v>512</v>
      </c>
      <c r="C3" s="381" t="s">
        <v>513</v>
      </c>
      <c r="D3" s="381" t="s">
        <v>514</v>
      </c>
      <c r="E3" s="381" t="s">
        <v>515</v>
      </c>
      <c r="F3" s="381">
        <v>971</v>
      </c>
      <c r="G3" s="381" t="s">
        <v>516</v>
      </c>
      <c r="H3" s="381"/>
      <c r="I3" s="381" t="s">
        <v>517</v>
      </c>
      <c r="J3" s="381"/>
      <c r="K3" s="384" t="s">
        <v>518</v>
      </c>
      <c r="L3" s="381"/>
      <c r="M3" s="381"/>
      <c r="N3" s="385" t="s">
        <v>519</v>
      </c>
      <c r="O3" s="381" t="s">
        <v>369</v>
      </c>
      <c r="P3" s="381" t="s">
        <v>520</v>
      </c>
      <c r="Q3" s="381"/>
      <c r="R3" s="381"/>
      <c r="S3" s="381" t="s">
        <v>521</v>
      </c>
      <c r="T3" s="381" t="s">
        <v>522</v>
      </c>
      <c r="U3" s="381" t="s">
        <v>523</v>
      </c>
      <c r="V3" s="381" t="s">
        <v>399</v>
      </c>
      <c r="W3" s="381" t="s">
        <v>410</v>
      </c>
      <c r="X3" s="381" t="s">
        <v>521</v>
      </c>
      <c r="Y3" s="381" t="s">
        <v>521</v>
      </c>
      <c r="Z3" s="381"/>
      <c r="AA3" s="381" t="s">
        <v>524</v>
      </c>
      <c r="AB3" s="381"/>
      <c r="AC3" s="381" t="s">
        <v>525</v>
      </c>
      <c r="AE3" s="382" t="s">
        <v>526</v>
      </c>
    </row>
    <row r="4" spans="1:31" ht="42" x14ac:dyDescent="0.35">
      <c r="A4" s="382" t="s">
        <v>527</v>
      </c>
      <c r="B4" s="382" t="s">
        <v>528</v>
      </c>
      <c r="C4" s="382" t="s">
        <v>529</v>
      </c>
      <c r="D4" s="382" t="s">
        <v>530</v>
      </c>
      <c r="E4" s="382" t="s">
        <v>531</v>
      </c>
      <c r="F4" s="382">
        <v>710</v>
      </c>
      <c r="G4" s="382" t="s">
        <v>532</v>
      </c>
      <c r="H4" s="381"/>
      <c r="I4" s="381" t="s">
        <v>533</v>
      </c>
      <c r="J4" s="381"/>
      <c r="K4" s="381" t="s">
        <v>534</v>
      </c>
      <c r="L4" s="381"/>
      <c r="M4" s="381"/>
      <c r="N4" s="385" t="s">
        <v>535</v>
      </c>
      <c r="O4" s="381" t="s">
        <v>536</v>
      </c>
      <c r="P4" s="381" t="s">
        <v>537</v>
      </c>
      <c r="Q4" s="381"/>
      <c r="R4" s="381"/>
      <c r="S4" s="381" t="s">
        <v>538</v>
      </c>
      <c r="T4" s="381" t="s">
        <v>539</v>
      </c>
      <c r="U4" s="381" t="s">
        <v>540</v>
      </c>
      <c r="V4" s="381" t="s">
        <v>399</v>
      </c>
      <c r="W4" s="381" t="s">
        <v>541</v>
      </c>
      <c r="X4" s="381" t="s">
        <v>538</v>
      </c>
      <c r="Y4" s="381" t="s">
        <v>538</v>
      </c>
      <c r="Z4" s="381"/>
      <c r="AA4" s="381" t="s">
        <v>542</v>
      </c>
      <c r="AB4" s="381"/>
      <c r="AC4" s="381" t="s">
        <v>543</v>
      </c>
      <c r="AE4" s="382" t="s">
        <v>544</v>
      </c>
    </row>
    <row r="5" spans="1:31" ht="28" x14ac:dyDescent="0.35">
      <c r="A5" s="381" t="s">
        <v>545</v>
      </c>
      <c r="B5" s="381" t="s">
        <v>546</v>
      </c>
      <c r="C5" s="381" t="s">
        <v>547</v>
      </c>
      <c r="D5" s="381" t="s">
        <v>548</v>
      </c>
      <c r="E5" s="381" t="s">
        <v>549</v>
      </c>
      <c r="F5" s="381">
        <v>8</v>
      </c>
      <c r="G5" s="381" t="s">
        <v>550</v>
      </c>
      <c r="H5" s="381"/>
      <c r="I5" s="381" t="s">
        <v>551</v>
      </c>
      <c r="J5" s="381"/>
      <c r="K5" s="381" t="s">
        <v>552</v>
      </c>
      <c r="L5" s="381"/>
      <c r="M5" s="381"/>
      <c r="N5" s="385" t="s">
        <v>553</v>
      </c>
      <c r="O5" s="381" t="s">
        <v>554</v>
      </c>
      <c r="P5" s="381" t="s">
        <v>555</v>
      </c>
      <c r="Q5" s="381"/>
      <c r="R5" s="381"/>
      <c r="S5" s="381" t="s">
        <v>556</v>
      </c>
      <c r="T5" s="381" t="s">
        <v>557</v>
      </c>
      <c r="U5" s="381" t="s">
        <v>558</v>
      </c>
      <c r="V5" s="381" t="s">
        <v>399</v>
      </c>
      <c r="W5" s="381" t="s">
        <v>556</v>
      </c>
      <c r="X5" s="381" t="s">
        <v>556</v>
      </c>
      <c r="Y5" s="381" t="s">
        <v>556</v>
      </c>
      <c r="Z5" s="381"/>
      <c r="AA5" s="381" t="s">
        <v>559</v>
      </c>
      <c r="AB5" s="381"/>
      <c r="AC5" s="381" t="s">
        <v>368</v>
      </c>
      <c r="AE5" s="382" t="s">
        <v>560</v>
      </c>
    </row>
    <row r="6" spans="1:31" x14ac:dyDescent="0.35">
      <c r="A6" s="381" t="s">
        <v>561</v>
      </c>
      <c r="B6" s="381" t="s">
        <v>562</v>
      </c>
      <c r="C6" s="381" t="s">
        <v>563</v>
      </c>
      <c r="D6" s="381" t="s">
        <v>564</v>
      </c>
      <c r="E6" s="381" t="s">
        <v>565</v>
      </c>
      <c r="F6" s="381">
        <v>12</v>
      </c>
      <c r="G6" s="381" t="s">
        <v>566</v>
      </c>
      <c r="H6" s="381"/>
      <c r="I6" s="381" t="s">
        <v>567</v>
      </c>
      <c r="J6" s="381"/>
      <c r="K6" s="381" t="s">
        <v>568</v>
      </c>
      <c r="L6" s="381"/>
      <c r="M6" s="381"/>
      <c r="N6" s="385" t="s">
        <v>569</v>
      </c>
      <c r="O6" s="381" t="s">
        <v>570</v>
      </c>
      <c r="P6" s="381" t="s">
        <v>571</v>
      </c>
      <c r="Q6" s="381"/>
      <c r="R6" s="381"/>
      <c r="S6" s="381" t="s">
        <v>572</v>
      </c>
      <c r="T6" s="381" t="s">
        <v>573</v>
      </c>
      <c r="U6" s="381" t="s">
        <v>574</v>
      </c>
      <c r="V6" s="381" t="s">
        <v>399</v>
      </c>
      <c r="W6" s="381" t="s">
        <v>572</v>
      </c>
      <c r="X6" s="381" t="s">
        <v>572</v>
      </c>
      <c r="Y6" s="381" t="s">
        <v>572</v>
      </c>
      <c r="Z6" s="381"/>
      <c r="AA6" s="381" t="s">
        <v>465</v>
      </c>
      <c r="AB6" s="381"/>
      <c r="AC6" s="381" t="s">
        <v>575</v>
      </c>
      <c r="AE6" s="382" t="s">
        <v>576</v>
      </c>
    </row>
    <row r="7" spans="1:31" ht="56" x14ac:dyDescent="0.35">
      <c r="A7" s="382" t="s">
        <v>577</v>
      </c>
      <c r="B7" s="382" t="s">
        <v>578</v>
      </c>
      <c r="C7" s="382" t="s">
        <v>579</v>
      </c>
      <c r="D7" s="382" t="s">
        <v>580</v>
      </c>
      <c r="E7" s="382" t="s">
        <v>581</v>
      </c>
      <c r="F7" s="382">
        <v>978</v>
      </c>
      <c r="G7" s="382" t="s">
        <v>582</v>
      </c>
      <c r="H7" s="381"/>
      <c r="I7" s="381" t="s">
        <v>583</v>
      </c>
      <c r="J7" s="381"/>
      <c r="K7" s="381" t="s">
        <v>584</v>
      </c>
      <c r="L7" s="381"/>
      <c r="N7" s="385" t="s">
        <v>585</v>
      </c>
      <c r="O7" s="381" t="s">
        <v>586</v>
      </c>
      <c r="P7" s="381" t="s">
        <v>587</v>
      </c>
      <c r="Q7" s="381"/>
      <c r="R7" s="381"/>
      <c r="S7" s="381" t="s">
        <v>588</v>
      </c>
      <c r="T7" s="381" t="s">
        <v>589</v>
      </c>
      <c r="U7" s="381" t="s">
        <v>590</v>
      </c>
      <c r="V7" s="381" t="s">
        <v>399</v>
      </c>
      <c r="W7" s="381" t="s">
        <v>413</v>
      </c>
      <c r="X7" s="381" t="s">
        <v>433</v>
      </c>
      <c r="Y7" s="381" t="s">
        <v>433</v>
      </c>
      <c r="Z7" s="381"/>
      <c r="AA7" s="381" t="s">
        <v>583</v>
      </c>
      <c r="AB7" s="381"/>
      <c r="AC7" s="381" t="s">
        <v>591</v>
      </c>
      <c r="AE7" s="382" t="s">
        <v>592</v>
      </c>
    </row>
    <row r="8" spans="1:31" ht="28" x14ac:dyDescent="0.35">
      <c r="A8" s="381" t="s">
        <v>593</v>
      </c>
      <c r="B8" s="381" t="s">
        <v>594</v>
      </c>
      <c r="C8" s="381" t="s">
        <v>595</v>
      </c>
      <c r="D8" s="381" t="s">
        <v>596</v>
      </c>
      <c r="E8" s="381" t="s">
        <v>581</v>
      </c>
      <c r="F8" s="381">
        <v>978</v>
      </c>
      <c r="G8" s="381" t="s">
        <v>582</v>
      </c>
      <c r="H8" s="381"/>
      <c r="I8" s="381"/>
      <c r="J8" s="381"/>
      <c r="K8" s="381"/>
      <c r="L8" s="381"/>
      <c r="M8" s="381"/>
      <c r="N8" s="385" t="s">
        <v>597</v>
      </c>
      <c r="O8" s="381" t="s">
        <v>598</v>
      </c>
      <c r="P8" s="381" t="s">
        <v>599</v>
      </c>
      <c r="Q8" s="381"/>
      <c r="R8" s="381"/>
      <c r="S8" s="381" t="s">
        <v>600</v>
      </c>
      <c r="T8" s="381" t="s">
        <v>601</v>
      </c>
      <c r="U8" s="381" t="s">
        <v>602</v>
      </c>
      <c r="V8" s="381" t="s">
        <v>399</v>
      </c>
      <c r="W8" s="381" t="s">
        <v>413</v>
      </c>
      <c r="X8" s="381" t="s">
        <v>600</v>
      </c>
      <c r="Y8" s="381" t="s">
        <v>600</v>
      </c>
      <c r="Z8" s="381"/>
      <c r="AA8" s="381" t="s">
        <v>468</v>
      </c>
      <c r="AB8" s="381"/>
      <c r="AC8" s="381" t="s">
        <v>583</v>
      </c>
    </row>
    <row r="9" spans="1:31" ht="56" x14ac:dyDescent="0.35">
      <c r="A9" s="381" t="s">
        <v>603</v>
      </c>
      <c r="B9" s="381" t="s">
        <v>604</v>
      </c>
      <c r="C9" s="381" t="s">
        <v>605</v>
      </c>
      <c r="D9" s="381" t="s">
        <v>606</v>
      </c>
      <c r="E9" s="381" t="s">
        <v>607</v>
      </c>
      <c r="F9" s="381">
        <v>973</v>
      </c>
      <c r="G9" s="381" t="s">
        <v>608</v>
      </c>
      <c r="H9" s="381"/>
      <c r="I9" s="380" t="s">
        <v>609</v>
      </c>
      <c r="J9" s="381"/>
      <c r="K9" s="381"/>
      <c r="L9" s="381"/>
      <c r="M9" s="381"/>
      <c r="N9" s="385" t="s">
        <v>610</v>
      </c>
      <c r="O9" s="381" t="s">
        <v>611</v>
      </c>
      <c r="P9" s="381" t="s">
        <v>612</v>
      </c>
      <c r="Q9" s="381"/>
      <c r="R9" s="381"/>
      <c r="S9" s="381" t="s">
        <v>613</v>
      </c>
      <c r="T9" s="381" t="s">
        <v>614</v>
      </c>
      <c r="U9" s="381" t="s">
        <v>615</v>
      </c>
      <c r="V9" s="381" t="s">
        <v>399</v>
      </c>
      <c r="W9" s="381" t="s">
        <v>413</v>
      </c>
      <c r="X9" s="381" t="s">
        <v>414</v>
      </c>
      <c r="Y9" s="381" t="s">
        <v>613</v>
      </c>
      <c r="Z9" s="381"/>
      <c r="AA9" s="381" t="s">
        <v>591</v>
      </c>
      <c r="AB9" s="381"/>
      <c r="AC9" s="381"/>
    </row>
    <row r="10" spans="1:31" ht="56" x14ac:dyDescent="0.35">
      <c r="A10" s="381" t="s">
        <v>616</v>
      </c>
      <c r="B10" s="381" t="s">
        <v>617</v>
      </c>
      <c r="C10" s="381" t="s">
        <v>618</v>
      </c>
      <c r="D10" s="381" t="s">
        <v>619</v>
      </c>
      <c r="E10" s="381" t="s">
        <v>620</v>
      </c>
      <c r="F10" s="381">
        <v>951</v>
      </c>
      <c r="G10" s="381" t="s">
        <v>621</v>
      </c>
      <c r="H10" s="381"/>
      <c r="I10" s="386" t="s">
        <v>622</v>
      </c>
      <c r="J10" s="386" t="s">
        <v>623</v>
      </c>
      <c r="K10" s="387" t="s">
        <v>624</v>
      </c>
      <c r="L10" s="381"/>
      <c r="M10" s="381"/>
      <c r="N10" s="385" t="s">
        <v>625</v>
      </c>
      <c r="O10" s="381" t="s">
        <v>626</v>
      </c>
      <c r="P10" s="381" t="s">
        <v>627</v>
      </c>
      <c r="Q10" s="381"/>
      <c r="R10" s="381"/>
      <c r="S10" s="381" t="s">
        <v>628</v>
      </c>
      <c r="T10" s="381" t="s">
        <v>629</v>
      </c>
      <c r="U10" s="381" t="s">
        <v>630</v>
      </c>
      <c r="V10" s="381" t="s">
        <v>399</v>
      </c>
      <c r="W10" s="381" t="s">
        <v>413</v>
      </c>
      <c r="X10" s="381" t="s">
        <v>414</v>
      </c>
      <c r="Y10" s="381" t="s">
        <v>628</v>
      </c>
      <c r="Z10" s="381"/>
      <c r="AA10" s="381"/>
      <c r="AB10" s="381"/>
      <c r="AC10" s="381"/>
    </row>
    <row r="11" spans="1:31" ht="56" x14ac:dyDescent="0.35">
      <c r="A11" s="381" t="s">
        <v>631</v>
      </c>
      <c r="B11" s="381" t="s">
        <v>632</v>
      </c>
      <c r="C11" s="381" t="s">
        <v>633</v>
      </c>
      <c r="D11" s="381" t="s">
        <v>634</v>
      </c>
      <c r="E11" s="381" t="s">
        <v>620</v>
      </c>
      <c r="F11" s="381">
        <v>951</v>
      </c>
      <c r="G11" s="381" t="s">
        <v>621</v>
      </c>
      <c r="H11" s="381"/>
      <c r="I11" s="388" t="s">
        <v>635</v>
      </c>
      <c r="J11" s="388">
        <v>784</v>
      </c>
      <c r="K11" s="389" t="s">
        <v>636</v>
      </c>
      <c r="L11" s="381"/>
      <c r="M11" s="381"/>
      <c r="N11" s="385" t="s">
        <v>637</v>
      </c>
      <c r="O11" s="381" t="s">
        <v>638</v>
      </c>
      <c r="P11" s="381" t="s">
        <v>639</v>
      </c>
      <c r="Q11" s="381"/>
      <c r="R11" s="381"/>
      <c r="S11" s="381" t="s">
        <v>640</v>
      </c>
      <c r="T11" s="381" t="s">
        <v>641</v>
      </c>
      <c r="U11" s="381" t="s">
        <v>642</v>
      </c>
      <c r="V11" s="381" t="s">
        <v>399</v>
      </c>
      <c r="W11" s="381" t="s">
        <v>413</v>
      </c>
      <c r="X11" s="381" t="s">
        <v>414</v>
      </c>
      <c r="Y11" s="381" t="s">
        <v>640</v>
      </c>
      <c r="Z11" s="381"/>
      <c r="AA11" s="381"/>
      <c r="AB11" s="381"/>
      <c r="AC11" s="381"/>
    </row>
    <row r="12" spans="1:31" ht="42" x14ac:dyDescent="0.35">
      <c r="A12" s="382" t="s">
        <v>643</v>
      </c>
      <c r="B12" s="382" t="s">
        <v>644</v>
      </c>
      <c r="C12" s="382" t="s">
        <v>645</v>
      </c>
      <c r="D12" s="382" t="s">
        <v>646</v>
      </c>
      <c r="E12" s="382" t="s">
        <v>647</v>
      </c>
      <c r="F12" s="382">
        <v>532</v>
      </c>
      <c r="G12" s="382" t="s">
        <v>648</v>
      </c>
      <c r="H12" s="381"/>
      <c r="I12" s="388" t="s">
        <v>649</v>
      </c>
      <c r="J12" s="388">
        <v>971</v>
      </c>
      <c r="K12" s="389" t="s">
        <v>650</v>
      </c>
      <c r="L12" s="381"/>
      <c r="M12" s="381"/>
      <c r="N12" s="385" t="s">
        <v>651</v>
      </c>
      <c r="O12" s="381" t="s">
        <v>652</v>
      </c>
      <c r="P12" s="381" t="s">
        <v>653</v>
      </c>
      <c r="Q12" s="381"/>
      <c r="R12" s="381"/>
      <c r="S12" s="381" t="s">
        <v>654</v>
      </c>
      <c r="T12" s="381" t="s">
        <v>655</v>
      </c>
      <c r="U12" s="381" t="s">
        <v>656</v>
      </c>
      <c r="V12" s="381" t="s">
        <v>399</v>
      </c>
      <c r="W12" s="381" t="s">
        <v>657</v>
      </c>
      <c r="X12" s="381" t="s">
        <v>654</v>
      </c>
      <c r="Y12" s="381" t="s">
        <v>654</v>
      </c>
      <c r="Z12" s="381"/>
      <c r="AA12" s="381"/>
      <c r="AB12" s="381"/>
      <c r="AC12" s="381"/>
    </row>
    <row r="13" spans="1:31" ht="42" x14ac:dyDescent="0.35">
      <c r="A13" s="382" t="s">
        <v>658</v>
      </c>
      <c r="B13" s="382" t="s">
        <v>659</v>
      </c>
      <c r="C13" s="382" t="s">
        <v>660</v>
      </c>
      <c r="D13" s="382" t="s">
        <v>661</v>
      </c>
      <c r="E13" s="382" t="s">
        <v>662</v>
      </c>
      <c r="F13" s="382">
        <v>682</v>
      </c>
      <c r="G13" s="382" t="s">
        <v>663</v>
      </c>
      <c r="H13" s="381"/>
      <c r="I13" s="388" t="s">
        <v>664</v>
      </c>
      <c r="J13" s="388">
        <v>8</v>
      </c>
      <c r="K13" s="389" t="s">
        <v>665</v>
      </c>
      <c r="L13" s="381"/>
      <c r="M13" s="381"/>
      <c r="N13" s="385" t="s">
        <v>666</v>
      </c>
      <c r="O13" s="381" t="s">
        <v>667</v>
      </c>
      <c r="P13" s="381" t="s">
        <v>668</v>
      </c>
      <c r="Q13" s="381"/>
      <c r="R13" s="381"/>
      <c r="S13" s="381" t="s">
        <v>669</v>
      </c>
      <c r="T13" s="381" t="s">
        <v>670</v>
      </c>
      <c r="U13" s="381" t="s">
        <v>671</v>
      </c>
      <c r="V13" s="381" t="s">
        <v>399</v>
      </c>
      <c r="W13" s="381" t="s">
        <v>657</v>
      </c>
      <c r="X13" s="381" t="s">
        <v>669</v>
      </c>
      <c r="Y13" s="381" t="s">
        <v>669</v>
      </c>
      <c r="Z13" s="381"/>
      <c r="AA13" s="381"/>
      <c r="AB13" s="381"/>
      <c r="AC13" s="381"/>
    </row>
    <row r="14" spans="1:31" ht="42" x14ac:dyDescent="0.35">
      <c r="A14" s="381" t="s">
        <v>672</v>
      </c>
      <c r="B14" s="381" t="s">
        <v>673</v>
      </c>
      <c r="C14" s="381" t="s">
        <v>674</v>
      </c>
      <c r="D14" s="381" t="s">
        <v>675</v>
      </c>
      <c r="E14" s="381" t="s">
        <v>676</v>
      </c>
      <c r="F14" s="381">
        <v>32</v>
      </c>
      <c r="G14" s="381" t="s">
        <v>677</v>
      </c>
      <c r="H14" s="381"/>
      <c r="I14" s="388" t="s">
        <v>678</v>
      </c>
      <c r="J14" s="388">
        <v>51</v>
      </c>
      <c r="K14" s="389" t="s">
        <v>679</v>
      </c>
      <c r="L14" s="381"/>
      <c r="M14" s="381"/>
      <c r="N14" s="385" t="s">
        <v>680</v>
      </c>
      <c r="O14" s="381" t="s">
        <v>681</v>
      </c>
      <c r="P14" s="381" t="s">
        <v>682</v>
      </c>
      <c r="Q14" s="381"/>
      <c r="R14" s="381"/>
      <c r="S14" s="381" t="s">
        <v>683</v>
      </c>
      <c r="T14" s="381" t="s">
        <v>684</v>
      </c>
      <c r="U14" s="381" t="s">
        <v>685</v>
      </c>
      <c r="V14" s="381" t="s">
        <v>399</v>
      </c>
      <c r="W14" s="381" t="s">
        <v>657</v>
      </c>
      <c r="X14" s="381" t="s">
        <v>683</v>
      </c>
      <c r="Y14" s="381" t="s">
        <v>683</v>
      </c>
      <c r="Z14" s="381"/>
      <c r="AA14" s="381"/>
      <c r="AB14" s="381"/>
      <c r="AC14" s="381"/>
    </row>
    <row r="15" spans="1:31" ht="42" x14ac:dyDescent="0.35">
      <c r="A15" s="381" t="s">
        <v>686</v>
      </c>
      <c r="B15" s="381" t="s">
        <v>687</v>
      </c>
      <c r="C15" s="381" t="s">
        <v>688</v>
      </c>
      <c r="D15" s="381" t="s">
        <v>689</v>
      </c>
      <c r="E15" s="381" t="s">
        <v>690</v>
      </c>
      <c r="F15" s="381">
        <v>51</v>
      </c>
      <c r="G15" s="381" t="s">
        <v>691</v>
      </c>
      <c r="H15" s="381"/>
      <c r="I15" s="388" t="s">
        <v>692</v>
      </c>
      <c r="J15" s="388">
        <v>532</v>
      </c>
      <c r="K15" s="389" t="s">
        <v>693</v>
      </c>
      <c r="L15" s="381"/>
      <c r="M15" s="381"/>
      <c r="N15" s="385" t="s">
        <v>694</v>
      </c>
      <c r="O15" s="381" t="s">
        <v>695</v>
      </c>
      <c r="P15" s="381" t="s">
        <v>696</v>
      </c>
      <c r="Q15" s="381"/>
      <c r="R15" s="381"/>
      <c r="S15" s="381" t="s">
        <v>697</v>
      </c>
      <c r="T15" s="381" t="s">
        <v>698</v>
      </c>
      <c r="U15" s="381" t="s">
        <v>699</v>
      </c>
      <c r="V15" s="381" t="s">
        <v>399</v>
      </c>
      <c r="W15" s="381" t="s">
        <v>697</v>
      </c>
      <c r="X15" s="381" t="s">
        <v>697</v>
      </c>
      <c r="Y15" s="381" t="s">
        <v>697</v>
      </c>
      <c r="Z15" s="381"/>
      <c r="AA15" s="381"/>
      <c r="AB15" s="381"/>
      <c r="AC15" s="381"/>
    </row>
    <row r="16" spans="1:31" ht="28" x14ac:dyDescent="0.35">
      <c r="A16" s="381" t="s">
        <v>700</v>
      </c>
      <c r="B16" s="381" t="s">
        <v>701</v>
      </c>
      <c r="C16" s="381" t="s">
        <v>702</v>
      </c>
      <c r="D16" s="381" t="s">
        <v>703</v>
      </c>
      <c r="E16" s="381" t="s">
        <v>704</v>
      </c>
      <c r="F16" s="381">
        <v>533</v>
      </c>
      <c r="G16" s="381" t="s">
        <v>705</v>
      </c>
      <c r="H16" s="381"/>
      <c r="I16" s="388" t="s">
        <v>706</v>
      </c>
      <c r="J16" s="388">
        <v>973</v>
      </c>
      <c r="K16" s="389" t="s">
        <v>707</v>
      </c>
      <c r="L16" s="381"/>
      <c r="M16" s="381"/>
      <c r="N16" s="385" t="s">
        <v>708</v>
      </c>
      <c r="O16" s="381" t="s">
        <v>709</v>
      </c>
      <c r="P16" s="381" t="s">
        <v>710</v>
      </c>
      <c r="Q16" s="381"/>
      <c r="R16" s="381"/>
      <c r="S16" s="381" t="s">
        <v>711</v>
      </c>
      <c r="T16" s="381" t="s">
        <v>712</v>
      </c>
      <c r="U16" s="381" t="s">
        <v>713</v>
      </c>
      <c r="V16" s="381" t="s">
        <v>714</v>
      </c>
      <c r="W16" s="381" t="s">
        <v>711</v>
      </c>
      <c r="X16" s="381" t="s">
        <v>711</v>
      </c>
      <c r="Y16" s="381" t="s">
        <v>711</v>
      </c>
      <c r="Z16" s="381"/>
      <c r="AA16" s="381"/>
      <c r="AB16" s="381"/>
      <c r="AC16" s="381"/>
    </row>
    <row r="17" spans="1:29" ht="28" x14ac:dyDescent="0.35">
      <c r="A17" s="381" t="s">
        <v>715</v>
      </c>
      <c r="B17" s="381" t="s">
        <v>716</v>
      </c>
      <c r="C17" s="381" t="s">
        <v>717</v>
      </c>
      <c r="D17" s="381" t="s">
        <v>718</v>
      </c>
      <c r="E17" s="381" t="s">
        <v>719</v>
      </c>
      <c r="F17" s="381">
        <v>36</v>
      </c>
      <c r="G17" s="381" t="s">
        <v>720</v>
      </c>
      <c r="H17" s="381"/>
      <c r="I17" s="388" t="s">
        <v>721</v>
      </c>
      <c r="J17" s="388">
        <v>32</v>
      </c>
      <c r="K17" s="389" t="s">
        <v>722</v>
      </c>
      <c r="L17" s="381"/>
      <c r="M17" s="381"/>
      <c r="N17" s="385" t="s">
        <v>723</v>
      </c>
      <c r="O17" s="381" t="s">
        <v>724</v>
      </c>
      <c r="P17" s="381" t="s">
        <v>725</v>
      </c>
      <c r="Q17" s="381"/>
      <c r="R17" s="381"/>
      <c r="S17" s="381" t="s">
        <v>726</v>
      </c>
      <c r="T17" s="381" t="s">
        <v>727</v>
      </c>
      <c r="U17" s="381" t="s">
        <v>728</v>
      </c>
      <c r="V17" s="381" t="s">
        <v>402</v>
      </c>
      <c r="W17" s="381" t="s">
        <v>403</v>
      </c>
      <c r="X17" s="381" t="s">
        <v>729</v>
      </c>
      <c r="Y17" s="381" t="s">
        <v>726</v>
      </c>
      <c r="Z17" s="381"/>
      <c r="AA17" s="381"/>
      <c r="AB17" s="381"/>
      <c r="AC17" s="381"/>
    </row>
    <row r="18" spans="1:29" ht="28" x14ac:dyDescent="0.35">
      <c r="A18" s="381" t="s">
        <v>730</v>
      </c>
      <c r="B18" s="381" t="s">
        <v>731</v>
      </c>
      <c r="C18" s="381" t="s">
        <v>732</v>
      </c>
      <c r="D18" s="381" t="s">
        <v>733</v>
      </c>
      <c r="E18" s="381" t="s">
        <v>581</v>
      </c>
      <c r="F18" s="381">
        <v>978</v>
      </c>
      <c r="G18" s="381" t="s">
        <v>582</v>
      </c>
      <c r="H18" s="381"/>
      <c r="I18" s="388" t="s">
        <v>734</v>
      </c>
      <c r="J18" s="388">
        <v>36</v>
      </c>
      <c r="K18" s="389" t="s">
        <v>735</v>
      </c>
      <c r="L18" s="381"/>
      <c r="M18" s="381"/>
      <c r="N18" s="385" t="s">
        <v>736</v>
      </c>
      <c r="O18" s="381" t="s">
        <v>737</v>
      </c>
      <c r="P18" s="381" t="s">
        <v>738</v>
      </c>
      <c r="Q18" s="381"/>
      <c r="R18" s="381"/>
      <c r="S18" s="381" t="s">
        <v>739</v>
      </c>
      <c r="T18" s="381" t="s">
        <v>740</v>
      </c>
      <c r="U18" s="381" t="s">
        <v>741</v>
      </c>
      <c r="V18" s="381" t="s">
        <v>402</v>
      </c>
      <c r="W18" s="381" t="s">
        <v>403</v>
      </c>
      <c r="X18" s="381" t="s">
        <v>729</v>
      </c>
      <c r="Y18" s="381" t="s">
        <v>739</v>
      </c>
      <c r="Z18" s="381"/>
      <c r="AA18" s="381"/>
      <c r="AB18" s="381"/>
      <c r="AC18" s="381"/>
    </row>
    <row r="19" spans="1:29" ht="28" x14ac:dyDescent="0.35">
      <c r="A19" s="381" t="s">
        <v>742</v>
      </c>
      <c r="B19" s="381" t="s">
        <v>743</v>
      </c>
      <c r="C19" s="381" t="s">
        <v>744</v>
      </c>
      <c r="D19" s="381" t="s">
        <v>745</v>
      </c>
      <c r="E19" s="381" t="s">
        <v>746</v>
      </c>
      <c r="F19" s="381">
        <v>944</v>
      </c>
      <c r="G19" s="381" t="s">
        <v>747</v>
      </c>
      <c r="H19" s="381"/>
      <c r="I19" s="388" t="s">
        <v>748</v>
      </c>
      <c r="J19" s="388">
        <v>533</v>
      </c>
      <c r="K19" s="389" t="s">
        <v>749</v>
      </c>
      <c r="L19" s="381"/>
      <c r="M19" s="381"/>
      <c r="N19" s="385" t="s">
        <v>750</v>
      </c>
      <c r="O19" s="381" t="s">
        <v>751</v>
      </c>
      <c r="P19" s="381" t="s">
        <v>752</v>
      </c>
      <c r="Q19" s="381"/>
      <c r="R19" s="381"/>
      <c r="S19" s="381" t="s">
        <v>753</v>
      </c>
      <c r="T19" s="381" t="s">
        <v>754</v>
      </c>
      <c r="U19" s="381" t="s">
        <v>755</v>
      </c>
      <c r="V19" s="381" t="s">
        <v>402</v>
      </c>
      <c r="W19" s="381" t="s">
        <v>403</v>
      </c>
      <c r="X19" s="381" t="s">
        <v>753</v>
      </c>
      <c r="Y19" s="381" t="s">
        <v>753</v>
      </c>
      <c r="Z19" s="381"/>
      <c r="AA19" s="381"/>
      <c r="AB19" s="381"/>
      <c r="AC19" s="381"/>
    </row>
    <row r="20" spans="1:29" ht="28" x14ac:dyDescent="0.35">
      <c r="A20" s="381" t="s">
        <v>756</v>
      </c>
      <c r="B20" s="381" t="s">
        <v>757</v>
      </c>
      <c r="C20" s="381" t="s">
        <v>758</v>
      </c>
      <c r="D20" s="381" t="s">
        <v>759</v>
      </c>
      <c r="E20" s="381" t="s">
        <v>760</v>
      </c>
      <c r="F20" s="381">
        <v>44</v>
      </c>
      <c r="G20" s="381" t="s">
        <v>761</v>
      </c>
      <c r="H20" s="381"/>
      <c r="I20" s="388" t="s">
        <v>762</v>
      </c>
      <c r="J20" s="388">
        <v>944</v>
      </c>
      <c r="K20" s="389" t="s">
        <v>763</v>
      </c>
      <c r="L20" s="381"/>
      <c r="M20" s="381"/>
      <c r="N20" s="385" t="s">
        <v>764</v>
      </c>
      <c r="O20" s="381" t="s">
        <v>765</v>
      </c>
      <c r="P20" s="381" t="s">
        <v>766</v>
      </c>
      <c r="Q20" s="381"/>
      <c r="R20" s="381"/>
      <c r="S20" s="381" t="s">
        <v>767</v>
      </c>
      <c r="T20" s="381" t="s">
        <v>768</v>
      </c>
      <c r="U20" s="381" t="s">
        <v>769</v>
      </c>
      <c r="V20" s="381" t="s">
        <v>402</v>
      </c>
      <c r="W20" s="381" t="s">
        <v>403</v>
      </c>
      <c r="X20" s="381" t="s">
        <v>404</v>
      </c>
      <c r="Y20" s="381" t="s">
        <v>767</v>
      </c>
      <c r="Z20" s="381"/>
      <c r="AA20" s="381"/>
      <c r="AB20" s="381"/>
      <c r="AC20" s="381"/>
    </row>
    <row r="21" spans="1:29" ht="29" x14ac:dyDescent="0.35">
      <c r="A21" s="381" t="s">
        <v>770</v>
      </c>
      <c r="B21" s="381" t="s">
        <v>771</v>
      </c>
      <c r="C21" s="381" t="s">
        <v>772</v>
      </c>
      <c r="D21" s="381" t="s">
        <v>773</v>
      </c>
      <c r="E21" s="381" t="s">
        <v>774</v>
      </c>
      <c r="F21" s="381">
        <v>48</v>
      </c>
      <c r="G21" s="381" t="s">
        <v>775</v>
      </c>
      <c r="H21" s="381"/>
      <c r="I21" s="388" t="s">
        <v>776</v>
      </c>
      <c r="J21" s="388">
        <v>977</v>
      </c>
      <c r="K21" s="389" t="s">
        <v>777</v>
      </c>
      <c r="L21" s="381"/>
      <c r="M21" s="381"/>
      <c r="N21" s="385" t="s">
        <v>778</v>
      </c>
      <c r="O21" s="381" t="s">
        <v>779</v>
      </c>
      <c r="P21" s="381" t="s">
        <v>780</v>
      </c>
      <c r="Q21" s="381"/>
      <c r="R21" s="381"/>
      <c r="S21" s="381" t="s">
        <v>781</v>
      </c>
      <c r="T21" s="381" t="s">
        <v>782</v>
      </c>
      <c r="U21" s="381" t="s">
        <v>783</v>
      </c>
      <c r="V21" s="381" t="s">
        <v>402</v>
      </c>
      <c r="W21" s="381" t="s">
        <v>403</v>
      </c>
      <c r="X21" s="381" t="s">
        <v>404</v>
      </c>
      <c r="Y21" s="381" t="s">
        <v>781</v>
      </c>
      <c r="Z21" s="381"/>
      <c r="AA21" s="381"/>
      <c r="AB21" s="381"/>
      <c r="AC21" s="381"/>
    </row>
    <row r="22" spans="1:29" ht="28" x14ac:dyDescent="0.35">
      <c r="A22" s="381" t="s">
        <v>784</v>
      </c>
      <c r="B22" s="381" t="s">
        <v>785</v>
      </c>
      <c r="C22" s="381" t="s">
        <v>786</v>
      </c>
      <c r="D22" s="381" t="s">
        <v>787</v>
      </c>
      <c r="E22" s="381" t="s">
        <v>788</v>
      </c>
      <c r="F22" s="381">
        <v>50</v>
      </c>
      <c r="G22" s="381" t="s">
        <v>789</v>
      </c>
      <c r="H22" s="381"/>
      <c r="I22" s="388" t="s">
        <v>790</v>
      </c>
      <c r="J22" s="388">
        <v>52</v>
      </c>
      <c r="K22" s="389" t="s">
        <v>791</v>
      </c>
      <c r="L22" s="381"/>
      <c r="M22" s="381"/>
      <c r="N22" s="385" t="s">
        <v>792</v>
      </c>
      <c r="O22" s="381" t="s">
        <v>793</v>
      </c>
      <c r="P22" s="381" t="s">
        <v>794</v>
      </c>
      <c r="Q22" s="381"/>
      <c r="R22" s="381"/>
      <c r="S22" s="381" t="s">
        <v>795</v>
      </c>
      <c r="T22" s="381" t="s">
        <v>796</v>
      </c>
      <c r="U22" s="381" t="s">
        <v>797</v>
      </c>
      <c r="V22" s="381" t="s">
        <v>402</v>
      </c>
      <c r="W22" s="381" t="s">
        <v>403</v>
      </c>
      <c r="X22" s="381" t="s">
        <v>404</v>
      </c>
      <c r="Y22" s="381" t="s">
        <v>407</v>
      </c>
      <c r="Z22" s="381"/>
      <c r="AA22" s="381"/>
      <c r="AB22" s="381"/>
      <c r="AC22" s="381"/>
    </row>
    <row r="23" spans="1:29" ht="28" x14ac:dyDescent="0.35">
      <c r="A23" s="381" t="s">
        <v>798</v>
      </c>
      <c r="B23" s="381" t="s">
        <v>799</v>
      </c>
      <c r="C23" s="381" t="s">
        <v>800</v>
      </c>
      <c r="D23" s="381" t="s">
        <v>801</v>
      </c>
      <c r="E23" s="381" t="s">
        <v>802</v>
      </c>
      <c r="F23" s="381">
        <v>52</v>
      </c>
      <c r="G23" s="381" t="s">
        <v>803</v>
      </c>
      <c r="H23" s="381"/>
      <c r="I23" s="388" t="s">
        <v>804</v>
      </c>
      <c r="J23" s="388">
        <v>50</v>
      </c>
      <c r="K23" s="389" t="s">
        <v>805</v>
      </c>
      <c r="L23" s="381"/>
      <c r="M23" s="381"/>
      <c r="N23" s="385" t="s">
        <v>806</v>
      </c>
      <c r="O23" s="381" t="s">
        <v>807</v>
      </c>
      <c r="P23" s="381" t="s">
        <v>808</v>
      </c>
      <c r="Q23" s="381"/>
      <c r="R23" s="381"/>
      <c r="S23" s="381" t="s">
        <v>809</v>
      </c>
      <c r="T23" s="381" t="s">
        <v>810</v>
      </c>
      <c r="U23" s="381" t="s">
        <v>811</v>
      </c>
      <c r="V23" s="381" t="s">
        <v>402</v>
      </c>
      <c r="W23" s="381" t="s">
        <v>403</v>
      </c>
      <c r="X23" s="381" t="s">
        <v>404</v>
      </c>
      <c r="Y23" s="381" t="s">
        <v>407</v>
      </c>
      <c r="Z23" s="381"/>
      <c r="AA23" s="381"/>
      <c r="AB23" s="381"/>
      <c r="AC23" s="381"/>
    </row>
    <row r="24" spans="1:29" ht="42" x14ac:dyDescent="0.35">
      <c r="A24" s="381" t="s">
        <v>812</v>
      </c>
      <c r="B24" s="381" t="s">
        <v>813</v>
      </c>
      <c r="C24" s="381" t="s">
        <v>814</v>
      </c>
      <c r="D24" s="381" t="s">
        <v>815</v>
      </c>
      <c r="E24" s="381" t="s">
        <v>816</v>
      </c>
      <c r="F24" s="381">
        <v>974</v>
      </c>
      <c r="G24" s="381" t="s">
        <v>817</v>
      </c>
      <c r="H24" s="381"/>
      <c r="I24" s="388" t="s">
        <v>818</v>
      </c>
      <c r="J24" s="388">
        <v>975</v>
      </c>
      <c r="K24" s="389" t="s">
        <v>819</v>
      </c>
      <c r="L24" s="381"/>
      <c r="M24" s="381"/>
      <c r="N24" s="385" t="s">
        <v>820</v>
      </c>
      <c r="O24" s="381" t="s">
        <v>821</v>
      </c>
      <c r="P24" s="381" t="s">
        <v>822</v>
      </c>
      <c r="Q24" s="381"/>
      <c r="R24" s="381"/>
      <c r="S24" s="381" t="s">
        <v>823</v>
      </c>
      <c r="T24" s="381" t="s">
        <v>824</v>
      </c>
      <c r="U24" s="381" t="s">
        <v>825</v>
      </c>
      <c r="V24" s="381" t="s">
        <v>402</v>
      </c>
      <c r="W24" s="381" t="s">
        <v>403</v>
      </c>
      <c r="X24" s="381" t="s">
        <v>404</v>
      </c>
      <c r="Y24" s="381" t="s">
        <v>823</v>
      </c>
      <c r="Z24" s="381"/>
      <c r="AA24" s="381"/>
      <c r="AB24" s="381"/>
      <c r="AC24" s="381"/>
    </row>
    <row r="25" spans="1:29" ht="28" x14ac:dyDescent="0.35">
      <c r="A25" s="381" t="s">
        <v>826</v>
      </c>
      <c r="B25" s="381" t="s">
        <v>827</v>
      </c>
      <c r="C25" s="381" t="s">
        <v>828</v>
      </c>
      <c r="D25" s="381" t="s">
        <v>829</v>
      </c>
      <c r="E25" s="381" t="s">
        <v>581</v>
      </c>
      <c r="F25" s="381">
        <v>978</v>
      </c>
      <c r="G25" s="381" t="s">
        <v>582</v>
      </c>
      <c r="H25" s="381"/>
      <c r="I25" s="388" t="s">
        <v>830</v>
      </c>
      <c r="J25" s="388">
        <v>48</v>
      </c>
      <c r="K25" s="389" t="s">
        <v>831</v>
      </c>
      <c r="L25" s="381"/>
      <c r="M25" s="381"/>
      <c r="N25" s="385" t="s">
        <v>832</v>
      </c>
      <c r="O25" s="381" t="s">
        <v>833</v>
      </c>
      <c r="P25" s="381" t="s">
        <v>834</v>
      </c>
      <c r="Q25" s="381"/>
      <c r="R25" s="381"/>
      <c r="S25" s="381" t="s">
        <v>835</v>
      </c>
      <c r="T25" s="381" t="s">
        <v>836</v>
      </c>
      <c r="U25" s="381" t="s">
        <v>837</v>
      </c>
      <c r="V25" s="381" t="s">
        <v>402</v>
      </c>
      <c r="W25" s="381" t="s">
        <v>403</v>
      </c>
      <c r="X25" s="381" t="s">
        <v>404</v>
      </c>
      <c r="Y25" s="381" t="s">
        <v>835</v>
      </c>
      <c r="Z25" s="381"/>
      <c r="AA25" s="381"/>
      <c r="AB25" s="381"/>
      <c r="AC25" s="381"/>
    </row>
    <row r="26" spans="1:29" ht="42" x14ac:dyDescent="0.35">
      <c r="A26" s="381" t="s">
        <v>838</v>
      </c>
      <c r="B26" s="381" t="s">
        <v>839</v>
      </c>
      <c r="C26" s="381" t="s">
        <v>840</v>
      </c>
      <c r="D26" s="381" t="s">
        <v>841</v>
      </c>
      <c r="E26" s="381" t="s">
        <v>842</v>
      </c>
      <c r="F26" s="381">
        <v>84</v>
      </c>
      <c r="G26" s="381" t="s">
        <v>843</v>
      </c>
      <c r="H26" s="381"/>
      <c r="I26" s="388" t="s">
        <v>844</v>
      </c>
      <c r="J26" s="388">
        <v>108</v>
      </c>
      <c r="K26" s="389" t="s">
        <v>845</v>
      </c>
      <c r="L26" s="381"/>
      <c r="M26" s="381"/>
      <c r="N26" s="385" t="s">
        <v>846</v>
      </c>
      <c r="O26" s="381" t="s">
        <v>847</v>
      </c>
      <c r="P26" s="381" t="s">
        <v>848</v>
      </c>
      <c r="Q26" s="381"/>
      <c r="R26" s="381"/>
      <c r="S26" s="381" t="s">
        <v>849</v>
      </c>
      <c r="T26" s="381" t="s">
        <v>850</v>
      </c>
      <c r="U26" s="381" t="s">
        <v>851</v>
      </c>
      <c r="V26" s="381" t="s">
        <v>402</v>
      </c>
      <c r="W26" s="381" t="s">
        <v>852</v>
      </c>
      <c r="X26" s="381" t="s">
        <v>849</v>
      </c>
      <c r="Y26" s="381" t="s">
        <v>849</v>
      </c>
      <c r="Z26" s="381"/>
      <c r="AA26" s="381"/>
      <c r="AB26" s="381"/>
      <c r="AC26" s="381"/>
    </row>
    <row r="27" spans="1:29" ht="42" x14ac:dyDescent="0.35">
      <c r="A27" s="381" t="s">
        <v>853</v>
      </c>
      <c r="B27" s="381" t="s">
        <v>854</v>
      </c>
      <c r="C27" s="381" t="s">
        <v>855</v>
      </c>
      <c r="D27" s="381" t="s">
        <v>856</v>
      </c>
      <c r="E27" s="381" t="s">
        <v>857</v>
      </c>
      <c r="F27" s="381">
        <v>952</v>
      </c>
      <c r="G27" s="381" t="s">
        <v>858</v>
      </c>
      <c r="H27" s="381"/>
      <c r="I27" s="388" t="s">
        <v>859</v>
      </c>
      <c r="J27" s="388">
        <v>60</v>
      </c>
      <c r="K27" s="389" t="s">
        <v>860</v>
      </c>
      <c r="L27" s="381"/>
      <c r="M27" s="381"/>
      <c r="N27" s="385" t="s">
        <v>861</v>
      </c>
      <c r="O27" s="381" t="s">
        <v>862</v>
      </c>
      <c r="P27" s="381" t="s">
        <v>863</v>
      </c>
      <c r="Q27" s="381"/>
      <c r="R27" s="381"/>
      <c r="S27" s="381" t="s">
        <v>864</v>
      </c>
      <c r="T27" s="381" t="s">
        <v>865</v>
      </c>
      <c r="U27" s="381" t="s">
        <v>866</v>
      </c>
      <c r="V27" s="381" t="s">
        <v>402</v>
      </c>
      <c r="W27" s="381" t="s">
        <v>852</v>
      </c>
      <c r="X27" s="381" t="s">
        <v>864</v>
      </c>
      <c r="Y27" s="381" t="s">
        <v>864</v>
      </c>
      <c r="Z27" s="381"/>
      <c r="AA27" s="381"/>
      <c r="AB27" s="381"/>
      <c r="AC27" s="381"/>
    </row>
    <row r="28" spans="1:29" ht="28" x14ac:dyDescent="0.35">
      <c r="A28" s="381" t="s">
        <v>867</v>
      </c>
      <c r="B28" s="381" t="s">
        <v>868</v>
      </c>
      <c r="C28" s="381" t="s">
        <v>869</v>
      </c>
      <c r="D28" s="381" t="s">
        <v>870</v>
      </c>
      <c r="E28" s="381" t="s">
        <v>871</v>
      </c>
      <c r="F28" s="381">
        <v>60</v>
      </c>
      <c r="G28" s="381" t="s">
        <v>872</v>
      </c>
      <c r="H28" s="381"/>
      <c r="I28" s="388" t="s">
        <v>873</v>
      </c>
      <c r="J28" s="388">
        <v>96</v>
      </c>
      <c r="K28" s="389" t="s">
        <v>874</v>
      </c>
      <c r="L28" s="381"/>
      <c r="M28" s="381"/>
      <c r="N28" s="385" t="s">
        <v>875</v>
      </c>
      <c r="O28" s="381" t="s">
        <v>372</v>
      </c>
      <c r="P28" s="381" t="s">
        <v>876</v>
      </c>
      <c r="Q28" s="381"/>
      <c r="R28" s="381"/>
      <c r="S28" s="381" t="s">
        <v>877</v>
      </c>
      <c r="T28" s="381" t="s">
        <v>878</v>
      </c>
      <c r="U28" s="381" t="s">
        <v>879</v>
      </c>
      <c r="V28" s="381" t="s">
        <v>402</v>
      </c>
      <c r="W28" s="381" t="s">
        <v>880</v>
      </c>
      <c r="X28" s="381" t="s">
        <v>881</v>
      </c>
      <c r="Y28" s="381" t="s">
        <v>880</v>
      </c>
      <c r="Z28" s="381"/>
      <c r="AA28" s="381"/>
      <c r="AB28" s="381"/>
      <c r="AC28" s="381"/>
    </row>
    <row r="29" spans="1:29" ht="28" x14ac:dyDescent="0.35">
      <c r="A29" s="381" t="s">
        <v>882</v>
      </c>
      <c r="B29" s="381" t="s">
        <v>883</v>
      </c>
      <c r="C29" s="381" t="s">
        <v>884</v>
      </c>
      <c r="D29" s="381" t="s">
        <v>885</v>
      </c>
      <c r="E29" s="381" t="s">
        <v>884</v>
      </c>
      <c r="F29" s="381">
        <v>64</v>
      </c>
      <c r="G29" s="381" t="s">
        <v>886</v>
      </c>
      <c r="H29" s="381"/>
      <c r="I29" s="388" t="s">
        <v>887</v>
      </c>
      <c r="J29" s="388">
        <v>68</v>
      </c>
      <c r="K29" s="389" t="s">
        <v>888</v>
      </c>
      <c r="L29" s="381"/>
      <c r="M29" s="381"/>
      <c r="N29" s="385" t="s">
        <v>889</v>
      </c>
      <c r="O29" s="381" t="s">
        <v>890</v>
      </c>
      <c r="P29" s="381" t="s">
        <v>891</v>
      </c>
      <c r="Q29" s="381"/>
      <c r="R29" s="381"/>
      <c r="S29" s="381" t="s">
        <v>892</v>
      </c>
      <c r="T29" s="381" t="s">
        <v>893</v>
      </c>
      <c r="U29" s="381" t="s">
        <v>894</v>
      </c>
      <c r="V29" s="381" t="s">
        <v>402</v>
      </c>
      <c r="W29" s="381" t="s">
        <v>895</v>
      </c>
      <c r="X29" s="381" t="s">
        <v>895</v>
      </c>
      <c r="Y29" s="381" t="s">
        <v>895</v>
      </c>
      <c r="Z29" s="381"/>
      <c r="AA29" s="381"/>
      <c r="AB29" s="381"/>
      <c r="AC29" s="381"/>
    </row>
    <row r="30" spans="1:29" ht="14.5" x14ac:dyDescent="0.35">
      <c r="A30" s="381" t="s">
        <v>896</v>
      </c>
      <c r="B30" s="381" t="s">
        <v>897</v>
      </c>
      <c r="C30" s="381" t="s">
        <v>898</v>
      </c>
      <c r="D30" s="381" t="s">
        <v>899</v>
      </c>
      <c r="E30" s="381" t="s">
        <v>900</v>
      </c>
      <c r="F30" s="381">
        <v>68</v>
      </c>
      <c r="G30" s="381" t="s">
        <v>901</v>
      </c>
      <c r="H30" s="381"/>
      <c r="I30" s="388" t="s">
        <v>902</v>
      </c>
      <c r="J30" s="388">
        <v>986</v>
      </c>
      <c r="K30" s="389" t="s">
        <v>903</v>
      </c>
      <c r="L30" s="381"/>
      <c r="M30" s="381"/>
      <c r="N30" s="385" t="s">
        <v>904</v>
      </c>
      <c r="O30" s="381" t="s">
        <v>905</v>
      </c>
      <c r="P30" s="381" t="s">
        <v>906</v>
      </c>
      <c r="Q30" s="381"/>
      <c r="R30" s="381"/>
      <c r="S30" s="381" t="s">
        <v>907</v>
      </c>
      <c r="T30" s="381" t="s">
        <v>907</v>
      </c>
      <c r="U30" s="381" t="s">
        <v>907</v>
      </c>
      <c r="V30" s="381" t="s">
        <v>907</v>
      </c>
      <c r="W30" s="381" t="s">
        <v>907</v>
      </c>
      <c r="X30" s="381" t="s">
        <v>907</v>
      </c>
      <c r="Y30" s="381" t="s">
        <v>907</v>
      </c>
      <c r="Z30" s="381"/>
      <c r="AA30" s="381"/>
      <c r="AB30" s="381"/>
      <c r="AC30" s="381"/>
    </row>
    <row r="31" spans="1:29" ht="28" x14ac:dyDescent="0.35">
      <c r="A31" s="381" t="s">
        <v>908</v>
      </c>
      <c r="B31" s="381" t="s">
        <v>909</v>
      </c>
      <c r="C31" s="381" t="s">
        <v>910</v>
      </c>
      <c r="D31" s="381" t="s">
        <v>911</v>
      </c>
      <c r="E31" s="381" t="s">
        <v>912</v>
      </c>
      <c r="F31" s="381">
        <v>977</v>
      </c>
      <c r="G31" s="381" t="s">
        <v>913</v>
      </c>
      <c r="H31" s="381"/>
      <c r="I31" s="388" t="s">
        <v>914</v>
      </c>
      <c r="J31" s="388">
        <v>44</v>
      </c>
      <c r="K31" s="389" t="s">
        <v>915</v>
      </c>
      <c r="L31" s="381"/>
      <c r="M31" s="381"/>
      <c r="N31" s="385" t="s">
        <v>916</v>
      </c>
      <c r="O31" s="381" t="s">
        <v>917</v>
      </c>
      <c r="P31" s="381" t="s">
        <v>918</v>
      </c>
      <c r="Q31" s="381"/>
      <c r="R31" s="381"/>
      <c r="S31" s="381"/>
      <c r="T31" s="381"/>
      <c r="U31" s="381"/>
      <c r="V31" s="381"/>
      <c r="W31" s="381"/>
      <c r="X31" s="381"/>
      <c r="Y31" s="381"/>
      <c r="Z31" s="381"/>
      <c r="AA31" s="381"/>
      <c r="AB31" s="381"/>
      <c r="AC31" s="381"/>
    </row>
    <row r="32" spans="1:29" ht="14.5" x14ac:dyDescent="0.35">
      <c r="A32" s="381" t="s">
        <v>919</v>
      </c>
      <c r="B32" s="381" t="s">
        <v>920</v>
      </c>
      <c r="C32" s="381" t="s">
        <v>921</v>
      </c>
      <c r="D32" s="381" t="s">
        <v>922</v>
      </c>
      <c r="E32" s="381" t="s">
        <v>923</v>
      </c>
      <c r="F32" s="381">
        <v>72</v>
      </c>
      <c r="G32" s="381" t="s">
        <v>924</v>
      </c>
      <c r="H32" s="381"/>
      <c r="I32" s="388" t="s">
        <v>925</v>
      </c>
      <c r="J32" s="388">
        <v>64</v>
      </c>
      <c r="K32" s="389" t="s">
        <v>886</v>
      </c>
      <c r="L32" s="381"/>
      <c r="M32" s="381"/>
      <c r="N32" s="385" t="s">
        <v>926</v>
      </c>
      <c r="O32" s="381" t="s">
        <v>927</v>
      </c>
      <c r="P32" s="381" t="s">
        <v>928</v>
      </c>
      <c r="Q32" s="381"/>
      <c r="R32" s="381"/>
      <c r="S32" s="381"/>
      <c r="T32" s="381"/>
      <c r="U32" s="381"/>
      <c r="V32" s="381"/>
      <c r="W32" s="381"/>
      <c r="X32" s="381"/>
      <c r="Y32" s="381"/>
      <c r="Z32" s="381"/>
      <c r="AA32" s="381"/>
      <c r="AB32" s="381"/>
      <c r="AC32" s="381"/>
    </row>
    <row r="33" spans="1:29" ht="14.5" x14ac:dyDescent="0.35">
      <c r="A33" s="381" t="s">
        <v>929</v>
      </c>
      <c r="B33" s="381" t="s">
        <v>930</v>
      </c>
      <c r="C33" s="381" t="s">
        <v>931</v>
      </c>
      <c r="D33" s="381" t="s">
        <v>932</v>
      </c>
      <c r="E33" s="381" t="s">
        <v>933</v>
      </c>
      <c r="F33" s="381">
        <v>986</v>
      </c>
      <c r="G33" s="381" t="s">
        <v>934</v>
      </c>
      <c r="H33" s="381"/>
      <c r="I33" s="388" t="s">
        <v>935</v>
      </c>
      <c r="J33" s="388">
        <v>72</v>
      </c>
      <c r="K33" s="389" t="s">
        <v>936</v>
      </c>
      <c r="L33" s="381"/>
      <c r="M33" s="381"/>
      <c r="N33" s="385" t="s">
        <v>937</v>
      </c>
      <c r="O33" s="381" t="s">
        <v>938</v>
      </c>
      <c r="P33" s="381" t="s">
        <v>195</v>
      </c>
      <c r="Q33" s="381"/>
      <c r="R33" s="381"/>
      <c r="S33" s="381"/>
      <c r="T33" s="381"/>
      <c r="U33" s="381"/>
      <c r="V33" s="381"/>
      <c r="W33" s="381"/>
      <c r="X33" s="381"/>
      <c r="Y33" s="381"/>
      <c r="Z33" s="381"/>
      <c r="AA33" s="381"/>
      <c r="AB33" s="381"/>
      <c r="AC33" s="381"/>
    </row>
    <row r="34" spans="1:29" ht="14.5" x14ac:dyDescent="0.35">
      <c r="A34" s="381" t="s">
        <v>939</v>
      </c>
      <c r="B34" s="381" t="s">
        <v>940</v>
      </c>
      <c r="C34" s="381" t="s">
        <v>941</v>
      </c>
      <c r="D34" s="381" t="s">
        <v>942</v>
      </c>
      <c r="E34" s="381" t="s">
        <v>943</v>
      </c>
      <c r="F34" s="381">
        <v>975</v>
      </c>
      <c r="G34" s="381" t="s">
        <v>944</v>
      </c>
      <c r="H34" s="381"/>
      <c r="I34" s="388" t="s">
        <v>945</v>
      </c>
      <c r="J34" s="388">
        <v>974</v>
      </c>
      <c r="K34" s="389" t="s">
        <v>946</v>
      </c>
      <c r="L34" s="381"/>
      <c r="M34" s="381"/>
      <c r="N34" s="385" t="s">
        <v>947</v>
      </c>
      <c r="O34" s="381" t="s">
        <v>948</v>
      </c>
      <c r="P34" s="381" t="s">
        <v>949</v>
      </c>
      <c r="Q34" s="381"/>
      <c r="R34" s="381"/>
      <c r="S34" s="381"/>
      <c r="T34" s="381"/>
      <c r="U34" s="381"/>
      <c r="V34" s="381"/>
      <c r="W34" s="381"/>
      <c r="X34" s="381"/>
      <c r="Y34" s="381"/>
      <c r="Z34" s="381"/>
      <c r="AA34" s="381"/>
      <c r="AB34" s="381"/>
      <c r="AC34" s="381"/>
    </row>
    <row r="35" spans="1:29" ht="14.5" x14ac:dyDescent="0.35">
      <c r="A35" s="381" t="s">
        <v>950</v>
      </c>
      <c r="B35" s="381" t="s">
        <v>951</v>
      </c>
      <c r="C35" s="381" t="s">
        <v>952</v>
      </c>
      <c r="D35" s="381" t="s">
        <v>953</v>
      </c>
      <c r="E35" s="381" t="s">
        <v>857</v>
      </c>
      <c r="F35" s="381">
        <v>952</v>
      </c>
      <c r="G35" s="381" t="s">
        <v>858</v>
      </c>
      <c r="H35" s="381"/>
      <c r="I35" s="388" t="s">
        <v>954</v>
      </c>
      <c r="J35" s="388">
        <v>84</v>
      </c>
      <c r="K35" s="389" t="s">
        <v>955</v>
      </c>
      <c r="L35" s="381"/>
      <c r="M35" s="381"/>
      <c r="N35" s="385" t="s">
        <v>956</v>
      </c>
      <c r="O35" s="381" t="s">
        <v>957</v>
      </c>
      <c r="P35" s="381" t="s">
        <v>958</v>
      </c>
      <c r="Q35" s="381"/>
      <c r="R35" s="381"/>
      <c r="S35" s="381"/>
      <c r="T35" s="381"/>
      <c r="U35" s="381"/>
      <c r="V35" s="381"/>
      <c r="W35" s="381"/>
      <c r="X35" s="381"/>
      <c r="Y35" s="381"/>
      <c r="Z35" s="381"/>
      <c r="AA35" s="381"/>
      <c r="AB35" s="381"/>
      <c r="AC35" s="381"/>
    </row>
    <row r="36" spans="1:29" ht="14.5" x14ac:dyDescent="0.35">
      <c r="A36" s="381" t="s">
        <v>959</v>
      </c>
      <c r="B36" s="381" t="s">
        <v>960</v>
      </c>
      <c r="C36" s="381" t="s">
        <v>961</v>
      </c>
      <c r="D36" s="381" t="s">
        <v>962</v>
      </c>
      <c r="E36" s="381" t="s">
        <v>963</v>
      </c>
      <c r="F36" s="381">
        <v>108</v>
      </c>
      <c r="G36" s="381" t="s">
        <v>964</v>
      </c>
      <c r="H36" s="381"/>
      <c r="I36" s="388" t="s">
        <v>965</v>
      </c>
      <c r="J36" s="388">
        <v>124</v>
      </c>
      <c r="K36" s="389" t="s">
        <v>966</v>
      </c>
      <c r="L36" s="381"/>
      <c r="M36" s="381"/>
      <c r="N36" s="385" t="s">
        <v>967</v>
      </c>
      <c r="O36" s="381" t="s">
        <v>968</v>
      </c>
      <c r="P36" s="381" t="s">
        <v>969</v>
      </c>
      <c r="Q36" s="381"/>
      <c r="R36" s="381"/>
      <c r="S36" s="381"/>
      <c r="T36" s="381"/>
      <c r="U36" s="381"/>
      <c r="V36" s="381"/>
      <c r="W36" s="381"/>
      <c r="X36" s="381"/>
      <c r="Y36" s="381"/>
      <c r="Z36" s="381"/>
      <c r="AA36" s="381"/>
      <c r="AB36" s="381"/>
      <c r="AC36" s="381"/>
    </row>
    <row r="37" spans="1:29" ht="28" x14ac:dyDescent="0.35">
      <c r="A37" s="381" t="s">
        <v>970</v>
      </c>
      <c r="B37" s="381" t="s">
        <v>971</v>
      </c>
      <c r="C37" s="381" t="s">
        <v>972</v>
      </c>
      <c r="D37" s="381" t="s">
        <v>973</v>
      </c>
      <c r="E37" s="381" t="s">
        <v>974</v>
      </c>
      <c r="F37" s="381">
        <v>116</v>
      </c>
      <c r="G37" s="381" t="s">
        <v>975</v>
      </c>
      <c r="H37" s="381"/>
      <c r="I37" s="388" t="s">
        <v>976</v>
      </c>
      <c r="J37" s="388">
        <v>976</v>
      </c>
      <c r="K37" s="389" t="s">
        <v>977</v>
      </c>
      <c r="L37" s="381"/>
      <c r="M37" s="381"/>
      <c r="N37" s="385" t="s">
        <v>978</v>
      </c>
      <c r="O37" s="381" t="s">
        <v>979</v>
      </c>
      <c r="P37" s="381" t="s">
        <v>980</v>
      </c>
      <c r="Q37" s="381"/>
      <c r="R37" s="381"/>
      <c r="S37" s="381"/>
      <c r="T37" s="381"/>
      <c r="U37" s="381"/>
      <c r="V37" s="381"/>
      <c r="W37" s="381"/>
      <c r="X37" s="381"/>
      <c r="Y37" s="381"/>
      <c r="Z37" s="381"/>
      <c r="AA37" s="381"/>
      <c r="AB37" s="381"/>
      <c r="AC37" s="381"/>
    </row>
    <row r="38" spans="1:29" ht="14.5" x14ac:dyDescent="0.35">
      <c r="A38" s="381" t="s">
        <v>981</v>
      </c>
      <c r="B38" s="381" t="s">
        <v>982</v>
      </c>
      <c r="C38" s="381" t="s">
        <v>983</v>
      </c>
      <c r="D38" s="381" t="s">
        <v>984</v>
      </c>
      <c r="E38" s="381" t="s">
        <v>985</v>
      </c>
      <c r="F38" s="381">
        <v>950</v>
      </c>
      <c r="G38" s="381" t="s">
        <v>986</v>
      </c>
      <c r="H38" s="381"/>
      <c r="I38" s="388" t="s">
        <v>987</v>
      </c>
      <c r="J38" s="388">
        <v>756</v>
      </c>
      <c r="K38" s="389" t="s">
        <v>988</v>
      </c>
      <c r="L38" s="381"/>
      <c r="M38" s="381"/>
      <c r="N38" s="385" t="s">
        <v>989</v>
      </c>
      <c r="O38" s="381" t="s">
        <v>990</v>
      </c>
      <c r="P38" s="381" t="s">
        <v>991</v>
      </c>
      <c r="Q38" s="381"/>
      <c r="R38" s="381"/>
      <c r="S38" s="381"/>
      <c r="T38" s="381"/>
      <c r="U38" s="381"/>
      <c r="V38" s="381"/>
      <c r="W38" s="381"/>
      <c r="X38" s="381"/>
      <c r="Y38" s="381"/>
      <c r="Z38" s="381"/>
      <c r="AA38" s="381"/>
      <c r="AB38" s="381"/>
      <c r="AC38" s="381"/>
    </row>
    <row r="39" spans="1:29" ht="14.5" x14ac:dyDescent="0.35">
      <c r="A39" s="381" t="s">
        <v>992</v>
      </c>
      <c r="B39" s="381" t="s">
        <v>993</v>
      </c>
      <c r="C39" s="381" t="s">
        <v>994</v>
      </c>
      <c r="D39" s="381" t="s">
        <v>995</v>
      </c>
      <c r="E39" s="381" t="s">
        <v>996</v>
      </c>
      <c r="F39" s="381">
        <v>124</v>
      </c>
      <c r="G39" s="381" t="s">
        <v>997</v>
      </c>
      <c r="H39" s="381"/>
      <c r="I39" s="388" t="s">
        <v>998</v>
      </c>
      <c r="J39" s="388">
        <v>990</v>
      </c>
      <c r="K39" s="389" t="s">
        <v>999</v>
      </c>
      <c r="L39" s="381"/>
      <c r="M39" s="381"/>
      <c r="N39" s="385" t="s">
        <v>1000</v>
      </c>
      <c r="O39" s="381" t="s">
        <v>1001</v>
      </c>
      <c r="P39" s="381" t="s">
        <v>1002</v>
      </c>
      <c r="Q39" s="381"/>
      <c r="R39" s="381"/>
      <c r="S39" s="381"/>
      <c r="T39" s="381"/>
      <c r="U39" s="381"/>
      <c r="V39" s="381"/>
      <c r="W39" s="381"/>
      <c r="X39" s="381"/>
      <c r="Y39" s="381"/>
      <c r="Z39" s="381"/>
      <c r="AA39" s="381"/>
      <c r="AB39" s="381"/>
      <c r="AC39" s="381"/>
    </row>
    <row r="40" spans="1:29" ht="14.5" x14ac:dyDescent="0.35">
      <c r="A40" s="381" t="s">
        <v>1003</v>
      </c>
      <c r="B40" s="381" t="s">
        <v>1004</v>
      </c>
      <c r="C40" s="381" t="s">
        <v>1005</v>
      </c>
      <c r="D40" s="381" t="s">
        <v>1006</v>
      </c>
      <c r="E40" s="381" t="s">
        <v>1007</v>
      </c>
      <c r="F40" s="381">
        <v>132</v>
      </c>
      <c r="G40" s="381" t="s">
        <v>1008</v>
      </c>
      <c r="H40" s="381"/>
      <c r="I40" s="388" t="s">
        <v>1009</v>
      </c>
      <c r="J40" s="388">
        <v>0</v>
      </c>
      <c r="K40" s="389" t="s">
        <v>1010</v>
      </c>
      <c r="L40" s="381"/>
      <c r="M40" s="381"/>
      <c r="N40" s="385" t="s">
        <v>1011</v>
      </c>
      <c r="O40" s="381" t="s">
        <v>1012</v>
      </c>
      <c r="P40" s="381" t="s">
        <v>1013</v>
      </c>
      <c r="Q40" s="381"/>
      <c r="R40" s="381"/>
      <c r="S40" s="381"/>
      <c r="T40" s="381"/>
      <c r="U40" s="381"/>
      <c r="V40" s="381"/>
      <c r="W40" s="381"/>
      <c r="X40" s="381"/>
      <c r="Y40" s="381"/>
      <c r="Z40" s="381"/>
      <c r="AA40" s="381"/>
      <c r="AB40" s="381"/>
      <c r="AC40" s="381"/>
    </row>
    <row r="41" spans="1:29" ht="28" x14ac:dyDescent="0.35">
      <c r="A41" s="381" t="s">
        <v>1014</v>
      </c>
      <c r="B41" s="381" t="s">
        <v>1015</v>
      </c>
      <c r="C41" s="381" t="s">
        <v>1016</v>
      </c>
      <c r="D41" s="381" t="s">
        <v>1017</v>
      </c>
      <c r="E41" s="381" t="s">
        <v>1018</v>
      </c>
      <c r="F41" s="381">
        <v>990</v>
      </c>
      <c r="G41" s="381" t="s">
        <v>999</v>
      </c>
      <c r="H41" s="381"/>
      <c r="I41" s="388" t="s">
        <v>1019</v>
      </c>
      <c r="J41" s="388">
        <v>170</v>
      </c>
      <c r="K41" s="389" t="s">
        <v>1020</v>
      </c>
      <c r="L41" s="381"/>
      <c r="M41" s="381"/>
      <c r="N41" s="385" t="s">
        <v>1021</v>
      </c>
      <c r="O41" s="381" t="s">
        <v>1022</v>
      </c>
      <c r="P41" s="381" t="s">
        <v>1023</v>
      </c>
      <c r="Q41" s="381"/>
      <c r="R41" s="381"/>
      <c r="S41" s="381"/>
      <c r="T41" s="381"/>
      <c r="U41" s="381"/>
      <c r="V41" s="381"/>
      <c r="W41" s="381"/>
      <c r="X41" s="381"/>
      <c r="Y41" s="381"/>
      <c r="Z41" s="381"/>
      <c r="AA41" s="381"/>
      <c r="AB41" s="381"/>
      <c r="AC41" s="381"/>
    </row>
    <row r="42" spans="1:29" ht="14.5" x14ac:dyDescent="0.35">
      <c r="A42" s="381" t="s">
        <v>1024</v>
      </c>
      <c r="B42" s="381" t="s">
        <v>1025</v>
      </c>
      <c r="C42" s="381" t="s">
        <v>1026</v>
      </c>
      <c r="D42" s="381" t="s">
        <v>1027</v>
      </c>
      <c r="E42" s="381" t="s">
        <v>1028</v>
      </c>
      <c r="F42" s="381">
        <v>0</v>
      </c>
      <c r="G42" s="381" t="s">
        <v>1029</v>
      </c>
      <c r="H42" s="381"/>
      <c r="I42" s="388" t="s">
        <v>1030</v>
      </c>
      <c r="J42" s="388">
        <v>188</v>
      </c>
      <c r="K42" s="389" t="s">
        <v>1031</v>
      </c>
      <c r="L42" s="381"/>
      <c r="M42" s="381"/>
      <c r="N42" s="385" t="s">
        <v>1032</v>
      </c>
      <c r="O42" s="381" t="s">
        <v>1033</v>
      </c>
      <c r="P42" s="381" t="s">
        <v>1034</v>
      </c>
      <c r="Q42" s="381"/>
      <c r="R42" s="381"/>
      <c r="S42" s="381"/>
      <c r="T42" s="381"/>
      <c r="U42" s="381"/>
      <c r="V42" s="381"/>
      <c r="W42" s="381"/>
      <c r="X42" s="381"/>
      <c r="Y42" s="381"/>
      <c r="Z42" s="381"/>
      <c r="AA42" s="381"/>
      <c r="AB42" s="381"/>
      <c r="AC42" s="381"/>
    </row>
    <row r="43" spans="1:29" ht="14.5" x14ac:dyDescent="0.35">
      <c r="A43" s="381" t="s">
        <v>1035</v>
      </c>
      <c r="B43" s="381" t="s">
        <v>1036</v>
      </c>
      <c r="C43" s="381" t="s">
        <v>1037</v>
      </c>
      <c r="D43" s="381" t="s">
        <v>1038</v>
      </c>
      <c r="E43" s="381" t="s">
        <v>581</v>
      </c>
      <c r="F43" s="381">
        <v>978</v>
      </c>
      <c r="G43" s="381" t="s">
        <v>582</v>
      </c>
      <c r="H43" s="381"/>
      <c r="I43" s="388" t="s">
        <v>1039</v>
      </c>
      <c r="J43" s="388">
        <v>931</v>
      </c>
      <c r="K43" s="389" t="s">
        <v>1040</v>
      </c>
      <c r="L43" s="381"/>
      <c r="M43" s="381"/>
      <c r="N43" s="385" t="s">
        <v>1041</v>
      </c>
      <c r="O43" s="381" t="s">
        <v>1042</v>
      </c>
      <c r="P43" s="381" t="s">
        <v>1043</v>
      </c>
      <c r="Q43" s="381"/>
      <c r="R43" s="381"/>
      <c r="S43" s="381"/>
      <c r="T43" s="381"/>
      <c r="U43" s="381"/>
      <c r="V43" s="381"/>
      <c r="W43" s="381"/>
      <c r="X43" s="381"/>
      <c r="Y43" s="381"/>
      <c r="Z43" s="381"/>
      <c r="AA43" s="381"/>
      <c r="AB43" s="381"/>
      <c r="AC43" s="381"/>
    </row>
    <row r="44" spans="1:29" ht="14.5" x14ac:dyDescent="0.35">
      <c r="A44" s="381" t="s">
        <v>1044</v>
      </c>
      <c r="B44" s="381" t="s">
        <v>1045</v>
      </c>
      <c r="C44" s="381" t="s">
        <v>1046</v>
      </c>
      <c r="D44" s="381" t="s">
        <v>1047</v>
      </c>
      <c r="E44" s="381" t="s">
        <v>1048</v>
      </c>
      <c r="F44" s="381">
        <v>170</v>
      </c>
      <c r="G44" s="381" t="s">
        <v>1049</v>
      </c>
      <c r="H44" s="381"/>
      <c r="I44" s="388" t="s">
        <v>1050</v>
      </c>
      <c r="J44" s="388">
        <v>132</v>
      </c>
      <c r="K44" s="389" t="s">
        <v>1051</v>
      </c>
      <c r="L44" s="381"/>
      <c r="M44" s="381"/>
      <c r="N44" s="385" t="s">
        <v>1052</v>
      </c>
      <c r="O44" s="381" t="s">
        <v>1053</v>
      </c>
      <c r="P44" s="381" t="s">
        <v>1054</v>
      </c>
      <c r="Q44" s="381"/>
      <c r="R44" s="381"/>
      <c r="S44" s="381"/>
      <c r="T44" s="381"/>
      <c r="U44" s="381"/>
      <c r="V44" s="381"/>
      <c r="W44" s="381"/>
      <c r="X44" s="381"/>
      <c r="Y44" s="381"/>
      <c r="Z44" s="381"/>
      <c r="AA44" s="381"/>
      <c r="AB44" s="381"/>
      <c r="AC44" s="381"/>
    </row>
    <row r="45" spans="1:29" ht="14.5" x14ac:dyDescent="0.35">
      <c r="A45" s="381" t="s">
        <v>1055</v>
      </c>
      <c r="B45" s="381" t="s">
        <v>1056</v>
      </c>
      <c r="C45" s="381" t="s">
        <v>1057</v>
      </c>
      <c r="D45" s="381" t="s">
        <v>1058</v>
      </c>
      <c r="E45" s="381" t="s">
        <v>1059</v>
      </c>
      <c r="F45" s="381">
        <v>174</v>
      </c>
      <c r="G45" s="381" t="s">
        <v>1060</v>
      </c>
      <c r="H45" s="381"/>
      <c r="I45" s="388" t="s">
        <v>1061</v>
      </c>
      <c r="J45" s="388">
        <v>203</v>
      </c>
      <c r="K45" s="389" t="s">
        <v>1062</v>
      </c>
      <c r="L45" s="381"/>
      <c r="M45" s="381"/>
      <c r="N45" s="385" t="s">
        <v>1063</v>
      </c>
      <c r="O45" s="381" t="s">
        <v>1064</v>
      </c>
      <c r="P45" s="381" t="s">
        <v>1065</v>
      </c>
      <c r="Q45" s="381"/>
      <c r="R45" s="381"/>
      <c r="S45" s="381"/>
      <c r="T45" s="381"/>
      <c r="U45" s="381"/>
      <c r="V45" s="381"/>
      <c r="W45" s="381"/>
      <c r="X45" s="381"/>
      <c r="Y45" s="381"/>
      <c r="Z45" s="381"/>
      <c r="AA45" s="381"/>
      <c r="AB45" s="381"/>
      <c r="AC45" s="381"/>
    </row>
    <row r="46" spans="1:29" ht="14.5" x14ac:dyDescent="0.35">
      <c r="A46" s="382" t="s">
        <v>1066</v>
      </c>
      <c r="B46" s="382" t="s">
        <v>1067</v>
      </c>
      <c r="C46" s="382" t="s">
        <v>1068</v>
      </c>
      <c r="D46" s="382" t="s">
        <v>1069</v>
      </c>
      <c r="E46" s="382" t="s">
        <v>1070</v>
      </c>
      <c r="F46" s="382">
        <v>408</v>
      </c>
      <c r="G46" s="382" t="s">
        <v>1071</v>
      </c>
      <c r="H46" s="381"/>
      <c r="I46" s="388" t="s">
        <v>1072</v>
      </c>
      <c r="J46" s="388">
        <v>262</v>
      </c>
      <c r="K46" s="389" t="s">
        <v>1073</v>
      </c>
      <c r="L46" s="381"/>
      <c r="M46" s="381"/>
      <c r="N46" s="385" t="s">
        <v>1074</v>
      </c>
      <c r="O46" s="381" t="s">
        <v>1075</v>
      </c>
      <c r="P46" s="381" t="s">
        <v>1076</v>
      </c>
      <c r="Q46" s="381"/>
      <c r="R46" s="381"/>
      <c r="S46" s="381"/>
      <c r="T46" s="381"/>
      <c r="U46" s="381"/>
      <c r="V46" s="381"/>
      <c r="W46" s="381"/>
      <c r="X46" s="381"/>
      <c r="Y46" s="381"/>
      <c r="Z46" s="381"/>
      <c r="AA46" s="381"/>
      <c r="AB46" s="381"/>
      <c r="AC46" s="381"/>
    </row>
    <row r="47" spans="1:29" ht="28" x14ac:dyDescent="0.35">
      <c r="A47" s="382" t="s">
        <v>1077</v>
      </c>
      <c r="B47" s="382" t="s">
        <v>1078</v>
      </c>
      <c r="C47" s="382" t="s">
        <v>1079</v>
      </c>
      <c r="D47" s="382" t="s">
        <v>1080</v>
      </c>
      <c r="E47" s="382" t="s">
        <v>1081</v>
      </c>
      <c r="F47" s="382">
        <v>410</v>
      </c>
      <c r="G47" s="382" t="s">
        <v>1082</v>
      </c>
      <c r="H47" s="381"/>
      <c r="I47" s="388" t="s">
        <v>1083</v>
      </c>
      <c r="J47" s="388">
        <v>208</v>
      </c>
      <c r="K47" s="389" t="s">
        <v>1084</v>
      </c>
      <c r="L47" s="381"/>
      <c r="M47" s="381"/>
      <c r="N47" s="385" t="s">
        <v>1085</v>
      </c>
      <c r="O47" s="381" t="s">
        <v>1086</v>
      </c>
      <c r="P47" s="381" t="s">
        <v>1087</v>
      </c>
      <c r="Q47" s="381"/>
      <c r="R47" s="381"/>
      <c r="S47" s="381"/>
      <c r="T47" s="381"/>
      <c r="U47" s="381"/>
      <c r="V47" s="381"/>
      <c r="W47" s="381"/>
      <c r="X47" s="381"/>
      <c r="Y47" s="381"/>
      <c r="Z47" s="381"/>
      <c r="AA47" s="381"/>
      <c r="AB47" s="381"/>
      <c r="AC47" s="381"/>
    </row>
    <row r="48" spans="1:29" ht="14.5" x14ac:dyDescent="0.35">
      <c r="A48" s="381" t="s">
        <v>1088</v>
      </c>
      <c r="B48" s="381" t="s">
        <v>1089</v>
      </c>
      <c r="C48" s="381" t="s">
        <v>1090</v>
      </c>
      <c r="D48" s="381" t="s">
        <v>1091</v>
      </c>
      <c r="E48" s="381" t="s">
        <v>1092</v>
      </c>
      <c r="F48" s="381">
        <v>188</v>
      </c>
      <c r="G48" s="381" t="s">
        <v>1093</v>
      </c>
      <c r="H48" s="381"/>
      <c r="I48" s="388" t="s">
        <v>1094</v>
      </c>
      <c r="J48" s="388">
        <v>214</v>
      </c>
      <c r="K48" s="389" t="s">
        <v>1095</v>
      </c>
      <c r="L48" s="381"/>
      <c r="M48" s="381"/>
      <c r="N48" s="385" t="s">
        <v>1096</v>
      </c>
      <c r="O48" s="381" t="s">
        <v>1097</v>
      </c>
      <c r="P48" s="381" t="s">
        <v>1098</v>
      </c>
      <c r="Q48" s="381"/>
      <c r="R48" s="381"/>
      <c r="S48" s="381"/>
      <c r="T48" s="381"/>
      <c r="U48" s="381"/>
      <c r="V48" s="381"/>
      <c r="W48" s="381"/>
      <c r="X48" s="381"/>
      <c r="Y48" s="381"/>
      <c r="Z48" s="381"/>
      <c r="AA48" s="381"/>
      <c r="AB48" s="381"/>
      <c r="AC48" s="381"/>
    </row>
    <row r="49" spans="1:29" ht="14.5" x14ac:dyDescent="0.35">
      <c r="A49" s="381" t="s">
        <v>1099</v>
      </c>
      <c r="B49" s="381" t="s">
        <v>1100</v>
      </c>
      <c r="C49" s="381" t="s">
        <v>1101</v>
      </c>
      <c r="D49" s="381" t="s">
        <v>1102</v>
      </c>
      <c r="E49" s="381" t="s">
        <v>857</v>
      </c>
      <c r="F49" s="381">
        <v>952</v>
      </c>
      <c r="G49" s="381" t="s">
        <v>858</v>
      </c>
      <c r="H49" s="381"/>
      <c r="I49" s="388" t="s">
        <v>1103</v>
      </c>
      <c r="J49" s="388">
        <v>12</v>
      </c>
      <c r="K49" s="389" t="s">
        <v>1104</v>
      </c>
      <c r="L49" s="381"/>
      <c r="M49" s="381"/>
      <c r="N49" s="385" t="s">
        <v>1105</v>
      </c>
      <c r="O49" s="381" t="s">
        <v>1106</v>
      </c>
      <c r="P49" s="381" t="s">
        <v>1107</v>
      </c>
      <c r="Q49" s="381"/>
      <c r="R49" s="381"/>
      <c r="S49" s="381"/>
      <c r="T49" s="381"/>
      <c r="U49" s="381"/>
      <c r="V49" s="381"/>
      <c r="W49" s="381"/>
      <c r="X49" s="381"/>
      <c r="Y49" s="381"/>
      <c r="Z49" s="381"/>
      <c r="AA49" s="381"/>
      <c r="AB49" s="381"/>
      <c r="AC49" s="381"/>
    </row>
    <row r="50" spans="1:29" ht="14.5" x14ac:dyDescent="0.35">
      <c r="A50" s="381" t="s">
        <v>1108</v>
      </c>
      <c r="B50" s="381" t="s">
        <v>1109</v>
      </c>
      <c r="C50" s="381" t="s">
        <v>1110</v>
      </c>
      <c r="D50" s="381" t="s">
        <v>1111</v>
      </c>
      <c r="E50" s="381" t="s">
        <v>1112</v>
      </c>
      <c r="F50" s="381">
        <v>191</v>
      </c>
      <c r="G50" s="381" t="s">
        <v>1113</v>
      </c>
      <c r="H50" s="381"/>
      <c r="I50" s="388" t="s">
        <v>1114</v>
      </c>
      <c r="J50" s="388">
        <v>818</v>
      </c>
      <c r="K50" s="389" t="s">
        <v>1115</v>
      </c>
      <c r="L50" s="381"/>
      <c r="M50" s="381"/>
      <c r="N50" s="385" t="s">
        <v>1116</v>
      </c>
      <c r="O50" s="381" t="s">
        <v>1117</v>
      </c>
      <c r="P50" s="381" t="s">
        <v>1118</v>
      </c>
      <c r="Q50" s="381"/>
      <c r="R50" s="381"/>
      <c r="S50" s="381"/>
      <c r="T50" s="381"/>
      <c r="U50" s="381"/>
      <c r="V50" s="381"/>
      <c r="W50" s="381"/>
      <c r="X50" s="381"/>
      <c r="Y50" s="381"/>
      <c r="Z50" s="381"/>
      <c r="AA50" s="381"/>
      <c r="AB50" s="381"/>
      <c r="AC50" s="381"/>
    </row>
    <row r="51" spans="1:29" ht="14.5" x14ac:dyDescent="0.35">
      <c r="A51" s="381" t="s">
        <v>1119</v>
      </c>
      <c r="B51" s="381" t="s">
        <v>1120</v>
      </c>
      <c r="C51" s="381" t="s">
        <v>1121</v>
      </c>
      <c r="D51" s="381" t="s">
        <v>1122</v>
      </c>
      <c r="E51" s="381" t="s">
        <v>1123</v>
      </c>
      <c r="F51" s="381">
        <v>931</v>
      </c>
      <c r="G51" s="381" t="s">
        <v>1124</v>
      </c>
      <c r="H51" s="381"/>
      <c r="I51" s="388" t="s">
        <v>1125</v>
      </c>
      <c r="J51" s="388">
        <v>232</v>
      </c>
      <c r="K51" s="389" t="s">
        <v>1126</v>
      </c>
      <c r="L51" s="381"/>
      <c r="M51" s="381"/>
      <c r="N51" s="385" t="s">
        <v>1127</v>
      </c>
      <c r="O51" s="381" t="s">
        <v>1128</v>
      </c>
      <c r="P51" s="381" t="s">
        <v>1129</v>
      </c>
      <c r="Q51" s="381"/>
      <c r="R51" s="381"/>
      <c r="S51" s="381"/>
      <c r="T51" s="381"/>
      <c r="U51" s="381"/>
      <c r="V51" s="381"/>
      <c r="W51" s="381"/>
      <c r="X51" s="381"/>
      <c r="Y51" s="381"/>
      <c r="Z51" s="381"/>
      <c r="AA51" s="381"/>
      <c r="AB51" s="381"/>
      <c r="AC51" s="381"/>
    </row>
    <row r="52" spans="1:29" ht="28" x14ac:dyDescent="0.35">
      <c r="A52" s="381" t="s">
        <v>1130</v>
      </c>
      <c r="B52" s="381" t="s">
        <v>1131</v>
      </c>
      <c r="C52" s="381" t="s">
        <v>1132</v>
      </c>
      <c r="D52" s="381" t="s">
        <v>1133</v>
      </c>
      <c r="E52" s="381" t="s">
        <v>1134</v>
      </c>
      <c r="F52" s="381">
        <v>208</v>
      </c>
      <c r="G52" s="381" t="s">
        <v>1135</v>
      </c>
      <c r="H52" s="381"/>
      <c r="I52" s="388" t="s">
        <v>1136</v>
      </c>
      <c r="J52" s="388">
        <v>230</v>
      </c>
      <c r="K52" s="389" t="s">
        <v>1137</v>
      </c>
      <c r="L52" s="381"/>
      <c r="M52" s="381"/>
      <c r="N52" s="385" t="s">
        <v>1138</v>
      </c>
      <c r="O52" s="381" t="s">
        <v>1139</v>
      </c>
      <c r="P52" s="381" t="s">
        <v>1140</v>
      </c>
      <c r="Q52" s="381"/>
      <c r="R52" s="381"/>
      <c r="S52" s="381"/>
      <c r="T52" s="381"/>
      <c r="U52" s="381"/>
      <c r="V52" s="381"/>
      <c r="W52" s="381"/>
      <c r="X52" s="381"/>
      <c r="Y52" s="381"/>
      <c r="Z52" s="381"/>
      <c r="AA52" s="381"/>
      <c r="AB52" s="381"/>
      <c r="AC52" s="381"/>
    </row>
    <row r="53" spans="1:29" ht="14.5" x14ac:dyDescent="0.35">
      <c r="A53" s="381" t="s">
        <v>1141</v>
      </c>
      <c r="B53" s="381" t="s">
        <v>1142</v>
      </c>
      <c r="C53" s="381" t="s">
        <v>1143</v>
      </c>
      <c r="D53" s="381" t="s">
        <v>1144</v>
      </c>
      <c r="E53" s="381" t="s">
        <v>1145</v>
      </c>
      <c r="F53" s="381">
        <v>96</v>
      </c>
      <c r="G53" s="381" t="s">
        <v>1146</v>
      </c>
      <c r="H53" s="381"/>
      <c r="I53" s="388" t="s">
        <v>1147</v>
      </c>
      <c r="J53" s="388">
        <v>978</v>
      </c>
      <c r="K53" s="389" t="s">
        <v>1148</v>
      </c>
      <c r="L53" s="381"/>
      <c r="M53" s="381"/>
      <c r="N53" s="385" t="s">
        <v>1149</v>
      </c>
      <c r="O53" s="381" t="s">
        <v>1150</v>
      </c>
      <c r="P53" s="381" t="s">
        <v>1151</v>
      </c>
      <c r="Q53" s="381"/>
      <c r="R53" s="381"/>
      <c r="S53" s="381"/>
      <c r="T53" s="381"/>
      <c r="U53" s="381"/>
      <c r="V53" s="381"/>
      <c r="W53" s="381"/>
      <c r="X53" s="381"/>
      <c r="Y53" s="381"/>
      <c r="Z53" s="381"/>
      <c r="AA53" s="381"/>
      <c r="AB53" s="381"/>
      <c r="AC53" s="381"/>
    </row>
    <row r="54" spans="1:29" ht="14.5" x14ac:dyDescent="0.35">
      <c r="A54" s="381" t="s">
        <v>1152</v>
      </c>
      <c r="B54" s="381" t="s">
        <v>1153</v>
      </c>
      <c r="C54" s="381" t="s">
        <v>1154</v>
      </c>
      <c r="D54" s="381" t="s">
        <v>1155</v>
      </c>
      <c r="E54" s="381" t="s">
        <v>1156</v>
      </c>
      <c r="F54" s="381">
        <v>262</v>
      </c>
      <c r="G54" s="381" t="s">
        <v>1157</v>
      </c>
      <c r="H54" s="381"/>
      <c r="I54" s="388" t="s">
        <v>1158</v>
      </c>
      <c r="J54" s="388">
        <v>242</v>
      </c>
      <c r="K54" s="389" t="s">
        <v>1159</v>
      </c>
      <c r="L54" s="381"/>
      <c r="M54" s="381"/>
      <c r="N54" s="385" t="s">
        <v>1160</v>
      </c>
      <c r="O54" s="381" t="s">
        <v>1161</v>
      </c>
      <c r="P54" s="381" t="s">
        <v>1162</v>
      </c>
      <c r="Q54" s="381"/>
      <c r="R54" s="381"/>
      <c r="S54" s="381"/>
      <c r="T54" s="381"/>
      <c r="U54" s="381"/>
      <c r="V54" s="381"/>
      <c r="W54" s="381"/>
      <c r="X54" s="381"/>
      <c r="Y54" s="381"/>
      <c r="Z54" s="381"/>
      <c r="AA54" s="381"/>
      <c r="AB54" s="381"/>
      <c r="AC54" s="381"/>
    </row>
    <row r="55" spans="1:29" ht="28" x14ac:dyDescent="0.35">
      <c r="A55" s="381" t="s">
        <v>1163</v>
      </c>
      <c r="B55" s="381" t="s">
        <v>1164</v>
      </c>
      <c r="C55" s="381" t="s">
        <v>1165</v>
      </c>
      <c r="D55" s="381" t="s">
        <v>1166</v>
      </c>
      <c r="E55" s="381" t="s">
        <v>620</v>
      </c>
      <c r="F55" s="381">
        <v>951</v>
      </c>
      <c r="G55" s="381" t="s">
        <v>621</v>
      </c>
      <c r="H55" s="381"/>
      <c r="I55" s="388" t="s">
        <v>1167</v>
      </c>
      <c r="J55" s="388">
        <v>238</v>
      </c>
      <c r="K55" s="389" t="s">
        <v>1168</v>
      </c>
      <c r="L55" s="381"/>
      <c r="M55" s="381"/>
      <c r="N55" s="385" t="s">
        <v>1169</v>
      </c>
      <c r="O55" s="381" t="s">
        <v>1170</v>
      </c>
      <c r="P55" s="381" t="s">
        <v>1171</v>
      </c>
      <c r="Q55" s="381"/>
      <c r="R55" s="381"/>
      <c r="S55" s="381"/>
      <c r="T55" s="381"/>
      <c r="U55" s="381"/>
      <c r="V55" s="381"/>
      <c r="W55" s="381"/>
      <c r="X55" s="381"/>
      <c r="Y55" s="381"/>
      <c r="Z55" s="381"/>
      <c r="AA55" s="381"/>
      <c r="AB55" s="381"/>
      <c r="AC55" s="381"/>
    </row>
    <row r="56" spans="1:29" ht="14.5" x14ac:dyDescent="0.35">
      <c r="A56" s="382" t="s">
        <v>1172</v>
      </c>
      <c r="B56" s="382" t="s">
        <v>1173</v>
      </c>
      <c r="C56" s="382" t="s">
        <v>1174</v>
      </c>
      <c r="D56" s="382" t="s">
        <v>1175</v>
      </c>
      <c r="E56" s="382" t="s">
        <v>1176</v>
      </c>
      <c r="F56" s="382">
        <v>818</v>
      </c>
      <c r="G56" s="382" t="s">
        <v>1177</v>
      </c>
      <c r="H56" s="381"/>
      <c r="I56" s="388" t="s">
        <v>1178</v>
      </c>
      <c r="J56" s="388">
        <v>826</v>
      </c>
      <c r="K56" s="389" t="s">
        <v>1179</v>
      </c>
      <c r="L56" s="381"/>
      <c r="M56" s="381"/>
      <c r="N56" s="385" t="s">
        <v>1180</v>
      </c>
      <c r="O56" s="381" t="s">
        <v>1181</v>
      </c>
      <c r="P56" s="381" t="s">
        <v>1182</v>
      </c>
      <c r="Q56" s="381"/>
      <c r="R56" s="381"/>
      <c r="S56" s="381"/>
      <c r="T56" s="381"/>
      <c r="U56" s="381"/>
      <c r="V56" s="381"/>
      <c r="W56" s="381"/>
      <c r="X56" s="381"/>
      <c r="Y56" s="381"/>
      <c r="Z56" s="381"/>
      <c r="AA56" s="381"/>
      <c r="AB56" s="381"/>
      <c r="AC56" s="381"/>
    </row>
    <row r="57" spans="1:29" ht="14.5" x14ac:dyDescent="0.35">
      <c r="A57" s="382" t="s">
        <v>1183</v>
      </c>
      <c r="B57" s="382" t="s">
        <v>1184</v>
      </c>
      <c r="C57" s="382" t="s">
        <v>1185</v>
      </c>
      <c r="D57" s="382" t="s">
        <v>1186</v>
      </c>
      <c r="E57" s="382" t="s">
        <v>1187</v>
      </c>
      <c r="F57" s="382">
        <v>784</v>
      </c>
      <c r="G57" s="382" t="s">
        <v>1188</v>
      </c>
      <c r="H57" s="381"/>
      <c r="I57" s="388" t="s">
        <v>1189</v>
      </c>
      <c r="J57" s="388">
        <v>981</v>
      </c>
      <c r="K57" s="389" t="s">
        <v>1190</v>
      </c>
      <c r="L57" s="381"/>
      <c r="M57" s="381"/>
      <c r="N57" s="385" t="s">
        <v>1191</v>
      </c>
      <c r="O57" s="381" t="s">
        <v>1192</v>
      </c>
      <c r="P57" s="381" t="s">
        <v>1193</v>
      </c>
      <c r="Q57" s="381"/>
      <c r="R57" s="381"/>
      <c r="S57" s="381"/>
      <c r="T57" s="381"/>
      <c r="U57" s="381"/>
      <c r="V57" s="381"/>
      <c r="W57" s="381"/>
      <c r="X57" s="381"/>
      <c r="Y57" s="381"/>
      <c r="Z57" s="381"/>
      <c r="AA57" s="381"/>
      <c r="AB57" s="381"/>
      <c r="AC57" s="381"/>
    </row>
    <row r="58" spans="1:29" ht="42" x14ac:dyDescent="0.35">
      <c r="A58" s="382" t="s">
        <v>1194</v>
      </c>
      <c r="B58" s="382" t="s">
        <v>1195</v>
      </c>
      <c r="C58" s="382" t="s">
        <v>1196</v>
      </c>
      <c r="D58" s="382" t="s">
        <v>1197</v>
      </c>
      <c r="E58" s="382" t="s">
        <v>182</v>
      </c>
      <c r="F58" s="382">
        <v>840</v>
      </c>
      <c r="G58" s="382" t="s">
        <v>1198</v>
      </c>
      <c r="H58" s="381"/>
      <c r="I58" s="388" t="s">
        <v>1199</v>
      </c>
      <c r="J58" s="388">
        <v>0</v>
      </c>
      <c r="K58" s="389" t="s">
        <v>1200</v>
      </c>
      <c r="L58" s="381"/>
      <c r="M58" s="381"/>
      <c r="N58" s="385" t="s">
        <v>1201</v>
      </c>
      <c r="O58" s="381" t="s">
        <v>1202</v>
      </c>
      <c r="P58" s="381" t="s">
        <v>1203</v>
      </c>
      <c r="Q58" s="381"/>
      <c r="R58" s="381"/>
      <c r="S58" s="381"/>
      <c r="T58" s="381"/>
      <c r="U58" s="381"/>
      <c r="V58" s="381"/>
      <c r="W58" s="381"/>
      <c r="X58" s="381"/>
      <c r="Y58" s="381"/>
      <c r="Z58" s="381"/>
      <c r="AA58" s="381"/>
      <c r="AB58" s="381"/>
      <c r="AC58" s="381"/>
    </row>
    <row r="59" spans="1:29" ht="14.5" x14ac:dyDescent="0.35">
      <c r="A59" s="382" t="s">
        <v>1204</v>
      </c>
      <c r="B59" s="382" t="s">
        <v>1205</v>
      </c>
      <c r="C59" s="382" t="s">
        <v>1206</v>
      </c>
      <c r="D59" s="382" t="s">
        <v>1207</v>
      </c>
      <c r="E59" s="382" t="s">
        <v>1208</v>
      </c>
      <c r="F59" s="382">
        <v>232</v>
      </c>
      <c r="G59" s="382" t="s">
        <v>1209</v>
      </c>
      <c r="H59" s="381"/>
      <c r="I59" s="388" t="s">
        <v>1210</v>
      </c>
      <c r="J59" s="388">
        <v>936</v>
      </c>
      <c r="K59" s="389" t="s">
        <v>1211</v>
      </c>
      <c r="L59" s="381"/>
      <c r="M59" s="381"/>
      <c r="N59" s="385" t="s">
        <v>1212</v>
      </c>
      <c r="O59" s="381" t="s">
        <v>1213</v>
      </c>
      <c r="P59" s="381" t="s">
        <v>1214</v>
      </c>
      <c r="Q59" s="381"/>
      <c r="R59" s="381"/>
      <c r="S59" s="381"/>
      <c r="T59" s="381"/>
      <c r="U59" s="381"/>
      <c r="V59" s="381"/>
      <c r="W59" s="381"/>
      <c r="X59" s="381"/>
      <c r="Y59" s="381"/>
      <c r="Z59" s="381"/>
      <c r="AA59" s="381"/>
      <c r="AB59" s="381"/>
      <c r="AC59" s="381"/>
    </row>
    <row r="60" spans="1:29" ht="14.5" x14ac:dyDescent="0.35">
      <c r="A60" s="382" t="s">
        <v>1215</v>
      </c>
      <c r="B60" s="382" t="s">
        <v>1216</v>
      </c>
      <c r="C60" s="382" t="s">
        <v>1217</v>
      </c>
      <c r="D60" s="382" t="s">
        <v>1218</v>
      </c>
      <c r="E60" s="382" t="s">
        <v>581</v>
      </c>
      <c r="F60" s="382">
        <v>978</v>
      </c>
      <c r="G60" s="382" t="s">
        <v>582</v>
      </c>
      <c r="H60" s="381"/>
      <c r="I60" s="388" t="s">
        <v>1219</v>
      </c>
      <c r="J60" s="388">
        <v>292</v>
      </c>
      <c r="K60" s="389" t="s">
        <v>1220</v>
      </c>
      <c r="L60" s="381"/>
      <c r="M60" s="381"/>
      <c r="N60" s="385" t="s">
        <v>1221</v>
      </c>
      <c r="O60" s="381" t="s">
        <v>1222</v>
      </c>
      <c r="P60" s="381" t="s">
        <v>1223</v>
      </c>
      <c r="Q60" s="381"/>
      <c r="R60" s="381"/>
      <c r="S60" s="381"/>
      <c r="T60" s="381"/>
      <c r="U60" s="381"/>
      <c r="V60" s="381"/>
      <c r="W60" s="381"/>
      <c r="X60" s="381"/>
      <c r="Y60" s="381"/>
      <c r="Z60" s="381"/>
      <c r="AA60" s="381"/>
      <c r="AB60" s="381"/>
      <c r="AC60" s="381"/>
    </row>
    <row r="61" spans="1:29" ht="14.5" x14ac:dyDescent="0.35">
      <c r="A61" s="382" t="s">
        <v>1224</v>
      </c>
      <c r="B61" s="382" t="s">
        <v>1225</v>
      </c>
      <c r="C61" s="382" t="s">
        <v>1226</v>
      </c>
      <c r="D61" s="382" t="s">
        <v>1227</v>
      </c>
      <c r="E61" s="382" t="s">
        <v>581</v>
      </c>
      <c r="F61" s="382">
        <v>978</v>
      </c>
      <c r="G61" s="382" t="s">
        <v>582</v>
      </c>
      <c r="H61" s="381"/>
      <c r="I61" s="388" t="s">
        <v>1228</v>
      </c>
      <c r="J61" s="388">
        <v>270</v>
      </c>
      <c r="K61" s="389" t="s">
        <v>1229</v>
      </c>
      <c r="L61" s="381"/>
      <c r="M61" s="381"/>
      <c r="N61" s="385" t="s">
        <v>1230</v>
      </c>
      <c r="O61" s="381" t="s">
        <v>1231</v>
      </c>
      <c r="P61" s="381" t="s">
        <v>1232</v>
      </c>
      <c r="Q61" s="381"/>
      <c r="R61" s="381"/>
      <c r="S61" s="381"/>
      <c r="T61" s="381"/>
      <c r="U61" s="381"/>
      <c r="V61" s="381"/>
      <c r="W61" s="381"/>
      <c r="X61" s="381"/>
      <c r="Y61" s="381"/>
      <c r="Z61" s="381"/>
      <c r="AA61" s="381"/>
      <c r="AB61" s="381"/>
      <c r="AC61" s="381"/>
    </row>
    <row r="62" spans="1:29" ht="14.5" x14ac:dyDescent="0.35">
      <c r="A62" s="382" t="s">
        <v>1233</v>
      </c>
      <c r="B62" s="382" t="s">
        <v>1234</v>
      </c>
      <c r="C62" s="382" t="s">
        <v>1235</v>
      </c>
      <c r="D62" s="382" t="s">
        <v>1236</v>
      </c>
      <c r="E62" s="382" t="s">
        <v>1237</v>
      </c>
      <c r="F62" s="382">
        <v>748</v>
      </c>
      <c r="G62" s="382" t="s">
        <v>1238</v>
      </c>
      <c r="I62" s="390" t="s">
        <v>1239</v>
      </c>
      <c r="J62" s="390">
        <v>324</v>
      </c>
      <c r="K62" s="391" t="s">
        <v>1240</v>
      </c>
      <c r="N62" s="385" t="s">
        <v>1241</v>
      </c>
      <c r="O62" s="381" t="s">
        <v>1242</v>
      </c>
      <c r="P62" s="381" t="s">
        <v>1243</v>
      </c>
      <c r="Q62" s="381"/>
      <c r="R62" s="381"/>
      <c r="S62" s="381"/>
    </row>
    <row r="63" spans="1:29" ht="28" x14ac:dyDescent="0.35">
      <c r="A63" s="381" t="s">
        <v>1244</v>
      </c>
      <c r="B63" s="381" t="s">
        <v>1245</v>
      </c>
      <c r="C63" s="381" t="s">
        <v>1246</v>
      </c>
      <c r="D63" s="381" t="s">
        <v>1247</v>
      </c>
      <c r="E63" s="381" t="s">
        <v>182</v>
      </c>
      <c r="F63" s="381">
        <v>840</v>
      </c>
      <c r="G63" s="381" t="s">
        <v>1198</v>
      </c>
      <c r="I63" s="390" t="s">
        <v>1248</v>
      </c>
      <c r="J63" s="390">
        <v>320</v>
      </c>
      <c r="K63" s="391" t="s">
        <v>1249</v>
      </c>
      <c r="N63" s="385" t="s">
        <v>1250</v>
      </c>
      <c r="O63" s="381" t="s">
        <v>1251</v>
      </c>
      <c r="P63" s="381" t="s">
        <v>1252</v>
      </c>
      <c r="Q63" s="381"/>
      <c r="R63" s="381"/>
      <c r="S63" s="381"/>
    </row>
    <row r="64" spans="1:29" ht="28" x14ac:dyDescent="0.35">
      <c r="A64" s="382" t="s">
        <v>1253</v>
      </c>
      <c r="B64" s="382" t="s">
        <v>1254</v>
      </c>
      <c r="C64" s="382" t="s">
        <v>1255</v>
      </c>
      <c r="D64" s="382" t="s">
        <v>1256</v>
      </c>
      <c r="E64" s="382" t="s">
        <v>1257</v>
      </c>
      <c r="F64" s="382">
        <v>230</v>
      </c>
      <c r="G64" s="382" t="s">
        <v>1258</v>
      </c>
      <c r="I64" s="390" t="s">
        <v>1259</v>
      </c>
      <c r="J64" s="390">
        <v>328</v>
      </c>
      <c r="K64" s="391" t="s">
        <v>1260</v>
      </c>
      <c r="N64" s="385" t="s">
        <v>1261</v>
      </c>
      <c r="O64" s="381" t="s">
        <v>1262</v>
      </c>
      <c r="P64" s="381" t="s">
        <v>1263</v>
      </c>
      <c r="Q64" s="381"/>
      <c r="R64" s="381"/>
      <c r="S64" s="381"/>
    </row>
    <row r="65" spans="1:19" ht="28" x14ac:dyDescent="0.35">
      <c r="A65" s="382" t="s">
        <v>1264</v>
      </c>
      <c r="B65" s="382" t="s">
        <v>1265</v>
      </c>
      <c r="C65" s="382" t="s">
        <v>1266</v>
      </c>
      <c r="D65" s="382" t="s">
        <v>1267</v>
      </c>
      <c r="E65" s="382" t="s">
        <v>1268</v>
      </c>
      <c r="F65" s="382">
        <v>643</v>
      </c>
      <c r="G65" s="382" t="s">
        <v>1269</v>
      </c>
      <c r="I65" s="390" t="s">
        <v>1270</v>
      </c>
      <c r="J65" s="390">
        <v>344</v>
      </c>
      <c r="K65" s="391" t="s">
        <v>1271</v>
      </c>
      <c r="N65" s="385" t="s">
        <v>1272</v>
      </c>
      <c r="O65" s="381" t="s">
        <v>1273</v>
      </c>
      <c r="P65" s="381" t="s">
        <v>1274</v>
      </c>
      <c r="Q65" s="381"/>
      <c r="R65" s="381"/>
      <c r="S65" s="381"/>
    </row>
    <row r="66" spans="1:19" ht="42" x14ac:dyDescent="0.35">
      <c r="A66" s="382" t="s">
        <v>1275</v>
      </c>
      <c r="B66" s="382" t="s">
        <v>1276</v>
      </c>
      <c r="C66" s="382" t="s">
        <v>1277</v>
      </c>
      <c r="D66" s="382" t="s">
        <v>1278</v>
      </c>
      <c r="E66" s="382" t="s">
        <v>1279</v>
      </c>
      <c r="F66" s="382">
        <v>242</v>
      </c>
      <c r="G66" s="382" t="s">
        <v>1280</v>
      </c>
      <c r="I66" s="390" t="s">
        <v>1281</v>
      </c>
      <c r="J66" s="390">
        <v>340</v>
      </c>
      <c r="K66" s="391" t="s">
        <v>1282</v>
      </c>
      <c r="N66" s="385" t="s">
        <v>1283</v>
      </c>
      <c r="O66" s="381" t="s">
        <v>1284</v>
      </c>
      <c r="P66" s="381" t="s">
        <v>1285</v>
      </c>
      <c r="Q66" s="381"/>
      <c r="R66" s="381"/>
      <c r="S66" s="381"/>
    </row>
    <row r="67" spans="1:19" ht="28" x14ac:dyDescent="0.35">
      <c r="A67" s="382" t="s">
        <v>1286</v>
      </c>
      <c r="B67" s="382" t="s">
        <v>1287</v>
      </c>
      <c r="C67" s="382" t="s">
        <v>1288</v>
      </c>
      <c r="D67" s="382" t="s">
        <v>1289</v>
      </c>
      <c r="E67" s="382" t="s">
        <v>581</v>
      </c>
      <c r="F67" s="382">
        <v>978</v>
      </c>
      <c r="G67" s="382" t="s">
        <v>582</v>
      </c>
      <c r="I67" s="390" t="s">
        <v>1290</v>
      </c>
      <c r="J67" s="390">
        <v>191</v>
      </c>
      <c r="K67" s="391" t="s">
        <v>1291</v>
      </c>
      <c r="N67" s="385" t="s">
        <v>1292</v>
      </c>
      <c r="O67" s="381" t="s">
        <v>1293</v>
      </c>
      <c r="P67" s="381" t="s">
        <v>1294</v>
      </c>
      <c r="Q67" s="381"/>
      <c r="R67" s="381"/>
      <c r="S67" s="381"/>
    </row>
    <row r="68" spans="1:19" ht="14.5" x14ac:dyDescent="0.35">
      <c r="A68" s="382" t="s">
        <v>1295</v>
      </c>
      <c r="B68" s="382" t="s">
        <v>1296</v>
      </c>
      <c r="C68" s="382" t="s">
        <v>1297</v>
      </c>
      <c r="D68" s="382" t="s">
        <v>1298</v>
      </c>
      <c r="E68" s="382" t="s">
        <v>581</v>
      </c>
      <c r="F68" s="382">
        <v>978</v>
      </c>
      <c r="G68" s="382" t="s">
        <v>582</v>
      </c>
      <c r="I68" s="390" t="s">
        <v>1299</v>
      </c>
      <c r="J68" s="390">
        <v>332</v>
      </c>
      <c r="K68" s="391" t="s">
        <v>1300</v>
      </c>
      <c r="N68" s="385" t="s">
        <v>1301</v>
      </c>
      <c r="O68" s="381" t="s">
        <v>1302</v>
      </c>
      <c r="P68" s="381" t="s">
        <v>1303</v>
      </c>
      <c r="Q68" s="381"/>
      <c r="R68" s="381"/>
      <c r="S68" s="381"/>
    </row>
    <row r="69" spans="1:19" ht="14.5" x14ac:dyDescent="0.35">
      <c r="A69" s="382" t="s">
        <v>1304</v>
      </c>
      <c r="B69" s="382" t="s">
        <v>1305</v>
      </c>
      <c r="C69" s="382" t="s">
        <v>1306</v>
      </c>
      <c r="D69" s="382" t="s">
        <v>1307</v>
      </c>
      <c r="E69" s="382" t="s">
        <v>985</v>
      </c>
      <c r="F69" s="382">
        <v>950</v>
      </c>
      <c r="G69" s="382" t="s">
        <v>986</v>
      </c>
      <c r="I69" s="390" t="s">
        <v>1308</v>
      </c>
      <c r="J69" s="390">
        <v>348</v>
      </c>
      <c r="K69" s="391" t="s">
        <v>1309</v>
      </c>
      <c r="N69" s="385" t="s">
        <v>1310</v>
      </c>
      <c r="O69" s="381" t="s">
        <v>1311</v>
      </c>
      <c r="P69" s="381" t="s">
        <v>1312</v>
      </c>
      <c r="Q69" s="381"/>
      <c r="R69" s="381"/>
      <c r="S69" s="381"/>
    </row>
    <row r="70" spans="1:19" ht="28" x14ac:dyDescent="0.35">
      <c r="A70" s="382" t="s">
        <v>1313</v>
      </c>
      <c r="B70" s="382" t="s">
        <v>1314</v>
      </c>
      <c r="C70" s="382" t="s">
        <v>1315</v>
      </c>
      <c r="D70" s="382" t="s">
        <v>1316</v>
      </c>
      <c r="E70" s="382" t="s">
        <v>1317</v>
      </c>
      <c r="F70" s="382">
        <v>270</v>
      </c>
      <c r="G70" s="382" t="s">
        <v>1318</v>
      </c>
      <c r="I70" s="390" t="s">
        <v>1319</v>
      </c>
      <c r="J70" s="390">
        <v>360</v>
      </c>
      <c r="K70" s="391" t="s">
        <v>1320</v>
      </c>
      <c r="N70" s="385" t="s">
        <v>1321</v>
      </c>
      <c r="O70" s="381" t="s">
        <v>1322</v>
      </c>
      <c r="P70" s="381" t="s">
        <v>1323</v>
      </c>
      <c r="Q70" s="381"/>
      <c r="R70" s="381"/>
      <c r="S70" s="381"/>
    </row>
    <row r="71" spans="1:19" ht="14.5" x14ac:dyDescent="0.35">
      <c r="A71" s="382" t="s">
        <v>1324</v>
      </c>
      <c r="B71" s="382" t="s">
        <v>1325</v>
      </c>
      <c r="C71" s="382" t="s">
        <v>1326</v>
      </c>
      <c r="D71" s="382" t="s">
        <v>1327</v>
      </c>
      <c r="E71" s="382" t="s">
        <v>1328</v>
      </c>
      <c r="F71" s="382">
        <v>981</v>
      </c>
      <c r="G71" s="382" t="s">
        <v>1329</v>
      </c>
      <c r="I71" s="390" t="s">
        <v>1330</v>
      </c>
      <c r="J71" s="390">
        <v>376</v>
      </c>
      <c r="K71" s="391" t="s">
        <v>1331</v>
      </c>
      <c r="N71" s="385" t="s">
        <v>1332</v>
      </c>
      <c r="O71" s="381" t="s">
        <v>1333</v>
      </c>
      <c r="P71" s="381" t="s">
        <v>1334</v>
      </c>
      <c r="Q71" s="381"/>
      <c r="R71" s="381"/>
      <c r="S71" s="381"/>
    </row>
    <row r="72" spans="1:19" ht="28" x14ac:dyDescent="0.35">
      <c r="A72" s="381" t="s">
        <v>1335</v>
      </c>
      <c r="B72" s="382" t="s">
        <v>1336</v>
      </c>
      <c r="C72" s="382" t="s">
        <v>1337</v>
      </c>
      <c r="D72" s="382" t="s">
        <v>1338</v>
      </c>
      <c r="I72" s="390" t="s">
        <v>1339</v>
      </c>
      <c r="J72" s="390">
        <v>0</v>
      </c>
      <c r="K72" s="391" t="s">
        <v>1340</v>
      </c>
      <c r="N72" s="385" t="s">
        <v>1341</v>
      </c>
      <c r="O72" s="381" t="s">
        <v>1342</v>
      </c>
      <c r="P72" s="381" t="s">
        <v>1343</v>
      </c>
      <c r="Q72" s="381"/>
      <c r="R72" s="381"/>
      <c r="S72" s="381"/>
    </row>
    <row r="73" spans="1:19" ht="14.5" x14ac:dyDescent="0.35">
      <c r="A73" s="382" t="s">
        <v>1344</v>
      </c>
      <c r="B73" s="382" t="s">
        <v>1345</v>
      </c>
      <c r="C73" s="382" t="s">
        <v>1346</v>
      </c>
      <c r="D73" s="382" t="s">
        <v>1347</v>
      </c>
      <c r="E73" s="382" t="s">
        <v>1348</v>
      </c>
      <c r="F73" s="382">
        <v>936</v>
      </c>
      <c r="G73" s="382" t="s">
        <v>1349</v>
      </c>
      <c r="I73" s="390" t="s">
        <v>1350</v>
      </c>
      <c r="J73" s="390">
        <v>356</v>
      </c>
      <c r="K73" s="391" t="s">
        <v>1351</v>
      </c>
      <c r="N73" s="385" t="s">
        <v>1352</v>
      </c>
      <c r="O73" s="381" t="s">
        <v>1353</v>
      </c>
      <c r="P73" s="381" t="s">
        <v>1354</v>
      </c>
      <c r="Q73" s="381"/>
      <c r="R73" s="381"/>
      <c r="S73" s="381"/>
    </row>
    <row r="74" spans="1:19" ht="42" x14ac:dyDescent="0.35">
      <c r="A74" s="382" t="s">
        <v>1355</v>
      </c>
      <c r="B74" s="382" t="s">
        <v>1356</v>
      </c>
      <c r="C74" s="382" t="s">
        <v>1357</v>
      </c>
      <c r="D74" s="382" t="s">
        <v>1358</v>
      </c>
      <c r="E74" s="382" t="s">
        <v>1359</v>
      </c>
      <c r="F74" s="382">
        <v>292</v>
      </c>
      <c r="G74" s="382" t="s">
        <v>1360</v>
      </c>
      <c r="I74" s="390" t="s">
        <v>1361</v>
      </c>
      <c r="J74" s="390">
        <v>368</v>
      </c>
      <c r="K74" s="391" t="s">
        <v>1362</v>
      </c>
      <c r="N74" s="385">
        <v>7103</v>
      </c>
      <c r="O74" s="381" t="s">
        <v>1363</v>
      </c>
      <c r="P74" s="381" t="s">
        <v>1364</v>
      </c>
      <c r="Q74" s="381"/>
      <c r="R74" s="381"/>
      <c r="S74" s="381"/>
    </row>
    <row r="75" spans="1:19" ht="14.5" x14ac:dyDescent="0.35">
      <c r="A75" s="382" t="s">
        <v>1365</v>
      </c>
      <c r="B75" s="382" t="s">
        <v>1366</v>
      </c>
      <c r="C75" s="382" t="s">
        <v>1367</v>
      </c>
      <c r="D75" s="382" t="s">
        <v>1368</v>
      </c>
      <c r="E75" s="382" t="s">
        <v>581</v>
      </c>
      <c r="F75" s="382">
        <v>978</v>
      </c>
      <c r="G75" s="382" t="s">
        <v>582</v>
      </c>
      <c r="I75" s="390" t="s">
        <v>1369</v>
      </c>
      <c r="J75" s="390">
        <v>364</v>
      </c>
      <c r="K75" s="391" t="s">
        <v>1370</v>
      </c>
      <c r="N75" s="381"/>
      <c r="O75" s="381"/>
      <c r="P75" s="381"/>
      <c r="Q75" s="381"/>
      <c r="R75" s="381"/>
      <c r="S75" s="381"/>
    </row>
    <row r="76" spans="1:19" ht="14.5" x14ac:dyDescent="0.35">
      <c r="A76" s="382" t="s">
        <v>1371</v>
      </c>
      <c r="B76" s="382" t="s">
        <v>1372</v>
      </c>
      <c r="C76" s="382" t="s">
        <v>1373</v>
      </c>
      <c r="D76" s="382" t="s">
        <v>1374</v>
      </c>
      <c r="E76" s="382" t="s">
        <v>620</v>
      </c>
      <c r="F76" s="382">
        <v>951</v>
      </c>
      <c r="G76" s="382" t="s">
        <v>621</v>
      </c>
      <c r="I76" s="390" t="s">
        <v>1375</v>
      </c>
      <c r="J76" s="390">
        <v>352</v>
      </c>
      <c r="K76" s="391" t="s">
        <v>1376</v>
      </c>
      <c r="N76" s="381"/>
      <c r="O76" s="381"/>
      <c r="P76" s="381"/>
      <c r="Q76" s="381"/>
      <c r="R76" s="381"/>
      <c r="S76" s="381"/>
    </row>
    <row r="77" spans="1:19" ht="14.5" x14ac:dyDescent="0.35">
      <c r="A77" s="382" t="s">
        <v>1377</v>
      </c>
      <c r="B77" s="382" t="s">
        <v>1378</v>
      </c>
      <c r="C77" s="382" t="s">
        <v>1379</v>
      </c>
      <c r="D77" s="382" t="s">
        <v>1380</v>
      </c>
      <c r="E77" s="382" t="s">
        <v>1134</v>
      </c>
      <c r="F77" s="382">
        <v>208</v>
      </c>
      <c r="G77" s="382" t="s">
        <v>1135</v>
      </c>
      <c r="I77" s="390" t="s">
        <v>1381</v>
      </c>
      <c r="J77" s="390">
        <v>0</v>
      </c>
      <c r="K77" s="391" t="s">
        <v>1382</v>
      </c>
      <c r="N77" s="381"/>
      <c r="O77" s="381"/>
      <c r="P77" s="381"/>
    </row>
    <row r="78" spans="1:19" ht="14.5" x14ac:dyDescent="0.35">
      <c r="A78" s="382" t="s">
        <v>1383</v>
      </c>
      <c r="B78" s="382" t="s">
        <v>1384</v>
      </c>
      <c r="C78" s="382" t="s">
        <v>1385</v>
      </c>
      <c r="D78" s="382" t="s">
        <v>1386</v>
      </c>
      <c r="E78" s="382" t="s">
        <v>581</v>
      </c>
      <c r="F78" s="382">
        <v>978</v>
      </c>
      <c r="G78" s="382" t="s">
        <v>582</v>
      </c>
      <c r="I78" s="390" t="s">
        <v>1387</v>
      </c>
      <c r="J78" s="390">
        <v>388</v>
      </c>
      <c r="K78" s="391" t="s">
        <v>1388</v>
      </c>
    </row>
    <row r="79" spans="1:19" ht="14.5" x14ac:dyDescent="0.35">
      <c r="A79" s="382" t="s">
        <v>1389</v>
      </c>
      <c r="B79" s="382" t="s">
        <v>1390</v>
      </c>
      <c r="C79" s="382" t="s">
        <v>1391</v>
      </c>
      <c r="D79" s="382" t="s">
        <v>1392</v>
      </c>
      <c r="E79" s="382" t="s">
        <v>182</v>
      </c>
      <c r="F79" s="382">
        <v>840</v>
      </c>
      <c r="G79" s="382" t="s">
        <v>1198</v>
      </c>
      <c r="I79" s="390" t="s">
        <v>1393</v>
      </c>
      <c r="J79" s="390">
        <v>400</v>
      </c>
      <c r="K79" s="391" t="s">
        <v>1394</v>
      </c>
    </row>
    <row r="80" spans="1:19" ht="14.5" x14ac:dyDescent="0.35">
      <c r="A80" s="382" t="s">
        <v>1395</v>
      </c>
      <c r="B80" s="382" t="s">
        <v>1396</v>
      </c>
      <c r="C80" s="382" t="s">
        <v>1397</v>
      </c>
      <c r="D80" s="382" t="s">
        <v>1398</v>
      </c>
      <c r="E80" s="382" t="s">
        <v>1399</v>
      </c>
      <c r="F80" s="382">
        <v>320</v>
      </c>
      <c r="G80" s="382" t="s">
        <v>1400</v>
      </c>
      <c r="I80" s="390" t="s">
        <v>1401</v>
      </c>
      <c r="J80" s="390">
        <v>392</v>
      </c>
      <c r="K80" s="391" t="s">
        <v>1402</v>
      </c>
    </row>
    <row r="81" spans="1:11" ht="14.5" x14ac:dyDescent="0.35">
      <c r="A81" s="382" t="s">
        <v>1403</v>
      </c>
      <c r="B81" s="382" t="s">
        <v>1404</v>
      </c>
      <c r="C81" s="382" t="s">
        <v>1405</v>
      </c>
      <c r="D81" s="382" t="s">
        <v>1406</v>
      </c>
      <c r="E81" s="382" t="s">
        <v>1407</v>
      </c>
      <c r="F81" s="382">
        <v>0</v>
      </c>
      <c r="G81" s="382" t="s">
        <v>1408</v>
      </c>
      <c r="I81" s="390" t="s">
        <v>1409</v>
      </c>
      <c r="J81" s="390">
        <v>404</v>
      </c>
      <c r="K81" s="391" t="s">
        <v>1410</v>
      </c>
    </row>
    <row r="82" spans="1:11" ht="14.5" x14ac:dyDescent="0.35">
      <c r="A82" s="382" t="s">
        <v>1411</v>
      </c>
      <c r="B82" s="382" t="s">
        <v>1412</v>
      </c>
      <c r="C82" s="382" t="s">
        <v>1413</v>
      </c>
      <c r="D82" s="382" t="s">
        <v>1414</v>
      </c>
      <c r="E82" s="382" t="s">
        <v>1415</v>
      </c>
      <c r="F82" s="382">
        <v>324</v>
      </c>
      <c r="G82" s="382" t="s">
        <v>1416</v>
      </c>
      <c r="I82" s="390" t="s">
        <v>1417</v>
      </c>
      <c r="J82" s="390">
        <v>417</v>
      </c>
      <c r="K82" s="391" t="s">
        <v>1418</v>
      </c>
    </row>
    <row r="83" spans="1:11" ht="14.5" x14ac:dyDescent="0.35">
      <c r="A83" s="382" t="s">
        <v>1419</v>
      </c>
      <c r="B83" s="382" t="s">
        <v>1420</v>
      </c>
      <c r="C83" s="382" t="s">
        <v>1421</v>
      </c>
      <c r="D83" s="382" t="s">
        <v>1422</v>
      </c>
      <c r="E83" s="382" t="s">
        <v>985</v>
      </c>
      <c r="F83" s="382">
        <v>950</v>
      </c>
      <c r="G83" s="382" t="s">
        <v>986</v>
      </c>
      <c r="I83" s="390" t="s">
        <v>1423</v>
      </c>
      <c r="J83" s="390">
        <v>116</v>
      </c>
      <c r="K83" s="391" t="s">
        <v>1424</v>
      </c>
    </row>
    <row r="84" spans="1:11" ht="14.5" x14ac:dyDescent="0.35">
      <c r="A84" s="382" t="s">
        <v>1425</v>
      </c>
      <c r="B84" s="382" t="s">
        <v>1426</v>
      </c>
      <c r="C84" s="382" t="s">
        <v>1427</v>
      </c>
      <c r="D84" s="382" t="s">
        <v>1428</v>
      </c>
      <c r="E84" s="382" t="s">
        <v>857</v>
      </c>
      <c r="F84" s="382">
        <v>952</v>
      </c>
      <c r="G84" s="382" t="s">
        <v>858</v>
      </c>
      <c r="I84" s="390" t="s">
        <v>1429</v>
      </c>
      <c r="J84" s="390">
        <v>174</v>
      </c>
      <c r="K84" s="391" t="s">
        <v>1430</v>
      </c>
    </row>
    <row r="85" spans="1:11" ht="14.5" x14ac:dyDescent="0.35">
      <c r="A85" s="382" t="s">
        <v>1431</v>
      </c>
      <c r="B85" s="382" t="s">
        <v>1432</v>
      </c>
      <c r="C85" s="382" t="s">
        <v>1433</v>
      </c>
      <c r="D85" s="382" t="s">
        <v>1434</v>
      </c>
      <c r="E85" s="382" t="s">
        <v>1435</v>
      </c>
      <c r="F85" s="382">
        <v>328</v>
      </c>
      <c r="G85" s="382" t="s">
        <v>1436</v>
      </c>
      <c r="I85" s="390" t="s">
        <v>1437</v>
      </c>
      <c r="J85" s="390">
        <v>408</v>
      </c>
      <c r="K85" s="391" t="s">
        <v>1438</v>
      </c>
    </row>
    <row r="86" spans="1:11" ht="14.5" x14ac:dyDescent="0.35">
      <c r="A86" s="382" t="s">
        <v>1439</v>
      </c>
      <c r="B86" s="382" t="s">
        <v>1440</v>
      </c>
      <c r="C86" s="382" t="s">
        <v>1441</v>
      </c>
      <c r="D86" s="382" t="s">
        <v>1442</v>
      </c>
      <c r="E86" s="382" t="s">
        <v>581</v>
      </c>
      <c r="F86" s="382">
        <v>978</v>
      </c>
      <c r="G86" s="382" t="s">
        <v>582</v>
      </c>
      <c r="I86" s="390" t="s">
        <v>1443</v>
      </c>
      <c r="J86" s="390">
        <v>410</v>
      </c>
      <c r="K86" s="391" t="s">
        <v>1444</v>
      </c>
    </row>
    <row r="87" spans="1:11" ht="14.5" x14ac:dyDescent="0.35">
      <c r="A87" s="382" t="s">
        <v>1445</v>
      </c>
      <c r="B87" s="382" t="s">
        <v>1446</v>
      </c>
      <c r="C87" s="382" t="s">
        <v>1447</v>
      </c>
      <c r="D87" s="382" t="s">
        <v>1448</v>
      </c>
      <c r="E87" s="382" t="s">
        <v>1449</v>
      </c>
      <c r="F87" s="382">
        <v>332</v>
      </c>
      <c r="G87" s="382" t="s">
        <v>1450</v>
      </c>
      <c r="I87" s="390" t="s">
        <v>1451</v>
      </c>
      <c r="J87" s="390">
        <v>414</v>
      </c>
      <c r="K87" s="391" t="s">
        <v>1452</v>
      </c>
    </row>
    <row r="88" spans="1:11" ht="14.5" x14ac:dyDescent="0.35">
      <c r="A88" s="382" t="s">
        <v>1453</v>
      </c>
      <c r="B88" s="382" t="s">
        <v>1454</v>
      </c>
      <c r="C88" s="382" t="s">
        <v>1455</v>
      </c>
      <c r="D88" s="382" t="s">
        <v>1456</v>
      </c>
      <c r="E88" s="382" t="s">
        <v>1457</v>
      </c>
      <c r="F88" s="382">
        <v>340</v>
      </c>
      <c r="G88" s="382" t="s">
        <v>1458</v>
      </c>
      <c r="I88" s="390" t="s">
        <v>1459</v>
      </c>
      <c r="J88" s="390">
        <v>136</v>
      </c>
      <c r="K88" s="391" t="s">
        <v>1460</v>
      </c>
    </row>
    <row r="89" spans="1:11" ht="14.5" x14ac:dyDescent="0.35">
      <c r="A89" s="382" t="s">
        <v>1461</v>
      </c>
      <c r="B89" s="382" t="s">
        <v>1462</v>
      </c>
      <c r="C89" s="382" t="s">
        <v>1463</v>
      </c>
      <c r="D89" s="382" t="s">
        <v>1464</v>
      </c>
      <c r="E89" s="382" t="s">
        <v>1465</v>
      </c>
      <c r="F89" s="382">
        <v>344</v>
      </c>
      <c r="G89" s="382" t="s">
        <v>1271</v>
      </c>
      <c r="I89" s="390" t="s">
        <v>1466</v>
      </c>
      <c r="J89" s="390">
        <v>398</v>
      </c>
      <c r="K89" s="391" t="s">
        <v>1467</v>
      </c>
    </row>
    <row r="90" spans="1:11" ht="14.5" x14ac:dyDescent="0.35">
      <c r="A90" s="382" t="s">
        <v>1468</v>
      </c>
      <c r="B90" s="382" t="s">
        <v>1469</v>
      </c>
      <c r="C90" s="382" t="s">
        <v>1470</v>
      </c>
      <c r="D90" s="382" t="s">
        <v>1471</v>
      </c>
      <c r="E90" s="382" t="s">
        <v>1472</v>
      </c>
      <c r="F90" s="382">
        <v>348</v>
      </c>
      <c r="G90" s="382" t="s">
        <v>1473</v>
      </c>
      <c r="I90" s="390" t="s">
        <v>1474</v>
      </c>
      <c r="J90" s="390">
        <v>418</v>
      </c>
      <c r="K90" s="391" t="s">
        <v>1475</v>
      </c>
    </row>
    <row r="91" spans="1:11" ht="14.5" x14ac:dyDescent="0.35">
      <c r="A91" s="382" t="s">
        <v>1476</v>
      </c>
      <c r="B91" s="382" t="s">
        <v>1477</v>
      </c>
      <c r="C91" s="382" t="s">
        <v>1478</v>
      </c>
      <c r="D91" s="382" t="s">
        <v>1479</v>
      </c>
      <c r="E91" s="382" t="s">
        <v>1480</v>
      </c>
      <c r="F91" s="382">
        <v>0</v>
      </c>
      <c r="G91" s="382" t="s">
        <v>1481</v>
      </c>
      <c r="I91" s="390" t="s">
        <v>1482</v>
      </c>
      <c r="J91" s="390">
        <v>422</v>
      </c>
      <c r="K91" s="391" t="s">
        <v>1483</v>
      </c>
    </row>
    <row r="92" spans="1:11" ht="14.5" x14ac:dyDescent="0.35">
      <c r="A92" s="381" t="s">
        <v>1484</v>
      </c>
      <c r="B92" s="381" t="s">
        <v>1485</v>
      </c>
      <c r="C92" s="381" t="s">
        <v>1486</v>
      </c>
      <c r="D92" s="381" t="s">
        <v>1487</v>
      </c>
      <c r="E92" s="381" t="s">
        <v>719</v>
      </c>
      <c r="F92" s="381">
        <v>36</v>
      </c>
      <c r="G92" s="381" t="s">
        <v>720</v>
      </c>
      <c r="I92" s="390" t="s">
        <v>1488</v>
      </c>
      <c r="J92" s="390">
        <v>144</v>
      </c>
      <c r="K92" s="391" t="s">
        <v>1489</v>
      </c>
    </row>
    <row r="93" spans="1:11" ht="14.5" x14ac:dyDescent="0.35">
      <c r="A93" s="382" t="s">
        <v>1490</v>
      </c>
      <c r="B93" s="382" t="s">
        <v>1491</v>
      </c>
      <c r="C93" s="382" t="s">
        <v>1492</v>
      </c>
      <c r="D93" s="382" t="s">
        <v>1493</v>
      </c>
      <c r="E93" s="382" t="s">
        <v>1134</v>
      </c>
      <c r="F93" s="382">
        <v>208</v>
      </c>
      <c r="G93" s="382" t="s">
        <v>1135</v>
      </c>
      <c r="I93" s="390" t="s">
        <v>1494</v>
      </c>
      <c r="J93" s="390">
        <v>430</v>
      </c>
      <c r="K93" s="391" t="s">
        <v>1495</v>
      </c>
    </row>
    <row r="94" spans="1:11" ht="14.5" x14ac:dyDescent="0.35">
      <c r="A94" s="382" t="s">
        <v>1496</v>
      </c>
      <c r="B94" s="382" t="s">
        <v>1497</v>
      </c>
      <c r="C94" s="382" t="s">
        <v>1498</v>
      </c>
      <c r="D94" s="382" t="s">
        <v>1499</v>
      </c>
      <c r="I94" s="390" t="s">
        <v>1500</v>
      </c>
      <c r="J94" s="390">
        <v>426</v>
      </c>
      <c r="K94" s="391" t="s">
        <v>1501</v>
      </c>
    </row>
    <row r="95" spans="1:11" ht="14.5" x14ac:dyDescent="0.35">
      <c r="A95" s="381" t="s">
        <v>1502</v>
      </c>
      <c r="B95" s="381" t="s">
        <v>1503</v>
      </c>
      <c r="C95" s="381" t="s">
        <v>1504</v>
      </c>
      <c r="D95" s="381" t="s">
        <v>1505</v>
      </c>
      <c r="E95" s="381" t="s">
        <v>719</v>
      </c>
      <c r="F95" s="381">
        <v>36</v>
      </c>
      <c r="G95" s="381" t="s">
        <v>720</v>
      </c>
      <c r="I95" s="390" t="s">
        <v>1506</v>
      </c>
      <c r="J95" s="390">
        <v>434</v>
      </c>
      <c r="K95" s="391" t="s">
        <v>1507</v>
      </c>
    </row>
    <row r="96" spans="1:11" ht="14.5" x14ac:dyDescent="0.35">
      <c r="A96" s="382" t="s">
        <v>1508</v>
      </c>
      <c r="B96" s="382" t="s">
        <v>1509</v>
      </c>
      <c r="C96" s="382" t="s">
        <v>1510</v>
      </c>
      <c r="D96" s="382" t="s">
        <v>1511</v>
      </c>
      <c r="E96" s="382" t="s">
        <v>182</v>
      </c>
      <c r="F96" s="382">
        <v>840</v>
      </c>
      <c r="G96" s="382" t="s">
        <v>1198</v>
      </c>
      <c r="I96" s="390" t="s">
        <v>1512</v>
      </c>
      <c r="J96" s="390">
        <v>504</v>
      </c>
      <c r="K96" s="391" t="s">
        <v>1513</v>
      </c>
    </row>
    <row r="97" spans="1:11" ht="14.5" x14ac:dyDescent="0.35">
      <c r="A97" s="382" t="s">
        <v>1514</v>
      </c>
      <c r="B97" s="382" t="s">
        <v>1515</v>
      </c>
      <c r="C97" s="382" t="s">
        <v>1516</v>
      </c>
      <c r="D97" s="382" t="s">
        <v>1517</v>
      </c>
      <c r="E97" s="382" t="s">
        <v>182</v>
      </c>
      <c r="F97" s="382">
        <v>840</v>
      </c>
      <c r="G97" s="382" t="s">
        <v>1198</v>
      </c>
      <c r="I97" s="390" t="s">
        <v>1518</v>
      </c>
      <c r="J97" s="390">
        <v>498</v>
      </c>
      <c r="K97" s="391" t="s">
        <v>1519</v>
      </c>
    </row>
    <row r="98" spans="1:11" ht="14.5" x14ac:dyDescent="0.35">
      <c r="A98" s="382" t="s">
        <v>1520</v>
      </c>
      <c r="B98" s="382" t="s">
        <v>1521</v>
      </c>
      <c r="C98" s="382" t="s">
        <v>1522</v>
      </c>
      <c r="D98" s="382" t="s">
        <v>1523</v>
      </c>
      <c r="I98" s="390" t="s">
        <v>1524</v>
      </c>
      <c r="J98" s="390">
        <v>969</v>
      </c>
      <c r="K98" s="391" t="s">
        <v>1525</v>
      </c>
    </row>
    <row r="99" spans="1:11" ht="14.5" x14ac:dyDescent="0.35">
      <c r="A99" s="381" t="s">
        <v>1526</v>
      </c>
      <c r="B99" s="381" t="s">
        <v>1527</v>
      </c>
      <c r="C99" s="381" t="s">
        <v>1528</v>
      </c>
      <c r="D99" s="381" t="s">
        <v>1529</v>
      </c>
      <c r="E99" s="381" t="s">
        <v>1530</v>
      </c>
      <c r="F99" s="381">
        <v>136</v>
      </c>
      <c r="G99" s="381" t="s">
        <v>1531</v>
      </c>
      <c r="I99" s="390" t="s">
        <v>1532</v>
      </c>
      <c r="J99" s="390">
        <v>807</v>
      </c>
      <c r="K99" s="391" t="s">
        <v>1533</v>
      </c>
    </row>
    <row r="100" spans="1:11" ht="14.5" x14ac:dyDescent="0.35">
      <c r="A100" s="382" t="s">
        <v>1526</v>
      </c>
      <c r="B100" s="382" t="s">
        <v>1534</v>
      </c>
      <c r="C100" s="382" t="s">
        <v>1535</v>
      </c>
      <c r="D100" s="382" t="s">
        <v>1536</v>
      </c>
      <c r="E100" s="382" t="s">
        <v>1537</v>
      </c>
      <c r="F100" s="382">
        <v>90</v>
      </c>
      <c r="G100" s="382" t="s">
        <v>1538</v>
      </c>
      <c r="I100" s="390" t="s">
        <v>1539</v>
      </c>
      <c r="J100" s="390">
        <v>104</v>
      </c>
      <c r="K100" s="391" t="s">
        <v>1540</v>
      </c>
    </row>
    <row r="101" spans="1:11" ht="14.5" x14ac:dyDescent="0.35">
      <c r="A101" s="382" t="s">
        <v>1541</v>
      </c>
      <c r="B101" s="382" t="s">
        <v>1542</v>
      </c>
      <c r="C101" s="382" t="s">
        <v>1543</v>
      </c>
      <c r="D101" s="382" t="s">
        <v>1544</v>
      </c>
      <c r="I101" s="390" t="s">
        <v>1545</v>
      </c>
      <c r="J101" s="390">
        <v>496</v>
      </c>
      <c r="K101" s="391" t="s">
        <v>1546</v>
      </c>
    </row>
    <row r="102" spans="1:11" ht="14.5" x14ac:dyDescent="0.35">
      <c r="A102" s="382" t="s">
        <v>1547</v>
      </c>
      <c r="B102" s="382" t="s">
        <v>1548</v>
      </c>
      <c r="C102" s="382" t="s">
        <v>1549</v>
      </c>
      <c r="D102" s="382" t="s">
        <v>1550</v>
      </c>
      <c r="E102" s="382" t="s">
        <v>182</v>
      </c>
      <c r="F102" s="382">
        <v>840</v>
      </c>
      <c r="G102" s="382" t="s">
        <v>1198</v>
      </c>
      <c r="I102" s="390" t="s">
        <v>1551</v>
      </c>
      <c r="J102" s="390">
        <v>446</v>
      </c>
      <c r="K102" s="391" t="s">
        <v>1552</v>
      </c>
    </row>
    <row r="103" spans="1:11" ht="14.5" x14ac:dyDescent="0.35">
      <c r="A103" s="381" t="s">
        <v>1553</v>
      </c>
      <c r="B103" s="381" t="s">
        <v>1554</v>
      </c>
      <c r="C103" s="381" t="s">
        <v>1555</v>
      </c>
      <c r="D103" s="381" t="s">
        <v>1556</v>
      </c>
      <c r="E103" s="381" t="s">
        <v>182</v>
      </c>
      <c r="F103" s="381">
        <v>840</v>
      </c>
      <c r="G103" s="381" t="s">
        <v>1198</v>
      </c>
      <c r="I103" s="390" t="s">
        <v>1557</v>
      </c>
      <c r="J103" s="390">
        <v>478</v>
      </c>
      <c r="K103" s="391" t="s">
        <v>1558</v>
      </c>
    </row>
    <row r="104" spans="1:11" ht="14.5" x14ac:dyDescent="0.35">
      <c r="A104" s="382" t="s">
        <v>1559</v>
      </c>
      <c r="B104" s="382" t="s">
        <v>1560</v>
      </c>
      <c r="C104" s="382" t="s">
        <v>1561</v>
      </c>
      <c r="D104" s="382" t="s">
        <v>1562</v>
      </c>
      <c r="E104" s="382" t="s">
        <v>182</v>
      </c>
      <c r="F104" s="382">
        <v>840</v>
      </c>
      <c r="G104" s="382" t="s">
        <v>1198</v>
      </c>
      <c r="I104" s="390" t="s">
        <v>1563</v>
      </c>
      <c r="J104" s="390">
        <v>480</v>
      </c>
      <c r="K104" s="391" t="s">
        <v>1564</v>
      </c>
    </row>
    <row r="105" spans="1:11" ht="14.5" x14ac:dyDescent="0.35">
      <c r="A105" s="382" t="s">
        <v>1565</v>
      </c>
      <c r="B105" s="382" t="s">
        <v>1566</v>
      </c>
      <c r="C105" s="382" t="s">
        <v>1567</v>
      </c>
      <c r="D105" s="382" t="s">
        <v>1568</v>
      </c>
      <c r="I105" s="390" t="s">
        <v>1569</v>
      </c>
      <c r="J105" s="390">
        <v>462</v>
      </c>
      <c r="K105" s="391" t="s">
        <v>1570</v>
      </c>
    </row>
    <row r="106" spans="1:11" ht="14.5" x14ac:dyDescent="0.35">
      <c r="A106" s="381" t="s">
        <v>1571</v>
      </c>
      <c r="B106" s="381" t="s">
        <v>1572</v>
      </c>
      <c r="C106" s="381" t="s">
        <v>1573</v>
      </c>
      <c r="D106" s="381" t="s">
        <v>1574</v>
      </c>
      <c r="E106" s="381" t="s">
        <v>581</v>
      </c>
      <c r="F106" s="381">
        <v>978</v>
      </c>
      <c r="G106" s="381" t="s">
        <v>582</v>
      </c>
      <c r="I106" s="390" t="s">
        <v>1575</v>
      </c>
      <c r="J106" s="390">
        <v>454</v>
      </c>
      <c r="K106" s="391" t="s">
        <v>1576</v>
      </c>
    </row>
    <row r="107" spans="1:11" ht="14.5" x14ac:dyDescent="0.35">
      <c r="A107" s="382" t="s">
        <v>1577</v>
      </c>
      <c r="B107" s="382" t="s">
        <v>1578</v>
      </c>
      <c r="C107" s="382" t="s">
        <v>1579</v>
      </c>
      <c r="D107" s="382" t="s">
        <v>1580</v>
      </c>
      <c r="E107" s="382" t="s">
        <v>1581</v>
      </c>
      <c r="F107" s="382">
        <v>356</v>
      </c>
      <c r="G107" s="382" t="s">
        <v>1582</v>
      </c>
      <c r="I107" s="390" t="s">
        <v>1583</v>
      </c>
      <c r="J107" s="390">
        <v>484</v>
      </c>
      <c r="K107" s="391" t="s">
        <v>1584</v>
      </c>
    </row>
    <row r="108" spans="1:11" ht="14.5" x14ac:dyDescent="0.35">
      <c r="A108" s="382" t="s">
        <v>1585</v>
      </c>
      <c r="B108" s="382" t="s">
        <v>1586</v>
      </c>
      <c r="C108" s="382" t="s">
        <v>1587</v>
      </c>
      <c r="D108" s="382" t="s">
        <v>1588</v>
      </c>
      <c r="E108" s="382" t="s">
        <v>1589</v>
      </c>
      <c r="F108" s="382">
        <v>360</v>
      </c>
      <c r="G108" s="382" t="s">
        <v>1590</v>
      </c>
      <c r="I108" s="390" t="s">
        <v>1591</v>
      </c>
      <c r="J108" s="390">
        <v>458</v>
      </c>
      <c r="K108" s="391" t="s">
        <v>1592</v>
      </c>
    </row>
    <row r="109" spans="1:11" ht="14.5" x14ac:dyDescent="0.35">
      <c r="A109" s="382" t="s">
        <v>1593</v>
      </c>
      <c r="B109" s="382" t="s">
        <v>1594</v>
      </c>
      <c r="C109" s="382" t="s">
        <v>1595</v>
      </c>
      <c r="D109" s="382" t="s">
        <v>1596</v>
      </c>
      <c r="E109" s="382" t="s">
        <v>1597</v>
      </c>
      <c r="F109" s="382">
        <v>368</v>
      </c>
      <c r="G109" s="382" t="s">
        <v>1598</v>
      </c>
      <c r="I109" s="390" t="s">
        <v>1599</v>
      </c>
      <c r="J109" s="390">
        <v>943</v>
      </c>
      <c r="K109" s="391" t="s">
        <v>1600</v>
      </c>
    </row>
    <row r="110" spans="1:11" ht="14.5" x14ac:dyDescent="0.35">
      <c r="A110" s="382" t="s">
        <v>1601</v>
      </c>
      <c r="B110" s="382" t="s">
        <v>1602</v>
      </c>
      <c r="C110" s="382" t="s">
        <v>1603</v>
      </c>
      <c r="D110" s="382" t="s">
        <v>1604</v>
      </c>
      <c r="E110" s="382" t="s">
        <v>1605</v>
      </c>
      <c r="F110" s="382">
        <v>364</v>
      </c>
      <c r="G110" s="382" t="s">
        <v>1606</v>
      </c>
      <c r="I110" s="390" t="s">
        <v>1607</v>
      </c>
      <c r="J110" s="390">
        <v>516</v>
      </c>
      <c r="K110" s="391" t="s">
        <v>1608</v>
      </c>
    </row>
    <row r="111" spans="1:11" ht="14.5" x14ac:dyDescent="0.35">
      <c r="A111" s="382" t="s">
        <v>1609</v>
      </c>
      <c r="B111" s="382" t="s">
        <v>1610</v>
      </c>
      <c r="C111" s="382" t="s">
        <v>1611</v>
      </c>
      <c r="D111" s="382" t="s">
        <v>1612</v>
      </c>
      <c r="E111" s="382" t="s">
        <v>581</v>
      </c>
      <c r="F111" s="382">
        <v>978</v>
      </c>
      <c r="G111" s="382" t="s">
        <v>582</v>
      </c>
      <c r="I111" s="390" t="s">
        <v>1613</v>
      </c>
      <c r="J111" s="390">
        <v>566</v>
      </c>
      <c r="K111" s="391" t="s">
        <v>1614</v>
      </c>
    </row>
    <row r="112" spans="1:11" ht="14.5" x14ac:dyDescent="0.35">
      <c r="A112" s="382" t="s">
        <v>1615</v>
      </c>
      <c r="B112" s="382" t="s">
        <v>1616</v>
      </c>
      <c r="C112" s="382" t="s">
        <v>1617</v>
      </c>
      <c r="D112" s="382" t="s">
        <v>1618</v>
      </c>
      <c r="E112" s="382" t="s">
        <v>1619</v>
      </c>
      <c r="F112" s="382">
        <v>352</v>
      </c>
      <c r="G112" s="382" t="s">
        <v>1620</v>
      </c>
      <c r="I112" s="390" t="s">
        <v>1621</v>
      </c>
      <c r="J112" s="390">
        <v>558</v>
      </c>
      <c r="K112" s="391" t="s">
        <v>1622</v>
      </c>
    </row>
    <row r="113" spans="1:11" ht="14.5" x14ac:dyDescent="0.35">
      <c r="A113" s="382" t="s">
        <v>1623</v>
      </c>
      <c r="B113" s="382" t="s">
        <v>1624</v>
      </c>
      <c r="C113" s="382" t="s">
        <v>1625</v>
      </c>
      <c r="D113" s="382" t="s">
        <v>1626</v>
      </c>
      <c r="E113" s="382" t="s">
        <v>1627</v>
      </c>
      <c r="F113" s="382">
        <v>376</v>
      </c>
      <c r="G113" s="382" t="s">
        <v>1628</v>
      </c>
      <c r="I113" s="390" t="s">
        <v>1629</v>
      </c>
      <c r="J113" s="390">
        <v>578</v>
      </c>
      <c r="K113" s="391" t="s">
        <v>1630</v>
      </c>
    </row>
    <row r="114" spans="1:11" ht="14.5" x14ac:dyDescent="0.35">
      <c r="A114" s="382" t="s">
        <v>1631</v>
      </c>
      <c r="B114" s="382" t="s">
        <v>1632</v>
      </c>
      <c r="C114" s="382" t="s">
        <v>1633</v>
      </c>
      <c r="D114" s="382" t="s">
        <v>1634</v>
      </c>
      <c r="E114" s="382" t="s">
        <v>581</v>
      </c>
      <c r="F114" s="382">
        <v>978</v>
      </c>
      <c r="G114" s="382" t="s">
        <v>582</v>
      </c>
      <c r="I114" s="390" t="s">
        <v>1635</v>
      </c>
      <c r="J114" s="390">
        <v>524</v>
      </c>
      <c r="K114" s="391" t="s">
        <v>1636</v>
      </c>
    </row>
    <row r="115" spans="1:11" ht="14.5" x14ac:dyDescent="0.35">
      <c r="A115" s="382" t="s">
        <v>1637</v>
      </c>
      <c r="B115" s="382" t="s">
        <v>1638</v>
      </c>
      <c r="C115" s="382" t="s">
        <v>1639</v>
      </c>
      <c r="D115" s="382" t="s">
        <v>1640</v>
      </c>
      <c r="E115" s="382" t="s">
        <v>1641</v>
      </c>
      <c r="F115" s="382">
        <v>388</v>
      </c>
      <c r="G115" s="382" t="s">
        <v>1642</v>
      </c>
      <c r="I115" s="390" t="s">
        <v>1643</v>
      </c>
      <c r="J115" s="390">
        <v>554</v>
      </c>
      <c r="K115" s="391" t="s">
        <v>1644</v>
      </c>
    </row>
    <row r="116" spans="1:11" ht="14.5" x14ac:dyDescent="0.35">
      <c r="A116" s="382" t="s">
        <v>1645</v>
      </c>
      <c r="B116" s="382" t="s">
        <v>1646</v>
      </c>
      <c r="C116" s="382" t="s">
        <v>1647</v>
      </c>
      <c r="D116" s="382" t="s">
        <v>1648</v>
      </c>
      <c r="E116" s="382" t="s">
        <v>1649</v>
      </c>
      <c r="F116" s="382">
        <v>392</v>
      </c>
      <c r="G116" s="382" t="s">
        <v>1650</v>
      </c>
      <c r="I116" s="390" t="s">
        <v>1651</v>
      </c>
      <c r="J116" s="390">
        <v>512</v>
      </c>
      <c r="K116" s="391" t="s">
        <v>1652</v>
      </c>
    </row>
    <row r="117" spans="1:11" ht="14.5" x14ac:dyDescent="0.35">
      <c r="A117" s="382" t="s">
        <v>1653</v>
      </c>
      <c r="B117" s="382" t="s">
        <v>1654</v>
      </c>
      <c r="C117" s="382" t="s">
        <v>1655</v>
      </c>
      <c r="D117" s="382" t="s">
        <v>1656</v>
      </c>
      <c r="E117" s="382" t="s">
        <v>1657</v>
      </c>
      <c r="F117" s="382">
        <v>0</v>
      </c>
      <c r="G117" s="382" t="s">
        <v>1658</v>
      </c>
      <c r="I117" s="390" t="s">
        <v>1659</v>
      </c>
      <c r="J117" s="390">
        <v>590</v>
      </c>
      <c r="K117" s="391" t="s">
        <v>1660</v>
      </c>
    </row>
    <row r="118" spans="1:11" ht="14.5" x14ac:dyDescent="0.35">
      <c r="A118" s="382" t="s">
        <v>1661</v>
      </c>
      <c r="B118" s="382" t="s">
        <v>1662</v>
      </c>
      <c r="C118" s="382" t="s">
        <v>1663</v>
      </c>
      <c r="D118" s="382" t="s">
        <v>1664</v>
      </c>
      <c r="E118" s="382" t="s">
        <v>1665</v>
      </c>
      <c r="F118" s="382">
        <v>400</v>
      </c>
      <c r="G118" s="382" t="s">
        <v>1666</v>
      </c>
      <c r="I118" s="390" t="s">
        <v>1667</v>
      </c>
      <c r="J118" s="390">
        <v>604</v>
      </c>
      <c r="K118" s="391" t="s">
        <v>1668</v>
      </c>
    </row>
    <row r="119" spans="1:11" ht="14.5" x14ac:dyDescent="0.35">
      <c r="A119" s="382" t="s">
        <v>1669</v>
      </c>
      <c r="B119" s="382" t="s">
        <v>1670</v>
      </c>
      <c r="C119" s="382" t="s">
        <v>1671</v>
      </c>
      <c r="D119" s="382" t="s">
        <v>1672</v>
      </c>
      <c r="E119" s="382" t="s">
        <v>1673</v>
      </c>
      <c r="F119" s="382">
        <v>398</v>
      </c>
      <c r="G119" s="382" t="s">
        <v>1674</v>
      </c>
      <c r="I119" s="390" t="s">
        <v>1675</v>
      </c>
      <c r="J119" s="390">
        <v>598</v>
      </c>
      <c r="K119" s="391" t="s">
        <v>1676</v>
      </c>
    </row>
    <row r="120" spans="1:11" ht="14.5" x14ac:dyDescent="0.35">
      <c r="A120" s="382" t="s">
        <v>1677</v>
      </c>
      <c r="B120" s="382" t="s">
        <v>1678</v>
      </c>
      <c r="C120" s="382" t="s">
        <v>1679</v>
      </c>
      <c r="D120" s="382" t="s">
        <v>1680</v>
      </c>
      <c r="E120" s="382" t="s">
        <v>1681</v>
      </c>
      <c r="F120" s="382">
        <v>404</v>
      </c>
      <c r="G120" s="382" t="s">
        <v>1682</v>
      </c>
      <c r="I120" s="390" t="s">
        <v>1683</v>
      </c>
      <c r="J120" s="390">
        <v>608</v>
      </c>
      <c r="K120" s="391" t="s">
        <v>1684</v>
      </c>
    </row>
    <row r="121" spans="1:11" ht="14.5" x14ac:dyDescent="0.35">
      <c r="A121" s="382" t="s">
        <v>1685</v>
      </c>
      <c r="B121" s="382" t="s">
        <v>1686</v>
      </c>
      <c r="C121" s="382" t="s">
        <v>1687</v>
      </c>
      <c r="D121" s="382" t="s">
        <v>1688</v>
      </c>
      <c r="I121" s="390" t="s">
        <v>1689</v>
      </c>
      <c r="J121" s="390">
        <v>586</v>
      </c>
      <c r="K121" s="391" t="s">
        <v>1690</v>
      </c>
    </row>
    <row r="122" spans="1:11" ht="14.5" x14ac:dyDescent="0.35">
      <c r="A122" s="382" t="s">
        <v>1691</v>
      </c>
      <c r="B122" s="382" t="s">
        <v>1692</v>
      </c>
      <c r="C122" s="382" t="s">
        <v>1693</v>
      </c>
      <c r="D122" s="382" t="s">
        <v>1694</v>
      </c>
      <c r="E122" s="382" t="s">
        <v>581</v>
      </c>
      <c r="F122" s="382">
        <v>978</v>
      </c>
      <c r="G122" s="382" t="s">
        <v>582</v>
      </c>
      <c r="I122" s="390" t="s">
        <v>1695</v>
      </c>
      <c r="J122" s="390">
        <v>985</v>
      </c>
      <c r="K122" s="391" t="s">
        <v>1696</v>
      </c>
    </row>
    <row r="123" spans="1:11" ht="14.5" x14ac:dyDescent="0.35">
      <c r="A123" s="382" t="s">
        <v>1697</v>
      </c>
      <c r="B123" s="382" t="s">
        <v>1698</v>
      </c>
      <c r="C123" s="382" t="s">
        <v>1699</v>
      </c>
      <c r="D123" s="382" t="s">
        <v>1700</v>
      </c>
      <c r="E123" s="382" t="s">
        <v>1701</v>
      </c>
      <c r="F123" s="382">
        <v>414</v>
      </c>
      <c r="G123" s="382" t="s">
        <v>1452</v>
      </c>
      <c r="I123" s="390" t="s">
        <v>1702</v>
      </c>
      <c r="J123" s="390">
        <v>600</v>
      </c>
      <c r="K123" s="391" t="s">
        <v>1703</v>
      </c>
    </row>
    <row r="124" spans="1:11" ht="14.5" x14ac:dyDescent="0.35">
      <c r="A124" s="382" t="s">
        <v>1704</v>
      </c>
      <c r="B124" s="382" t="s">
        <v>1705</v>
      </c>
      <c r="C124" s="382" t="s">
        <v>1706</v>
      </c>
      <c r="D124" s="382" t="s">
        <v>1707</v>
      </c>
      <c r="E124" s="382" t="s">
        <v>1708</v>
      </c>
      <c r="F124" s="382">
        <v>426</v>
      </c>
      <c r="G124" s="382" t="s">
        <v>1709</v>
      </c>
      <c r="I124" s="390" t="s">
        <v>1710</v>
      </c>
      <c r="J124" s="390">
        <v>634</v>
      </c>
      <c r="K124" s="391" t="s">
        <v>1711</v>
      </c>
    </row>
    <row r="125" spans="1:11" ht="14.5" x14ac:dyDescent="0.35">
      <c r="A125" s="382" t="s">
        <v>1712</v>
      </c>
      <c r="B125" s="382" t="s">
        <v>1713</v>
      </c>
      <c r="C125" s="382" t="s">
        <v>1714</v>
      </c>
      <c r="D125" s="382" t="s">
        <v>1715</v>
      </c>
      <c r="E125" s="382" t="s">
        <v>581</v>
      </c>
      <c r="F125" s="382">
        <v>978</v>
      </c>
      <c r="G125" s="382" t="s">
        <v>582</v>
      </c>
      <c r="I125" s="390" t="s">
        <v>1716</v>
      </c>
      <c r="J125" s="390">
        <v>946</v>
      </c>
      <c r="K125" s="391" t="s">
        <v>1717</v>
      </c>
    </row>
    <row r="126" spans="1:11" ht="14.5" x14ac:dyDescent="0.35">
      <c r="A126" s="382" t="s">
        <v>1718</v>
      </c>
      <c r="B126" s="382" t="s">
        <v>1719</v>
      </c>
      <c r="C126" s="382" t="s">
        <v>1720</v>
      </c>
      <c r="D126" s="382" t="s">
        <v>1721</v>
      </c>
      <c r="E126" s="382" t="s">
        <v>1722</v>
      </c>
      <c r="F126" s="382">
        <v>422</v>
      </c>
      <c r="G126" s="382" t="s">
        <v>1723</v>
      </c>
      <c r="I126" s="390" t="s">
        <v>1724</v>
      </c>
      <c r="J126" s="390">
        <v>941</v>
      </c>
      <c r="K126" s="391" t="s">
        <v>1725</v>
      </c>
    </row>
    <row r="127" spans="1:11" ht="14.5" x14ac:dyDescent="0.35">
      <c r="A127" s="382" t="s">
        <v>1726</v>
      </c>
      <c r="B127" s="382" t="s">
        <v>1727</v>
      </c>
      <c r="C127" s="382" t="s">
        <v>1728</v>
      </c>
      <c r="D127" s="382" t="s">
        <v>1729</v>
      </c>
      <c r="E127" s="382" t="s">
        <v>1730</v>
      </c>
      <c r="F127" s="382">
        <v>430</v>
      </c>
      <c r="G127" s="382" t="s">
        <v>1731</v>
      </c>
      <c r="I127" s="390" t="s">
        <v>1732</v>
      </c>
      <c r="J127" s="390">
        <v>643</v>
      </c>
      <c r="K127" s="391" t="s">
        <v>1733</v>
      </c>
    </row>
    <row r="128" spans="1:11" ht="14.5" x14ac:dyDescent="0.35">
      <c r="A128" s="382" t="s">
        <v>1734</v>
      </c>
      <c r="B128" s="382" t="s">
        <v>1735</v>
      </c>
      <c r="C128" s="382" t="s">
        <v>1736</v>
      </c>
      <c r="D128" s="382" t="s">
        <v>1737</v>
      </c>
      <c r="E128" s="382" t="s">
        <v>1738</v>
      </c>
      <c r="F128" s="382">
        <v>434</v>
      </c>
      <c r="G128" s="382" t="s">
        <v>1739</v>
      </c>
      <c r="I128" s="390" t="s">
        <v>1740</v>
      </c>
      <c r="J128" s="390">
        <v>646</v>
      </c>
      <c r="K128" s="391" t="s">
        <v>1741</v>
      </c>
    </row>
    <row r="129" spans="1:11" ht="14.5" x14ac:dyDescent="0.35">
      <c r="A129" s="382" t="s">
        <v>1742</v>
      </c>
      <c r="B129" s="382" t="s">
        <v>1743</v>
      </c>
      <c r="C129" s="382" t="s">
        <v>1744</v>
      </c>
      <c r="D129" s="382" t="s">
        <v>1745</v>
      </c>
      <c r="E129" s="382" t="s">
        <v>1746</v>
      </c>
      <c r="F129" s="382">
        <v>756</v>
      </c>
      <c r="G129" s="382" t="s">
        <v>1747</v>
      </c>
      <c r="I129" s="390" t="s">
        <v>1748</v>
      </c>
      <c r="J129" s="390">
        <v>682</v>
      </c>
      <c r="K129" s="391" t="s">
        <v>1749</v>
      </c>
    </row>
    <row r="130" spans="1:11" ht="14.5" x14ac:dyDescent="0.35">
      <c r="A130" s="382" t="s">
        <v>1750</v>
      </c>
      <c r="B130" s="382" t="s">
        <v>1751</v>
      </c>
      <c r="C130" s="382" t="s">
        <v>1752</v>
      </c>
      <c r="D130" s="382" t="s">
        <v>1753</v>
      </c>
      <c r="E130" s="382" t="s">
        <v>581</v>
      </c>
      <c r="F130" s="382">
        <v>978</v>
      </c>
      <c r="G130" s="382" t="s">
        <v>582</v>
      </c>
      <c r="I130" s="390" t="s">
        <v>1754</v>
      </c>
      <c r="J130" s="390">
        <v>90</v>
      </c>
      <c r="K130" s="391" t="s">
        <v>1755</v>
      </c>
    </row>
    <row r="131" spans="1:11" ht="14.5" x14ac:dyDescent="0.35">
      <c r="A131" s="382" t="s">
        <v>1756</v>
      </c>
      <c r="B131" s="382" t="s">
        <v>1757</v>
      </c>
      <c r="C131" s="382" t="s">
        <v>1758</v>
      </c>
      <c r="D131" s="382" t="s">
        <v>1759</v>
      </c>
      <c r="E131" s="382" t="s">
        <v>581</v>
      </c>
      <c r="F131" s="382">
        <v>978</v>
      </c>
      <c r="G131" s="382" t="s">
        <v>582</v>
      </c>
      <c r="I131" s="390" t="s">
        <v>1760</v>
      </c>
      <c r="J131" s="390">
        <v>690</v>
      </c>
      <c r="K131" s="391" t="s">
        <v>1761</v>
      </c>
    </row>
    <row r="132" spans="1:11" ht="14.5" x14ac:dyDescent="0.35">
      <c r="A132" s="382" t="s">
        <v>1762</v>
      </c>
      <c r="B132" s="382" t="s">
        <v>1763</v>
      </c>
      <c r="C132" s="382" t="s">
        <v>1764</v>
      </c>
      <c r="D132" s="382" t="s">
        <v>1765</v>
      </c>
      <c r="E132" s="382" t="s">
        <v>1766</v>
      </c>
      <c r="F132" s="382">
        <v>446</v>
      </c>
      <c r="G132" s="382" t="s">
        <v>1767</v>
      </c>
      <c r="I132" s="390" t="s">
        <v>1768</v>
      </c>
      <c r="J132" s="390">
        <v>938</v>
      </c>
      <c r="K132" s="391" t="s">
        <v>1769</v>
      </c>
    </row>
    <row r="133" spans="1:11" ht="14.5" x14ac:dyDescent="0.35">
      <c r="A133" s="382" t="s">
        <v>1770</v>
      </c>
      <c r="B133" s="382" t="s">
        <v>1771</v>
      </c>
      <c r="C133" s="382" t="s">
        <v>1772</v>
      </c>
      <c r="D133" s="382" t="s">
        <v>1773</v>
      </c>
      <c r="E133" s="382" t="s">
        <v>1772</v>
      </c>
      <c r="F133" s="382">
        <v>807</v>
      </c>
      <c r="G133" s="382" t="s">
        <v>1774</v>
      </c>
      <c r="I133" s="390" t="s">
        <v>1775</v>
      </c>
      <c r="J133" s="390">
        <v>752</v>
      </c>
      <c r="K133" s="391" t="s">
        <v>1776</v>
      </c>
    </row>
    <row r="134" spans="1:11" ht="14.5" x14ac:dyDescent="0.35">
      <c r="A134" s="382" t="s">
        <v>1777</v>
      </c>
      <c r="B134" s="382" t="s">
        <v>1778</v>
      </c>
      <c r="C134" s="382" t="s">
        <v>1779</v>
      </c>
      <c r="D134" s="382" t="s">
        <v>1780</v>
      </c>
      <c r="E134" s="382" t="s">
        <v>1781</v>
      </c>
      <c r="F134" s="382">
        <v>969</v>
      </c>
      <c r="G134" s="382" t="s">
        <v>1782</v>
      </c>
      <c r="I134" s="390" t="s">
        <v>1783</v>
      </c>
      <c r="J134" s="390">
        <v>702</v>
      </c>
      <c r="K134" s="391" t="s">
        <v>1784</v>
      </c>
    </row>
    <row r="135" spans="1:11" ht="14.5" x14ac:dyDescent="0.35">
      <c r="A135" s="382" t="s">
        <v>1785</v>
      </c>
      <c r="B135" s="382" t="s">
        <v>1786</v>
      </c>
      <c r="C135" s="382" t="s">
        <v>1787</v>
      </c>
      <c r="D135" s="382" t="s">
        <v>1788</v>
      </c>
      <c r="E135" s="382" t="s">
        <v>1789</v>
      </c>
      <c r="F135" s="382">
        <v>458</v>
      </c>
      <c r="G135" s="382" t="s">
        <v>1790</v>
      </c>
      <c r="I135" s="390" t="s">
        <v>1791</v>
      </c>
      <c r="J135" s="390">
        <v>654</v>
      </c>
      <c r="K135" s="391" t="s">
        <v>1792</v>
      </c>
    </row>
    <row r="136" spans="1:11" ht="14.5" x14ac:dyDescent="0.35">
      <c r="A136" s="382" t="s">
        <v>1793</v>
      </c>
      <c r="B136" s="382" t="s">
        <v>1794</v>
      </c>
      <c r="C136" s="382" t="s">
        <v>1795</v>
      </c>
      <c r="D136" s="382" t="s">
        <v>1796</v>
      </c>
      <c r="E136" s="382" t="s">
        <v>1797</v>
      </c>
      <c r="F136" s="382">
        <v>454</v>
      </c>
      <c r="G136" s="382" t="s">
        <v>1798</v>
      </c>
      <c r="I136" s="390" t="s">
        <v>1799</v>
      </c>
      <c r="J136" s="390">
        <v>694</v>
      </c>
      <c r="K136" s="391" t="s">
        <v>1800</v>
      </c>
    </row>
    <row r="137" spans="1:11" ht="14.5" x14ac:dyDescent="0.35">
      <c r="A137" s="382" t="s">
        <v>1801</v>
      </c>
      <c r="B137" s="382" t="s">
        <v>1802</v>
      </c>
      <c r="C137" s="382" t="s">
        <v>1803</v>
      </c>
      <c r="D137" s="382" t="s">
        <v>1804</v>
      </c>
      <c r="E137" s="382" t="s">
        <v>1805</v>
      </c>
      <c r="F137" s="382">
        <v>462</v>
      </c>
      <c r="G137" s="382" t="s">
        <v>1806</v>
      </c>
      <c r="I137" s="390" t="s">
        <v>1807</v>
      </c>
      <c r="J137" s="390">
        <v>706</v>
      </c>
      <c r="K137" s="391" t="s">
        <v>1808</v>
      </c>
    </row>
    <row r="138" spans="1:11" ht="14.5" x14ac:dyDescent="0.35">
      <c r="A138" s="382" t="s">
        <v>1809</v>
      </c>
      <c r="B138" s="382" t="s">
        <v>1810</v>
      </c>
      <c r="C138" s="382" t="s">
        <v>1811</v>
      </c>
      <c r="D138" s="382" t="s">
        <v>1812</v>
      </c>
      <c r="E138" s="382" t="s">
        <v>857</v>
      </c>
      <c r="F138" s="382">
        <v>952</v>
      </c>
      <c r="G138" s="382" t="s">
        <v>858</v>
      </c>
      <c r="I138" s="390" t="s">
        <v>1813</v>
      </c>
      <c r="J138" s="390">
        <v>968</v>
      </c>
      <c r="K138" s="391" t="s">
        <v>1814</v>
      </c>
    </row>
    <row r="139" spans="1:11" ht="14.5" x14ac:dyDescent="0.35">
      <c r="A139" s="382" t="s">
        <v>1815</v>
      </c>
      <c r="B139" s="382" t="s">
        <v>1816</v>
      </c>
      <c r="C139" s="382" t="s">
        <v>1817</v>
      </c>
      <c r="D139" s="382" t="s">
        <v>1818</v>
      </c>
      <c r="E139" s="382" t="s">
        <v>1819</v>
      </c>
      <c r="F139" s="382">
        <v>238</v>
      </c>
      <c r="G139" s="382" t="s">
        <v>1820</v>
      </c>
      <c r="I139" s="390" t="s">
        <v>1821</v>
      </c>
      <c r="J139" s="390">
        <v>728</v>
      </c>
      <c r="K139" s="391" t="s">
        <v>1822</v>
      </c>
    </row>
    <row r="140" spans="1:11" ht="14.5" x14ac:dyDescent="0.35">
      <c r="A140" s="382" t="s">
        <v>1823</v>
      </c>
      <c r="B140" s="382" t="s">
        <v>1824</v>
      </c>
      <c r="C140" s="382" t="s">
        <v>1825</v>
      </c>
      <c r="D140" s="382" t="s">
        <v>1826</v>
      </c>
      <c r="E140" s="382" t="s">
        <v>581</v>
      </c>
      <c r="F140" s="382">
        <v>978</v>
      </c>
      <c r="G140" s="382" t="s">
        <v>582</v>
      </c>
      <c r="I140" s="390" t="s">
        <v>1827</v>
      </c>
      <c r="J140" s="390">
        <v>678</v>
      </c>
      <c r="K140" s="391" t="s">
        <v>1828</v>
      </c>
    </row>
    <row r="141" spans="1:11" ht="14.5" x14ac:dyDescent="0.35">
      <c r="A141" s="382" t="s">
        <v>1829</v>
      </c>
      <c r="B141" s="382" t="s">
        <v>1830</v>
      </c>
      <c r="C141" s="382" t="s">
        <v>1831</v>
      </c>
      <c r="D141" s="382" t="s">
        <v>1832</v>
      </c>
      <c r="E141" s="382" t="s">
        <v>1833</v>
      </c>
      <c r="F141" s="382">
        <v>504</v>
      </c>
      <c r="G141" s="382" t="s">
        <v>1834</v>
      </c>
      <c r="I141" s="390" t="s">
        <v>1835</v>
      </c>
      <c r="J141" s="390">
        <v>760</v>
      </c>
      <c r="K141" s="391" t="s">
        <v>1836</v>
      </c>
    </row>
    <row r="142" spans="1:11" ht="14.5" x14ac:dyDescent="0.35">
      <c r="A142" s="382" t="s">
        <v>1837</v>
      </c>
      <c r="B142" s="382" t="s">
        <v>1838</v>
      </c>
      <c r="C142" s="382" t="s">
        <v>1839</v>
      </c>
      <c r="D142" s="382" t="s">
        <v>1840</v>
      </c>
      <c r="E142" s="382" t="s">
        <v>581</v>
      </c>
      <c r="F142" s="382">
        <v>978</v>
      </c>
      <c r="G142" s="382" t="s">
        <v>582</v>
      </c>
      <c r="I142" s="390" t="s">
        <v>1841</v>
      </c>
      <c r="J142" s="390">
        <v>748</v>
      </c>
      <c r="K142" s="391" t="s">
        <v>1842</v>
      </c>
    </row>
    <row r="143" spans="1:11" ht="14.5" x14ac:dyDescent="0.35">
      <c r="A143" s="382" t="s">
        <v>1843</v>
      </c>
      <c r="B143" s="382" t="s">
        <v>1844</v>
      </c>
      <c r="C143" s="382" t="s">
        <v>1845</v>
      </c>
      <c r="D143" s="382" t="s">
        <v>1846</v>
      </c>
      <c r="E143" s="382" t="s">
        <v>1847</v>
      </c>
      <c r="F143" s="382">
        <v>480</v>
      </c>
      <c r="G143" s="382" t="s">
        <v>1848</v>
      </c>
      <c r="I143" s="390" t="s">
        <v>1849</v>
      </c>
      <c r="J143" s="390">
        <v>764</v>
      </c>
      <c r="K143" s="391" t="s">
        <v>1850</v>
      </c>
    </row>
    <row r="144" spans="1:11" ht="14.5" x14ac:dyDescent="0.35">
      <c r="A144" s="382" t="s">
        <v>1851</v>
      </c>
      <c r="B144" s="382" t="s">
        <v>1852</v>
      </c>
      <c r="C144" s="382" t="s">
        <v>54</v>
      </c>
      <c r="D144" s="382" t="s">
        <v>1853</v>
      </c>
      <c r="E144" s="382" t="s">
        <v>58</v>
      </c>
      <c r="F144" s="382">
        <v>478</v>
      </c>
      <c r="G144" s="382" t="s">
        <v>1854</v>
      </c>
      <c r="I144" s="390" t="s">
        <v>1855</v>
      </c>
      <c r="J144" s="390">
        <v>972</v>
      </c>
      <c r="K144" s="391" t="s">
        <v>1856</v>
      </c>
    </row>
    <row r="145" spans="1:11" ht="14.5" x14ac:dyDescent="0.35">
      <c r="A145" s="382" t="s">
        <v>1857</v>
      </c>
      <c r="B145" s="382" t="s">
        <v>1858</v>
      </c>
      <c r="C145" s="382" t="s">
        <v>1859</v>
      </c>
      <c r="D145" s="382" t="s">
        <v>1860</v>
      </c>
      <c r="E145" s="382" t="s">
        <v>581</v>
      </c>
      <c r="F145" s="382">
        <v>978</v>
      </c>
      <c r="G145" s="382" t="s">
        <v>582</v>
      </c>
      <c r="I145" s="390" t="s">
        <v>1861</v>
      </c>
      <c r="J145" s="390">
        <v>934</v>
      </c>
      <c r="K145" s="391" t="s">
        <v>1862</v>
      </c>
    </row>
    <row r="146" spans="1:11" ht="14.5" x14ac:dyDescent="0.35">
      <c r="A146" s="382" t="s">
        <v>1863</v>
      </c>
      <c r="B146" s="382" t="s">
        <v>1864</v>
      </c>
      <c r="C146" s="382" t="s">
        <v>1865</v>
      </c>
      <c r="D146" s="382" t="s">
        <v>1866</v>
      </c>
      <c r="E146" s="382" t="s">
        <v>1867</v>
      </c>
      <c r="F146" s="382">
        <v>484</v>
      </c>
      <c r="G146" s="382" t="s">
        <v>1868</v>
      </c>
      <c r="I146" s="390" t="s">
        <v>1869</v>
      </c>
      <c r="J146" s="390">
        <v>788</v>
      </c>
      <c r="K146" s="391" t="s">
        <v>1870</v>
      </c>
    </row>
    <row r="147" spans="1:11" ht="14.5" x14ac:dyDescent="0.35">
      <c r="A147" s="382" t="s">
        <v>1871</v>
      </c>
      <c r="B147" s="382" t="s">
        <v>1872</v>
      </c>
      <c r="C147" s="382" t="s">
        <v>1873</v>
      </c>
      <c r="D147" s="382" t="s">
        <v>1874</v>
      </c>
      <c r="E147" s="382" t="s">
        <v>182</v>
      </c>
      <c r="F147" s="382">
        <v>840</v>
      </c>
      <c r="G147" s="382" t="s">
        <v>1198</v>
      </c>
      <c r="I147" s="390" t="s">
        <v>1875</v>
      </c>
      <c r="J147" s="390">
        <v>776</v>
      </c>
      <c r="K147" s="391" t="s">
        <v>1876</v>
      </c>
    </row>
    <row r="148" spans="1:11" ht="14.5" x14ac:dyDescent="0.35">
      <c r="A148" s="382" t="s">
        <v>1877</v>
      </c>
      <c r="B148" s="382" t="s">
        <v>1878</v>
      </c>
      <c r="C148" s="382" t="s">
        <v>1879</v>
      </c>
      <c r="D148" s="382" t="s">
        <v>1880</v>
      </c>
      <c r="E148" s="382" t="s">
        <v>1881</v>
      </c>
      <c r="F148" s="382">
        <v>498</v>
      </c>
      <c r="G148" s="382" t="s">
        <v>1882</v>
      </c>
      <c r="I148" s="390" t="s">
        <v>1883</v>
      </c>
      <c r="J148" s="390">
        <v>949</v>
      </c>
      <c r="K148" s="391" t="s">
        <v>1884</v>
      </c>
    </row>
    <row r="149" spans="1:11" ht="14.5" x14ac:dyDescent="0.35">
      <c r="A149" s="382" t="s">
        <v>1885</v>
      </c>
      <c r="B149" s="382" t="s">
        <v>1886</v>
      </c>
      <c r="C149" s="382" t="s">
        <v>1887</v>
      </c>
      <c r="D149" s="382" t="s">
        <v>1888</v>
      </c>
      <c r="E149" s="382" t="s">
        <v>581</v>
      </c>
      <c r="F149" s="382">
        <v>978</v>
      </c>
      <c r="G149" s="382" t="s">
        <v>582</v>
      </c>
      <c r="I149" s="390" t="s">
        <v>1889</v>
      </c>
      <c r="J149" s="390">
        <v>780</v>
      </c>
      <c r="K149" s="391" t="s">
        <v>1890</v>
      </c>
    </row>
    <row r="150" spans="1:11" ht="14.5" x14ac:dyDescent="0.35">
      <c r="A150" s="382" t="s">
        <v>1891</v>
      </c>
      <c r="B150" s="382" t="s">
        <v>1892</v>
      </c>
      <c r="C150" s="382" t="s">
        <v>1893</v>
      </c>
      <c r="D150" s="382" t="s">
        <v>1894</v>
      </c>
      <c r="E150" s="382" t="s">
        <v>1895</v>
      </c>
      <c r="F150" s="382">
        <v>496</v>
      </c>
      <c r="G150" s="382" t="s">
        <v>1896</v>
      </c>
      <c r="I150" s="390" t="s">
        <v>1897</v>
      </c>
      <c r="J150" s="390">
        <v>0</v>
      </c>
      <c r="K150" s="391" t="s">
        <v>1898</v>
      </c>
    </row>
    <row r="151" spans="1:11" ht="14.5" x14ac:dyDescent="0.35">
      <c r="A151" s="382" t="s">
        <v>1899</v>
      </c>
      <c r="B151" s="382" t="s">
        <v>1900</v>
      </c>
      <c r="C151" s="382" t="s">
        <v>1901</v>
      </c>
      <c r="D151" s="382" t="s">
        <v>1902</v>
      </c>
      <c r="E151" s="382" t="s">
        <v>581</v>
      </c>
      <c r="F151" s="382">
        <v>978</v>
      </c>
      <c r="G151" s="382" t="s">
        <v>582</v>
      </c>
      <c r="I151" s="390" t="s">
        <v>1903</v>
      </c>
      <c r="J151" s="390">
        <v>901</v>
      </c>
      <c r="K151" s="391" t="s">
        <v>1904</v>
      </c>
    </row>
    <row r="152" spans="1:11" ht="14.5" x14ac:dyDescent="0.35">
      <c r="A152" s="382" t="s">
        <v>1905</v>
      </c>
      <c r="B152" s="382" t="s">
        <v>1906</v>
      </c>
      <c r="C152" s="382" t="s">
        <v>1907</v>
      </c>
      <c r="D152" s="382" t="s">
        <v>1908</v>
      </c>
      <c r="E152" s="382" t="s">
        <v>620</v>
      </c>
      <c r="F152" s="382">
        <v>951</v>
      </c>
      <c r="G152" s="382" t="s">
        <v>621</v>
      </c>
      <c r="I152" s="390" t="s">
        <v>1909</v>
      </c>
      <c r="J152" s="390">
        <v>834</v>
      </c>
      <c r="K152" s="391" t="s">
        <v>1910</v>
      </c>
    </row>
    <row r="153" spans="1:11" ht="14.5" x14ac:dyDescent="0.35">
      <c r="A153" s="382" t="s">
        <v>1911</v>
      </c>
      <c r="B153" s="382" t="s">
        <v>1912</v>
      </c>
      <c r="C153" s="382" t="s">
        <v>1913</v>
      </c>
      <c r="D153" s="382" t="s">
        <v>1914</v>
      </c>
      <c r="E153" s="382" t="s">
        <v>1915</v>
      </c>
      <c r="F153" s="382">
        <v>943</v>
      </c>
      <c r="G153" s="382" t="s">
        <v>1916</v>
      </c>
      <c r="I153" s="390" t="s">
        <v>1917</v>
      </c>
      <c r="J153" s="390">
        <v>980</v>
      </c>
      <c r="K153" s="391" t="s">
        <v>1918</v>
      </c>
    </row>
    <row r="154" spans="1:11" ht="14.5" x14ac:dyDescent="0.35">
      <c r="A154" s="382" t="s">
        <v>1919</v>
      </c>
      <c r="B154" s="382" t="s">
        <v>1920</v>
      </c>
      <c r="C154" s="382" t="s">
        <v>1921</v>
      </c>
      <c r="D154" s="382" t="s">
        <v>1922</v>
      </c>
      <c r="E154" s="382" t="s">
        <v>1923</v>
      </c>
      <c r="F154" s="382">
        <v>104</v>
      </c>
      <c r="G154" s="382" t="s">
        <v>1924</v>
      </c>
      <c r="I154" s="390" t="s">
        <v>1925</v>
      </c>
      <c r="J154" s="390">
        <v>800</v>
      </c>
      <c r="K154" s="391" t="s">
        <v>1926</v>
      </c>
    </row>
    <row r="155" spans="1:11" ht="14.5" x14ac:dyDescent="0.35">
      <c r="A155" s="382" t="s">
        <v>1927</v>
      </c>
      <c r="B155" s="382" t="s">
        <v>1928</v>
      </c>
      <c r="C155" s="382" t="s">
        <v>1929</v>
      </c>
      <c r="D155" s="382" t="s">
        <v>1930</v>
      </c>
      <c r="E155" s="382" t="s">
        <v>1931</v>
      </c>
      <c r="F155" s="382">
        <v>516</v>
      </c>
      <c r="G155" s="382" t="s">
        <v>1932</v>
      </c>
      <c r="I155" s="390" t="s">
        <v>1933</v>
      </c>
      <c r="J155" s="390">
        <v>840</v>
      </c>
      <c r="K155" s="391" t="s">
        <v>1934</v>
      </c>
    </row>
    <row r="156" spans="1:11" ht="14.5" x14ac:dyDescent="0.35">
      <c r="A156" s="382" t="s">
        <v>1935</v>
      </c>
      <c r="B156" s="382" t="s">
        <v>1936</v>
      </c>
      <c r="C156" s="382" t="s">
        <v>1937</v>
      </c>
      <c r="D156" s="382" t="s">
        <v>1938</v>
      </c>
      <c r="I156" s="390" t="s">
        <v>1933</v>
      </c>
      <c r="J156" s="390"/>
      <c r="K156" s="391"/>
    </row>
    <row r="157" spans="1:11" ht="14.5" x14ac:dyDescent="0.35">
      <c r="A157" s="382" t="s">
        <v>1939</v>
      </c>
      <c r="B157" s="382" t="s">
        <v>1940</v>
      </c>
      <c r="C157" s="382" t="s">
        <v>1941</v>
      </c>
      <c r="D157" s="382" t="s">
        <v>1942</v>
      </c>
      <c r="E157" s="382" t="s">
        <v>1943</v>
      </c>
      <c r="F157" s="382">
        <v>524</v>
      </c>
      <c r="G157" s="382" t="s">
        <v>1944</v>
      </c>
      <c r="I157" s="390" t="s">
        <v>1945</v>
      </c>
      <c r="J157" s="390">
        <v>858</v>
      </c>
      <c r="K157" s="391" t="s">
        <v>1946</v>
      </c>
    </row>
    <row r="158" spans="1:11" ht="14.5" x14ac:dyDescent="0.35">
      <c r="A158" s="382" t="s">
        <v>1947</v>
      </c>
      <c r="B158" s="382" t="s">
        <v>1948</v>
      </c>
      <c r="C158" s="382" t="s">
        <v>1949</v>
      </c>
      <c r="D158" s="382" t="s">
        <v>1950</v>
      </c>
      <c r="E158" s="382" t="s">
        <v>1951</v>
      </c>
      <c r="F158" s="382">
        <v>558</v>
      </c>
      <c r="G158" s="382" t="s">
        <v>1952</v>
      </c>
      <c r="I158" s="390" t="s">
        <v>1953</v>
      </c>
      <c r="J158" s="390">
        <v>860</v>
      </c>
      <c r="K158" s="391" t="s">
        <v>1954</v>
      </c>
    </row>
    <row r="159" spans="1:11" ht="14.5" x14ac:dyDescent="0.35">
      <c r="A159" s="382" t="s">
        <v>1955</v>
      </c>
      <c r="B159" s="382" t="s">
        <v>1956</v>
      </c>
      <c r="C159" s="382" t="s">
        <v>1957</v>
      </c>
      <c r="D159" s="382" t="s">
        <v>1958</v>
      </c>
      <c r="E159" s="382" t="s">
        <v>857</v>
      </c>
      <c r="F159" s="382">
        <v>952</v>
      </c>
      <c r="G159" s="382" t="s">
        <v>858</v>
      </c>
      <c r="I159" s="390" t="s">
        <v>1959</v>
      </c>
      <c r="J159" s="390">
        <v>937</v>
      </c>
      <c r="K159" s="391" t="s">
        <v>1960</v>
      </c>
    </row>
    <row r="160" spans="1:11" ht="14.5" x14ac:dyDescent="0.35">
      <c r="A160" s="382" t="s">
        <v>1961</v>
      </c>
      <c r="B160" s="382" t="s">
        <v>1962</v>
      </c>
      <c r="C160" s="382" t="s">
        <v>1963</v>
      </c>
      <c r="D160" s="382" t="s">
        <v>1964</v>
      </c>
      <c r="E160" s="382" t="s">
        <v>1965</v>
      </c>
      <c r="F160" s="382">
        <v>566</v>
      </c>
      <c r="G160" s="382" t="s">
        <v>1966</v>
      </c>
      <c r="I160" s="390" t="s">
        <v>1967</v>
      </c>
      <c r="J160" s="390">
        <v>704</v>
      </c>
      <c r="K160" s="391" t="s">
        <v>1968</v>
      </c>
    </row>
    <row r="161" spans="1:11" ht="14.5" x14ac:dyDescent="0.35">
      <c r="A161" s="382" t="s">
        <v>1969</v>
      </c>
      <c r="B161" s="382" t="s">
        <v>1970</v>
      </c>
      <c r="C161" s="382" t="s">
        <v>1971</v>
      </c>
      <c r="D161" s="382" t="s">
        <v>1972</v>
      </c>
      <c r="I161" s="390" t="s">
        <v>1973</v>
      </c>
      <c r="J161" s="390">
        <v>548</v>
      </c>
      <c r="K161" s="391" t="s">
        <v>1974</v>
      </c>
    </row>
    <row r="162" spans="1:11" ht="14.5" x14ac:dyDescent="0.35">
      <c r="A162" s="382" t="s">
        <v>1975</v>
      </c>
      <c r="B162" s="382" t="s">
        <v>1976</v>
      </c>
      <c r="C162" s="382" t="s">
        <v>1977</v>
      </c>
      <c r="D162" s="382" t="s">
        <v>1978</v>
      </c>
      <c r="E162" s="382" t="s">
        <v>1979</v>
      </c>
      <c r="F162" s="382">
        <v>578</v>
      </c>
      <c r="G162" s="382" t="s">
        <v>1980</v>
      </c>
      <c r="I162" s="390" t="s">
        <v>1981</v>
      </c>
      <c r="J162" s="390">
        <v>882</v>
      </c>
      <c r="K162" s="391" t="s">
        <v>1982</v>
      </c>
    </row>
    <row r="163" spans="1:11" ht="14.5" x14ac:dyDescent="0.35">
      <c r="A163" s="382" t="s">
        <v>1983</v>
      </c>
      <c r="B163" s="382" t="s">
        <v>1984</v>
      </c>
      <c r="C163" s="382" t="s">
        <v>1985</v>
      </c>
      <c r="D163" s="382" t="s">
        <v>1986</v>
      </c>
      <c r="I163" s="390" t="s">
        <v>1987</v>
      </c>
      <c r="J163" s="390">
        <v>950</v>
      </c>
      <c r="K163" s="391" t="s">
        <v>1988</v>
      </c>
    </row>
    <row r="164" spans="1:11" ht="14.5" x14ac:dyDescent="0.35">
      <c r="A164" s="382" t="s">
        <v>1989</v>
      </c>
      <c r="B164" s="382" t="s">
        <v>1990</v>
      </c>
      <c r="C164" s="382" t="s">
        <v>1991</v>
      </c>
      <c r="D164" s="382" t="s">
        <v>1992</v>
      </c>
      <c r="E164" s="382" t="s">
        <v>1993</v>
      </c>
      <c r="F164" s="382">
        <v>554</v>
      </c>
      <c r="G164" s="382" t="s">
        <v>1994</v>
      </c>
      <c r="I164" s="390" t="s">
        <v>1995</v>
      </c>
      <c r="J164" s="390">
        <v>951</v>
      </c>
      <c r="K164" s="391" t="s">
        <v>1996</v>
      </c>
    </row>
    <row r="165" spans="1:11" ht="14.5" x14ac:dyDescent="0.35">
      <c r="A165" s="382" t="s">
        <v>1997</v>
      </c>
      <c r="B165" s="382" t="s">
        <v>1998</v>
      </c>
      <c r="C165" s="382" t="s">
        <v>1999</v>
      </c>
      <c r="D165" s="382" t="s">
        <v>2000</v>
      </c>
      <c r="E165" s="382" t="s">
        <v>2001</v>
      </c>
      <c r="F165" s="382">
        <v>512</v>
      </c>
      <c r="G165" s="382" t="s">
        <v>2002</v>
      </c>
      <c r="I165" s="390" t="s">
        <v>2003</v>
      </c>
      <c r="J165" s="390">
        <v>952</v>
      </c>
      <c r="K165" s="391" t="s">
        <v>2004</v>
      </c>
    </row>
    <row r="166" spans="1:11" ht="14.5" x14ac:dyDescent="0.35">
      <c r="A166" s="382" t="s">
        <v>2005</v>
      </c>
      <c r="B166" s="382" t="s">
        <v>2006</v>
      </c>
      <c r="C166" s="382" t="s">
        <v>2007</v>
      </c>
      <c r="D166" s="382" t="s">
        <v>2008</v>
      </c>
      <c r="E166" s="382" t="s">
        <v>2009</v>
      </c>
      <c r="F166" s="382">
        <v>800</v>
      </c>
      <c r="G166" s="382" t="s">
        <v>2010</v>
      </c>
      <c r="I166" s="390" t="s">
        <v>2011</v>
      </c>
      <c r="J166" s="390">
        <v>886</v>
      </c>
      <c r="K166" s="391" t="s">
        <v>2012</v>
      </c>
    </row>
    <row r="167" spans="1:11" ht="14.5" x14ac:dyDescent="0.35">
      <c r="A167" s="382" t="s">
        <v>2013</v>
      </c>
      <c r="B167" s="382" t="s">
        <v>2014</v>
      </c>
      <c r="C167" s="382" t="s">
        <v>2015</v>
      </c>
      <c r="D167" s="382" t="s">
        <v>2016</v>
      </c>
      <c r="E167" s="382" t="s">
        <v>2017</v>
      </c>
      <c r="F167" s="382">
        <v>860</v>
      </c>
      <c r="G167" s="382" t="s">
        <v>1954</v>
      </c>
      <c r="I167" s="390" t="s">
        <v>2018</v>
      </c>
      <c r="J167" s="390">
        <v>710</v>
      </c>
      <c r="K167" s="391" t="s">
        <v>2019</v>
      </c>
    </row>
    <row r="168" spans="1:11" ht="14.5" x14ac:dyDescent="0.35">
      <c r="A168" s="382" t="s">
        <v>2020</v>
      </c>
      <c r="B168" s="382" t="s">
        <v>2021</v>
      </c>
      <c r="C168" s="382" t="s">
        <v>2022</v>
      </c>
      <c r="D168" s="382" t="s">
        <v>2023</v>
      </c>
      <c r="E168" s="382" t="s">
        <v>2024</v>
      </c>
      <c r="F168" s="382">
        <v>586</v>
      </c>
      <c r="G168" s="382" t="s">
        <v>2025</v>
      </c>
      <c r="I168" s="390" t="s">
        <v>2026</v>
      </c>
      <c r="J168" s="390">
        <v>967</v>
      </c>
      <c r="K168" s="391" t="s">
        <v>2027</v>
      </c>
    </row>
    <row r="169" spans="1:11" x14ac:dyDescent="0.35">
      <c r="A169" s="382" t="s">
        <v>2028</v>
      </c>
      <c r="B169" s="382" t="s">
        <v>2029</v>
      </c>
      <c r="C169" s="382" t="s">
        <v>2030</v>
      </c>
      <c r="D169" s="382" t="s">
        <v>2031</v>
      </c>
      <c r="E169" s="382" t="s">
        <v>182</v>
      </c>
      <c r="F169" s="382">
        <v>840</v>
      </c>
      <c r="G169" s="382" t="s">
        <v>1198</v>
      </c>
    </row>
    <row r="170" spans="1:11" x14ac:dyDescent="0.35">
      <c r="A170" s="382" t="s">
        <v>2032</v>
      </c>
      <c r="B170" s="382" t="s">
        <v>2033</v>
      </c>
      <c r="C170" s="382" t="s">
        <v>2034</v>
      </c>
      <c r="D170" s="382" t="s">
        <v>2035</v>
      </c>
      <c r="E170" s="382" t="s">
        <v>2036</v>
      </c>
      <c r="F170" s="382">
        <v>590</v>
      </c>
      <c r="G170" s="382" t="s">
        <v>1660</v>
      </c>
    </row>
    <row r="171" spans="1:11" x14ac:dyDescent="0.35">
      <c r="A171" s="382" t="s">
        <v>2037</v>
      </c>
      <c r="B171" s="382" t="s">
        <v>2038</v>
      </c>
      <c r="C171" s="382" t="s">
        <v>2039</v>
      </c>
      <c r="D171" s="382" t="s">
        <v>2040</v>
      </c>
      <c r="E171" s="382" t="s">
        <v>2041</v>
      </c>
      <c r="F171" s="382">
        <v>598</v>
      </c>
      <c r="G171" s="382" t="s">
        <v>1676</v>
      </c>
    </row>
    <row r="172" spans="1:11" x14ac:dyDescent="0.35">
      <c r="A172" s="382" t="s">
        <v>2042</v>
      </c>
      <c r="B172" s="382" t="s">
        <v>2043</v>
      </c>
      <c r="C172" s="382" t="s">
        <v>2044</v>
      </c>
      <c r="D172" s="382" t="s">
        <v>2045</v>
      </c>
      <c r="E172" s="382" t="s">
        <v>2046</v>
      </c>
      <c r="F172" s="382">
        <v>600</v>
      </c>
      <c r="G172" s="382" t="s">
        <v>2047</v>
      </c>
    </row>
    <row r="173" spans="1:11" x14ac:dyDescent="0.35">
      <c r="A173" s="382" t="s">
        <v>2048</v>
      </c>
      <c r="B173" s="382" t="s">
        <v>2049</v>
      </c>
      <c r="C173" s="382" t="s">
        <v>2050</v>
      </c>
      <c r="D173" s="382" t="s">
        <v>2051</v>
      </c>
      <c r="E173" s="382" t="s">
        <v>581</v>
      </c>
      <c r="F173" s="382">
        <v>978</v>
      </c>
      <c r="G173" s="382" t="s">
        <v>582</v>
      </c>
    </row>
    <row r="174" spans="1:11" x14ac:dyDescent="0.35">
      <c r="A174" s="382" t="s">
        <v>2052</v>
      </c>
      <c r="B174" s="382" t="s">
        <v>2053</v>
      </c>
      <c r="C174" s="382" t="s">
        <v>2054</v>
      </c>
      <c r="D174" s="382" t="s">
        <v>2055</v>
      </c>
      <c r="E174" s="382" t="s">
        <v>2056</v>
      </c>
      <c r="F174" s="382">
        <v>604</v>
      </c>
      <c r="G174" s="382" t="s">
        <v>2057</v>
      </c>
    </row>
    <row r="175" spans="1:11" x14ac:dyDescent="0.35">
      <c r="A175" s="382" t="s">
        <v>2058</v>
      </c>
      <c r="B175" s="382" t="s">
        <v>2059</v>
      </c>
      <c r="C175" s="382" t="s">
        <v>2060</v>
      </c>
      <c r="D175" s="382" t="s">
        <v>2061</v>
      </c>
      <c r="E175" s="382" t="s">
        <v>2062</v>
      </c>
      <c r="F175" s="382">
        <v>608</v>
      </c>
      <c r="G175" s="382" t="s">
        <v>2063</v>
      </c>
    </row>
    <row r="176" spans="1:11" x14ac:dyDescent="0.35">
      <c r="A176" s="382" t="s">
        <v>2064</v>
      </c>
      <c r="B176" s="382" t="s">
        <v>2065</v>
      </c>
      <c r="C176" s="382" t="s">
        <v>2066</v>
      </c>
      <c r="D176" s="382" t="s">
        <v>2067</v>
      </c>
    </row>
    <row r="177" spans="1:7" x14ac:dyDescent="0.35">
      <c r="A177" s="382" t="s">
        <v>2068</v>
      </c>
      <c r="B177" s="382" t="s">
        <v>2069</v>
      </c>
      <c r="C177" s="382" t="s">
        <v>2070</v>
      </c>
      <c r="D177" s="382" t="s">
        <v>2071</v>
      </c>
      <c r="E177" s="382" t="s">
        <v>2072</v>
      </c>
      <c r="F177" s="382">
        <v>985</v>
      </c>
      <c r="G177" s="382" t="s">
        <v>2073</v>
      </c>
    </row>
    <row r="178" spans="1:7" x14ac:dyDescent="0.35">
      <c r="A178" s="382" t="s">
        <v>2074</v>
      </c>
      <c r="B178" s="382" t="s">
        <v>2075</v>
      </c>
      <c r="C178" s="382" t="s">
        <v>2076</v>
      </c>
      <c r="D178" s="382" t="s">
        <v>2077</v>
      </c>
      <c r="E178" s="382" t="s">
        <v>581</v>
      </c>
      <c r="F178" s="382">
        <v>978</v>
      </c>
      <c r="G178" s="382" t="s">
        <v>582</v>
      </c>
    </row>
    <row r="179" spans="1:7" x14ac:dyDescent="0.35">
      <c r="A179" s="382" t="s">
        <v>2078</v>
      </c>
      <c r="B179" s="382" t="s">
        <v>2079</v>
      </c>
      <c r="C179" s="382" t="s">
        <v>2080</v>
      </c>
      <c r="D179" s="382" t="s">
        <v>2081</v>
      </c>
      <c r="E179" s="382" t="s">
        <v>182</v>
      </c>
      <c r="F179" s="382">
        <v>840</v>
      </c>
      <c r="G179" s="382" t="s">
        <v>1198</v>
      </c>
    </row>
    <row r="180" spans="1:7" x14ac:dyDescent="0.35">
      <c r="A180" s="382" t="s">
        <v>2082</v>
      </c>
      <c r="B180" s="382" t="s">
        <v>2083</v>
      </c>
      <c r="C180" s="382" t="s">
        <v>2084</v>
      </c>
      <c r="D180" s="382" t="s">
        <v>2085</v>
      </c>
      <c r="E180" s="382" t="s">
        <v>581</v>
      </c>
      <c r="F180" s="382">
        <v>978</v>
      </c>
      <c r="G180" s="382" t="s">
        <v>582</v>
      </c>
    </row>
    <row r="181" spans="1:7" x14ac:dyDescent="0.35">
      <c r="A181" s="382" t="s">
        <v>2086</v>
      </c>
      <c r="B181" s="382" t="s">
        <v>2087</v>
      </c>
      <c r="C181" s="382" t="s">
        <v>2088</v>
      </c>
      <c r="D181" s="382" t="s">
        <v>2089</v>
      </c>
      <c r="E181" s="382" t="s">
        <v>2090</v>
      </c>
      <c r="F181" s="382">
        <v>634</v>
      </c>
      <c r="G181" s="382" t="s">
        <v>2091</v>
      </c>
    </row>
    <row r="182" spans="1:7" x14ac:dyDescent="0.35">
      <c r="A182" s="381" t="s">
        <v>2092</v>
      </c>
      <c r="B182" s="381" t="s">
        <v>2093</v>
      </c>
      <c r="C182" s="381" t="s">
        <v>2094</v>
      </c>
      <c r="D182" s="381" t="s">
        <v>2095</v>
      </c>
      <c r="E182" s="381" t="s">
        <v>985</v>
      </c>
      <c r="F182" s="381">
        <v>950</v>
      </c>
      <c r="G182" s="381" t="s">
        <v>986</v>
      </c>
    </row>
    <row r="183" spans="1:7" ht="28" x14ac:dyDescent="0.35">
      <c r="A183" s="381" t="s">
        <v>2096</v>
      </c>
      <c r="B183" s="381" t="s">
        <v>2097</v>
      </c>
      <c r="C183" s="381" t="s">
        <v>2098</v>
      </c>
      <c r="D183" s="381" t="s">
        <v>2099</v>
      </c>
      <c r="E183" s="381" t="s">
        <v>2100</v>
      </c>
      <c r="F183" s="381">
        <v>976</v>
      </c>
      <c r="G183" s="381" t="s">
        <v>2101</v>
      </c>
    </row>
    <row r="184" spans="1:7" x14ac:dyDescent="0.35">
      <c r="A184" s="382" t="s">
        <v>2102</v>
      </c>
      <c r="B184" s="382" t="s">
        <v>2103</v>
      </c>
      <c r="C184" s="382" t="s">
        <v>2104</v>
      </c>
      <c r="D184" s="382" t="s">
        <v>2105</v>
      </c>
      <c r="E184" s="382" t="s">
        <v>2106</v>
      </c>
      <c r="F184" s="382">
        <v>214</v>
      </c>
      <c r="G184" s="382" t="s">
        <v>2107</v>
      </c>
    </row>
    <row r="185" spans="1:7" x14ac:dyDescent="0.35">
      <c r="A185" s="382" t="s">
        <v>2108</v>
      </c>
      <c r="B185" s="382" t="s">
        <v>2109</v>
      </c>
      <c r="C185" s="382" t="s">
        <v>2110</v>
      </c>
      <c r="D185" s="382" t="s">
        <v>2111</v>
      </c>
      <c r="E185" s="382" t="s">
        <v>985</v>
      </c>
      <c r="F185" s="382">
        <v>950</v>
      </c>
      <c r="G185" s="382" t="s">
        <v>986</v>
      </c>
    </row>
    <row r="186" spans="1:7" x14ac:dyDescent="0.35">
      <c r="A186" s="382" t="s">
        <v>2112</v>
      </c>
      <c r="B186" s="382" t="s">
        <v>2113</v>
      </c>
      <c r="C186" s="382" t="s">
        <v>2114</v>
      </c>
      <c r="D186" s="382" t="s">
        <v>2115</v>
      </c>
      <c r="E186" s="382" t="s">
        <v>2116</v>
      </c>
      <c r="F186" s="382">
        <v>417</v>
      </c>
      <c r="G186" s="382" t="s">
        <v>2117</v>
      </c>
    </row>
    <row r="187" spans="1:7" x14ac:dyDescent="0.35">
      <c r="A187" s="381" t="s">
        <v>2118</v>
      </c>
      <c r="B187" s="381" t="s">
        <v>2119</v>
      </c>
      <c r="C187" s="381" t="s">
        <v>2120</v>
      </c>
      <c r="D187" s="381" t="s">
        <v>2121</v>
      </c>
      <c r="E187" s="381" t="s">
        <v>2122</v>
      </c>
      <c r="F187" s="381">
        <v>203</v>
      </c>
      <c r="G187" s="381" t="s">
        <v>2123</v>
      </c>
    </row>
    <row r="188" spans="1:7" x14ac:dyDescent="0.35">
      <c r="A188" s="382" t="s">
        <v>2124</v>
      </c>
      <c r="B188" s="382" t="s">
        <v>2125</v>
      </c>
      <c r="C188" s="382" t="s">
        <v>2126</v>
      </c>
      <c r="D188" s="382" t="s">
        <v>2127</v>
      </c>
      <c r="E188" s="382" t="s">
        <v>581</v>
      </c>
      <c r="F188" s="382">
        <v>978</v>
      </c>
      <c r="G188" s="382" t="s">
        <v>582</v>
      </c>
    </row>
    <row r="189" spans="1:7" x14ac:dyDescent="0.35">
      <c r="A189" s="382" t="s">
        <v>2128</v>
      </c>
      <c r="B189" s="382" t="s">
        <v>2129</v>
      </c>
      <c r="C189" s="382" t="s">
        <v>2130</v>
      </c>
      <c r="D189" s="382" t="s">
        <v>2131</v>
      </c>
      <c r="E189" s="382" t="s">
        <v>2132</v>
      </c>
      <c r="F189" s="382">
        <v>946</v>
      </c>
      <c r="G189" s="382" t="s">
        <v>2133</v>
      </c>
    </row>
    <row r="190" spans="1:7" x14ac:dyDescent="0.35">
      <c r="A190" s="382" t="s">
        <v>2134</v>
      </c>
      <c r="B190" s="382" t="s">
        <v>2135</v>
      </c>
      <c r="C190" s="382" t="s">
        <v>2136</v>
      </c>
      <c r="D190" s="382" t="s">
        <v>2137</v>
      </c>
      <c r="E190" s="382" t="s">
        <v>2138</v>
      </c>
      <c r="F190" s="382">
        <v>826</v>
      </c>
      <c r="G190" s="382" t="s">
        <v>2139</v>
      </c>
    </row>
    <row r="191" spans="1:7" x14ac:dyDescent="0.35">
      <c r="A191" s="382" t="s">
        <v>2140</v>
      </c>
      <c r="B191" s="382" t="s">
        <v>2141</v>
      </c>
      <c r="C191" s="382" t="s">
        <v>2142</v>
      </c>
      <c r="D191" s="382" t="s">
        <v>2143</v>
      </c>
      <c r="E191" s="382" t="s">
        <v>2144</v>
      </c>
      <c r="F191" s="382">
        <v>418</v>
      </c>
      <c r="G191" s="382" t="s">
        <v>2145</v>
      </c>
    </row>
    <row r="192" spans="1:7" x14ac:dyDescent="0.35">
      <c r="A192" s="382" t="s">
        <v>2146</v>
      </c>
      <c r="B192" s="382" t="s">
        <v>2147</v>
      </c>
      <c r="C192" s="382" t="s">
        <v>2148</v>
      </c>
      <c r="D192" s="382" t="s">
        <v>2149</v>
      </c>
      <c r="E192" s="382" t="s">
        <v>2150</v>
      </c>
      <c r="F192" s="382">
        <v>646</v>
      </c>
      <c r="G192" s="382" t="s">
        <v>2151</v>
      </c>
    </row>
    <row r="193" spans="1:7" x14ac:dyDescent="0.35">
      <c r="A193" s="382" t="s">
        <v>2152</v>
      </c>
      <c r="B193" s="382" t="s">
        <v>2153</v>
      </c>
      <c r="C193" s="382" t="s">
        <v>2154</v>
      </c>
      <c r="D193" s="382" t="s">
        <v>2155</v>
      </c>
    </row>
    <row r="194" spans="1:7" x14ac:dyDescent="0.35">
      <c r="A194" s="382" t="s">
        <v>2156</v>
      </c>
      <c r="B194" s="382" t="s">
        <v>2157</v>
      </c>
      <c r="C194" s="382" t="s">
        <v>2158</v>
      </c>
      <c r="D194" s="382" t="s">
        <v>2159</v>
      </c>
      <c r="E194" s="382" t="s">
        <v>2160</v>
      </c>
      <c r="F194" s="382">
        <v>654</v>
      </c>
      <c r="G194" s="382" t="s">
        <v>2161</v>
      </c>
    </row>
    <row r="195" spans="1:7" x14ac:dyDescent="0.35">
      <c r="A195" s="382" t="s">
        <v>2162</v>
      </c>
      <c r="B195" s="382" t="s">
        <v>2163</v>
      </c>
      <c r="C195" s="382" t="s">
        <v>2164</v>
      </c>
      <c r="D195" s="382" t="s">
        <v>2165</v>
      </c>
      <c r="E195" s="382" t="s">
        <v>620</v>
      </c>
      <c r="F195" s="382">
        <v>951</v>
      </c>
      <c r="G195" s="382" t="s">
        <v>621</v>
      </c>
    </row>
    <row r="196" spans="1:7" x14ac:dyDescent="0.35">
      <c r="A196" s="382" t="s">
        <v>2166</v>
      </c>
      <c r="B196" s="382" t="s">
        <v>2167</v>
      </c>
      <c r="C196" s="382" t="s">
        <v>2168</v>
      </c>
      <c r="D196" s="382" t="s">
        <v>2169</v>
      </c>
      <c r="E196" s="382" t="s">
        <v>581</v>
      </c>
      <c r="F196" s="382">
        <v>978</v>
      </c>
      <c r="G196" s="382" t="s">
        <v>582</v>
      </c>
    </row>
    <row r="197" spans="1:7" x14ac:dyDescent="0.35">
      <c r="A197" s="382" t="s">
        <v>2170</v>
      </c>
      <c r="B197" s="382" t="s">
        <v>2171</v>
      </c>
      <c r="C197" s="382" t="s">
        <v>2172</v>
      </c>
      <c r="D197" s="382" t="s">
        <v>2173</v>
      </c>
      <c r="E197" s="382" t="s">
        <v>581</v>
      </c>
      <c r="F197" s="382">
        <v>978</v>
      </c>
      <c r="G197" s="382" t="s">
        <v>582</v>
      </c>
    </row>
    <row r="198" spans="1:7" x14ac:dyDescent="0.35">
      <c r="A198" s="382" t="s">
        <v>2174</v>
      </c>
      <c r="B198" s="382" t="s">
        <v>2175</v>
      </c>
      <c r="C198" s="382" t="s">
        <v>2176</v>
      </c>
      <c r="D198" s="382" t="s">
        <v>2177</v>
      </c>
      <c r="E198" s="382" t="s">
        <v>620</v>
      </c>
      <c r="F198" s="382">
        <v>951</v>
      </c>
      <c r="G198" s="382" t="s">
        <v>621</v>
      </c>
    </row>
    <row r="199" spans="1:7" x14ac:dyDescent="0.35">
      <c r="A199" s="382" t="s">
        <v>2178</v>
      </c>
      <c r="B199" s="382" t="s">
        <v>2179</v>
      </c>
      <c r="C199" s="382" t="s">
        <v>2180</v>
      </c>
      <c r="D199" s="382" t="s">
        <v>2181</v>
      </c>
      <c r="E199" s="382" t="s">
        <v>581</v>
      </c>
      <c r="F199" s="382">
        <v>978</v>
      </c>
      <c r="G199" s="382" t="s">
        <v>582</v>
      </c>
    </row>
    <row r="200" spans="1:7" x14ac:dyDescent="0.35">
      <c r="A200" s="382" t="s">
        <v>2182</v>
      </c>
      <c r="B200" s="382" t="s">
        <v>2183</v>
      </c>
      <c r="C200" s="382" t="s">
        <v>2184</v>
      </c>
      <c r="D200" s="382" t="s">
        <v>2185</v>
      </c>
      <c r="E200" s="382" t="s">
        <v>620</v>
      </c>
      <c r="F200" s="382">
        <v>951</v>
      </c>
      <c r="G200" s="382" t="s">
        <v>621</v>
      </c>
    </row>
    <row r="201" spans="1:7" x14ac:dyDescent="0.35">
      <c r="A201" s="382" t="s">
        <v>2186</v>
      </c>
      <c r="B201" s="382" t="s">
        <v>2187</v>
      </c>
      <c r="C201" s="382" t="s">
        <v>2188</v>
      </c>
      <c r="D201" s="382" t="s">
        <v>2189</v>
      </c>
      <c r="E201" s="382" t="s">
        <v>581</v>
      </c>
      <c r="F201" s="382">
        <v>978</v>
      </c>
      <c r="G201" s="382" t="s">
        <v>582</v>
      </c>
    </row>
    <row r="202" spans="1:7" x14ac:dyDescent="0.35">
      <c r="A202" s="382" t="s">
        <v>2190</v>
      </c>
      <c r="B202" s="382" t="s">
        <v>2191</v>
      </c>
      <c r="C202" s="382" t="s">
        <v>2192</v>
      </c>
      <c r="D202" s="382" t="s">
        <v>2193</v>
      </c>
      <c r="E202" s="382" t="s">
        <v>182</v>
      </c>
      <c r="F202" s="382">
        <v>840</v>
      </c>
      <c r="G202" s="382" t="s">
        <v>1198</v>
      </c>
    </row>
    <row r="203" spans="1:7" x14ac:dyDescent="0.35">
      <c r="A203" s="382" t="s">
        <v>2194</v>
      </c>
      <c r="B203" s="382" t="s">
        <v>2195</v>
      </c>
      <c r="C203" s="382" t="s">
        <v>2196</v>
      </c>
      <c r="D203" s="382" t="s">
        <v>2197</v>
      </c>
      <c r="E203" s="382" t="s">
        <v>2198</v>
      </c>
      <c r="F203" s="382">
        <v>882</v>
      </c>
      <c r="G203" s="382" t="s">
        <v>2199</v>
      </c>
    </row>
    <row r="204" spans="1:7" x14ac:dyDescent="0.35">
      <c r="A204" s="381" t="s">
        <v>2200</v>
      </c>
      <c r="B204" s="381" t="s">
        <v>2201</v>
      </c>
      <c r="C204" s="381" t="s">
        <v>2202</v>
      </c>
      <c r="D204" s="381" t="s">
        <v>2203</v>
      </c>
      <c r="E204" s="381" t="s">
        <v>182</v>
      </c>
      <c r="F204" s="381">
        <v>840</v>
      </c>
      <c r="G204" s="381" t="s">
        <v>1198</v>
      </c>
    </row>
    <row r="205" spans="1:7" x14ac:dyDescent="0.35">
      <c r="A205" s="382" t="s">
        <v>2204</v>
      </c>
      <c r="B205" s="382" t="s">
        <v>2205</v>
      </c>
      <c r="C205" s="382" t="s">
        <v>2206</v>
      </c>
      <c r="D205" s="382" t="s">
        <v>2207</v>
      </c>
      <c r="E205" s="382" t="s">
        <v>2208</v>
      </c>
      <c r="F205" s="382">
        <v>678</v>
      </c>
      <c r="G205" s="382" t="s">
        <v>2209</v>
      </c>
    </row>
    <row r="206" spans="1:7" x14ac:dyDescent="0.35">
      <c r="A206" s="382" t="s">
        <v>2210</v>
      </c>
      <c r="B206" s="382" t="s">
        <v>2211</v>
      </c>
      <c r="C206" s="382" t="s">
        <v>2212</v>
      </c>
      <c r="D206" s="382" t="s">
        <v>2213</v>
      </c>
      <c r="E206" s="382" t="s">
        <v>857</v>
      </c>
      <c r="F206" s="382">
        <v>952</v>
      </c>
      <c r="G206" s="382" t="s">
        <v>858</v>
      </c>
    </row>
    <row r="207" spans="1:7" x14ac:dyDescent="0.35">
      <c r="A207" s="382" t="s">
        <v>2214</v>
      </c>
      <c r="B207" s="382" t="s">
        <v>2215</v>
      </c>
      <c r="C207" s="382" t="s">
        <v>2216</v>
      </c>
      <c r="D207" s="382" t="s">
        <v>2217</v>
      </c>
      <c r="E207" s="382" t="s">
        <v>2218</v>
      </c>
      <c r="F207" s="382">
        <v>941</v>
      </c>
      <c r="G207" s="382" t="s">
        <v>2219</v>
      </c>
    </row>
    <row r="208" spans="1:7" x14ac:dyDescent="0.35">
      <c r="A208" s="382" t="s">
        <v>2220</v>
      </c>
      <c r="B208" s="382" t="s">
        <v>2221</v>
      </c>
      <c r="C208" s="382" t="s">
        <v>2222</v>
      </c>
      <c r="D208" s="382" t="s">
        <v>2223</v>
      </c>
      <c r="E208" s="382" t="s">
        <v>2224</v>
      </c>
      <c r="F208" s="382">
        <v>690</v>
      </c>
      <c r="G208" s="382" t="s">
        <v>2225</v>
      </c>
    </row>
    <row r="209" spans="1:7" x14ac:dyDescent="0.35">
      <c r="A209" s="382" t="s">
        <v>2226</v>
      </c>
      <c r="B209" s="382" t="s">
        <v>2227</v>
      </c>
      <c r="C209" s="382" t="s">
        <v>2228</v>
      </c>
      <c r="D209" s="382" t="s">
        <v>2229</v>
      </c>
      <c r="E209" s="382" t="s">
        <v>2230</v>
      </c>
      <c r="F209" s="382">
        <v>694</v>
      </c>
      <c r="G209" s="382" t="s">
        <v>2231</v>
      </c>
    </row>
    <row r="210" spans="1:7" x14ac:dyDescent="0.35">
      <c r="A210" s="382" t="s">
        <v>2232</v>
      </c>
      <c r="B210" s="382" t="s">
        <v>2233</v>
      </c>
      <c r="C210" s="382" t="s">
        <v>2234</v>
      </c>
      <c r="D210" s="382" t="s">
        <v>2235</v>
      </c>
      <c r="E210" s="382" t="s">
        <v>2236</v>
      </c>
      <c r="F210" s="382">
        <v>702</v>
      </c>
      <c r="G210" s="382" t="s">
        <v>2237</v>
      </c>
    </row>
    <row r="211" spans="1:7" x14ac:dyDescent="0.35">
      <c r="A211" s="382" t="s">
        <v>2238</v>
      </c>
      <c r="B211" s="382" t="s">
        <v>2239</v>
      </c>
      <c r="C211" s="382" t="s">
        <v>2240</v>
      </c>
      <c r="D211" s="382" t="s">
        <v>2241</v>
      </c>
      <c r="E211" s="382" t="s">
        <v>581</v>
      </c>
      <c r="F211" s="382">
        <v>978</v>
      </c>
      <c r="G211" s="382" t="s">
        <v>582</v>
      </c>
    </row>
    <row r="212" spans="1:7" x14ac:dyDescent="0.35">
      <c r="A212" s="382" t="s">
        <v>2242</v>
      </c>
      <c r="B212" s="382" t="s">
        <v>2243</v>
      </c>
      <c r="C212" s="382" t="s">
        <v>2244</v>
      </c>
      <c r="D212" s="382" t="s">
        <v>2245</v>
      </c>
      <c r="E212" s="382" t="s">
        <v>581</v>
      </c>
      <c r="F212" s="382">
        <v>978</v>
      </c>
      <c r="G212" s="382" t="s">
        <v>582</v>
      </c>
    </row>
    <row r="213" spans="1:7" x14ac:dyDescent="0.35">
      <c r="A213" s="382" t="s">
        <v>2246</v>
      </c>
      <c r="B213" s="382" t="s">
        <v>2247</v>
      </c>
      <c r="C213" s="382" t="s">
        <v>2248</v>
      </c>
      <c r="D213" s="382" t="s">
        <v>2249</v>
      </c>
      <c r="E213" s="382" t="s">
        <v>2250</v>
      </c>
      <c r="F213" s="382">
        <v>706</v>
      </c>
      <c r="G213" s="382" t="s">
        <v>1808</v>
      </c>
    </row>
    <row r="214" spans="1:7" x14ac:dyDescent="0.35">
      <c r="A214" s="382" t="s">
        <v>2251</v>
      </c>
      <c r="B214" s="382" t="s">
        <v>2252</v>
      </c>
      <c r="C214" s="382" t="s">
        <v>2253</v>
      </c>
      <c r="D214" s="382" t="s">
        <v>2254</v>
      </c>
      <c r="E214" s="382" t="s">
        <v>2255</v>
      </c>
      <c r="F214" s="382">
        <v>938</v>
      </c>
      <c r="G214" s="382" t="s">
        <v>2256</v>
      </c>
    </row>
    <row r="215" spans="1:7" x14ac:dyDescent="0.35">
      <c r="A215" s="382" t="s">
        <v>2257</v>
      </c>
      <c r="B215" s="382" t="s">
        <v>2258</v>
      </c>
      <c r="C215" s="382" t="s">
        <v>2259</v>
      </c>
      <c r="D215" s="382" t="s">
        <v>2260</v>
      </c>
      <c r="E215" s="382" t="s">
        <v>2261</v>
      </c>
      <c r="F215" s="382">
        <v>728</v>
      </c>
      <c r="G215" s="382" t="s">
        <v>2262</v>
      </c>
    </row>
    <row r="216" spans="1:7" x14ac:dyDescent="0.35">
      <c r="A216" s="382" t="s">
        <v>2263</v>
      </c>
      <c r="B216" s="382" t="s">
        <v>2264</v>
      </c>
      <c r="C216" s="382" t="s">
        <v>2265</v>
      </c>
      <c r="D216" s="382" t="s">
        <v>2266</v>
      </c>
      <c r="E216" s="382" t="s">
        <v>2267</v>
      </c>
      <c r="F216" s="382">
        <v>144</v>
      </c>
      <c r="G216" s="382" t="s">
        <v>2268</v>
      </c>
    </row>
    <row r="217" spans="1:7" x14ac:dyDescent="0.35">
      <c r="A217" s="382" t="s">
        <v>2269</v>
      </c>
      <c r="B217" s="382" t="s">
        <v>2270</v>
      </c>
      <c r="C217" s="382" t="s">
        <v>2271</v>
      </c>
      <c r="D217" s="382" t="s">
        <v>2272</v>
      </c>
      <c r="E217" s="382" t="s">
        <v>2273</v>
      </c>
      <c r="F217" s="382">
        <v>752</v>
      </c>
      <c r="G217" s="382" t="s">
        <v>2274</v>
      </c>
    </row>
    <row r="218" spans="1:7" x14ac:dyDescent="0.35">
      <c r="A218" s="382" t="s">
        <v>2275</v>
      </c>
      <c r="B218" s="382" t="s">
        <v>2276</v>
      </c>
      <c r="C218" s="382" t="s">
        <v>2277</v>
      </c>
      <c r="D218" s="382" t="s">
        <v>2278</v>
      </c>
      <c r="E218" s="382" t="s">
        <v>1746</v>
      </c>
      <c r="F218" s="382">
        <v>756</v>
      </c>
      <c r="G218" s="382" t="s">
        <v>1747</v>
      </c>
    </row>
    <row r="219" spans="1:7" x14ac:dyDescent="0.35">
      <c r="A219" s="382" t="s">
        <v>2279</v>
      </c>
      <c r="B219" s="382" t="s">
        <v>2280</v>
      </c>
      <c r="C219" s="382" t="s">
        <v>2281</v>
      </c>
      <c r="D219" s="382" t="s">
        <v>2282</v>
      </c>
      <c r="E219" s="382" t="s">
        <v>2283</v>
      </c>
      <c r="F219" s="382">
        <v>968</v>
      </c>
      <c r="G219" s="382" t="s">
        <v>2284</v>
      </c>
    </row>
    <row r="220" spans="1:7" x14ac:dyDescent="0.35">
      <c r="A220" s="382" t="s">
        <v>2285</v>
      </c>
      <c r="B220" s="382" t="s">
        <v>2286</v>
      </c>
      <c r="C220" s="382" t="s">
        <v>2287</v>
      </c>
      <c r="D220" s="382" t="s">
        <v>2288</v>
      </c>
      <c r="E220" s="382" t="s">
        <v>2289</v>
      </c>
      <c r="F220" s="382">
        <v>760</v>
      </c>
      <c r="G220" s="382" t="s">
        <v>2290</v>
      </c>
    </row>
    <row r="221" spans="1:7" x14ac:dyDescent="0.35">
      <c r="A221" s="382" t="s">
        <v>1856</v>
      </c>
      <c r="B221" s="382" t="s">
        <v>2291</v>
      </c>
      <c r="C221" s="382" t="s">
        <v>2292</v>
      </c>
      <c r="D221" s="382" t="s">
        <v>2293</v>
      </c>
      <c r="E221" s="382" t="s">
        <v>2294</v>
      </c>
      <c r="F221" s="382">
        <v>972</v>
      </c>
      <c r="G221" s="382" t="s">
        <v>2295</v>
      </c>
    </row>
    <row r="222" spans="1:7" x14ac:dyDescent="0.35">
      <c r="A222" s="382" t="s">
        <v>2296</v>
      </c>
      <c r="B222" s="382" t="s">
        <v>2297</v>
      </c>
      <c r="C222" s="382" t="s">
        <v>2298</v>
      </c>
      <c r="D222" s="382" t="s">
        <v>2299</v>
      </c>
      <c r="E222" s="382" t="s">
        <v>2300</v>
      </c>
      <c r="F222" s="382">
        <v>901</v>
      </c>
      <c r="G222" s="382" t="s">
        <v>2301</v>
      </c>
    </row>
    <row r="223" spans="1:7" x14ac:dyDescent="0.35">
      <c r="A223" s="382" t="s">
        <v>2302</v>
      </c>
      <c r="B223" s="382" t="s">
        <v>2303</v>
      </c>
      <c r="C223" s="382" t="s">
        <v>2304</v>
      </c>
      <c r="D223" s="382" t="s">
        <v>2305</v>
      </c>
      <c r="E223" s="382" t="s">
        <v>2306</v>
      </c>
      <c r="F223" s="382">
        <v>834</v>
      </c>
      <c r="G223" s="382" t="s">
        <v>2307</v>
      </c>
    </row>
    <row r="224" spans="1:7" x14ac:dyDescent="0.35">
      <c r="A224" s="381" t="s">
        <v>2308</v>
      </c>
      <c r="B224" s="381" t="s">
        <v>2309</v>
      </c>
      <c r="C224" s="381" t="s">
        <v>2310</v>
      </c>
      <c r="D224" s="381" t="s">
        <v>2311</v>
      </c>
      <c r="E224" s="381" t="s">
        <v>985</v>
      </c>
      <c r="F224" s="381">
        <v>950</v>
      </c>
      <c r="G224" s="381" t="s">
        <v>986</v>
      </c>
    </row>
    <row r="225" spans="1:7" ht="28" x14ac:dyDescent="0.35">
      <c r="A225" s="381" t="s">
        <v>2312</v>
      </c>
      <c r="B225" s="381" t="s">
        <v>2313</v>
      </c>
      <c r="C225" s="381" t="s">
        <v>2314</v>
      </c>
      <c r="D225" s="381" t="s">
        <v>2315</v>
      </c>
      <c r="E225" s="381" t="s">
        <v>182</v>
      </c>
      <c r="F225" s="381">
        <v>840</v>
      </c>
      <c r="G225" s="381" t="s">
        <v>1198</v>
      </c>
    </row>
    <row r="226" spans="1:7" x14ac:dyDescent="0.35">
      <c r="A226" s="382" t="s">
        <v>2316</v>
      </c>
      <c r="B226" s="382" t="s">
        <v>2317</v>
      </c>
      <c r="C226" s="382" t="s">
        <v>2318</v>
      </c>
      <c r="D226" s="382" t="s">
        <v>2319</v>
      </c>
    </row>
    <row r="227" spans="1:7" x14ac:dyDescent="0.35">
      <c r="A227" s="382" t="s">
        <v>2320</v>
      </c>
      <c r="B227" s="382" t="s">
        <v>2321</v>
      </c>
      <c r="C227" s="382" t="s">
        <v>2322</v>
      </c>
      <c r="D227" s="382" t="s">
        <v>2323</v>
      </c>
      <c r="E227" s="382" t="s">
        <v>581</v>
      </c>
      <c r="F227" s="382">
        <v>978</v>
      </c>
      <c r="G227" s="382" t="s">
        <v>582</v>
      </c>
    </row>
    <row r="228" spans="1:7" x14ac:dyDescent="0.35">
      <c r="A228" s="382" t="s">
        <v>2324</v>
      </c>
      <c r="B228" s="382" t="s">
        <v>2325</v>
      </c>
      <c r="C228" s="382" t="s">
        <v>2326</v>
      </c>
      <c r="D228" s="382" t="s">
        <v>2327</v>
      </c>
      <c r="E228" s="382" t="s">
        <v>2328</v>
      </c>
      <c r="F228" s="382">
        <v>764</v>
      </c>
      <c r="G228" s="382" t="s">
        <v>2329</v>
      </c>
    </row>
    <row r="229" spans="1:7" x14ac:dyDescent="0.35">
      <c r="A229" s="382" t="s">
        <v>2330</v>
      </c>
      <c r="B229" s="382" t="s">
        <v>2331</v>
      </c>
      <c r="C229" s="382" t="s">
        <v>2332</v>
      </c>
      <c r="D229" s="382" t="s">
        <v>2333</v>
      </c>
      <c r="E229" s="382" t="s">
        <v>182</v>
      </c>
      <c r="F229" s="382">
        <v>840</v>
      </c>
      <c r="G229" s="382" t="s">
        <v>1198</v>
      </c>
    </row>
    <row r="230" spans="1:7" x14ac:dyDescent="0.35">
      <c r="A230" s="382" t="s">
        <v>2334</v>
      </c>
      <c r="B230" s="382" t="s">
        <v>2335</v>
      </c>
      <c r="C230" s="382" t="s">
        <v>2336</v>
      </c>
      <c r="D230" s="382" t="s">
        <v>2337</v>
      </c>
      <c r="E230" s="382" t="s">
        <v>857</v>
      </c>
      <c r="F230" s="382">
        <v>952</v>
      </c>
      <c r="G230" s="382" t="s">
        <v>858</v>
      </c>
    </row>
    <row r="231" spans="1:7" x14ac:dyDescent="0.35">
      <c r="A231" s="382" t="s">
        <v>2338</v>
      </c>
      <c r="B231" s="382" t="s">
        <v>2339</v>
      </c>
      <c r="C231" s="382" t="s">
        <v>2340</v>
      </c>
      <c r="D231" s="382" t="s">
        <v>2341</v>
      </c>
    </row>
    <row r="232" spans="1:7" x14ac:dyDescent="0.35">
      <c r="A232" s="382" t="s">
        <v>2342</v>
      </c>
      <c r="B232" s="382" t="s">
        <v>2343</v>
      </c>
      <c r="C232" s="382" t="s">
        <v>2344</v>
      </c>
      <c r="D232" s="382" t="s">
        <v>2345</v>
      </c>
      <c r="E232" s="382" t="s">
        <v>2346</v>
      </c>
      <c r="F232" s="382">
        <v>776</v>
      </c>
      <c r="G232" s="382" t="s">
        <v>2347</v>
      </c>
    </row>
    <row r="233" spans="1:7" x14ac:dyDescent="0.35">
      <c r="A233" s="382" t="s">
        <v>2348</v>
      </c>
      <c r="B233" s="382" t="s">
        <v>2349</v>
      </c>
      <c r="C233" s="382" t="s">
        <v>2350</v>
      </c>
      <c r="D233" s="382" t="s">
        <v>2351</v>
      </c>
      <c r="E233" s="382" t="s">
        <v>2352</v>
      </c>
      <c r="F233" s="382">
        <v>780</v>
      </c>
      <c r="G233" s="382" t="s">
        <v>2353</v>
      </c>
    </row>
    <row r="234" spans="1:7" x14ac:dyDescent="0.35">
      <c r="A234" s="382" t="s">
        <v>2354</v>
      </c>
      <c r="B234" s="382" t="s">
        <v>2355</v>
      </c>
      <c r="C234" s="382" t="s">
        <v>2356</v>
      </c>
      <c r="D234" s="382" t="s">
        <v>2357</v>
      </c>
      <c r="E234" s="382" t="s">
        <v>2358</v>
      </c>
      <c r="F234" s="382">
        <v>788</v>
      </c>
      <c r="G234" s="382" t="s">
        <v>2359</v>
      </c>
    </row>
    <row r="235" spans="1:7" x14ac:dyDescent="0.35">
      <c r="A235" s="382" t="s">
        <v>2360</v>
      </c>
      <c r="B235" s="382" t="s">
        <v>2361</v>
      </c>
      <c r="C235" s="382" t="s">
        <v>2362</v>
      </c>
      <c r="D235" s="382" t="s">
        <v>2363</v>
      </c>
      <c r="E235" s="382" t="s">
        <v>2364</v>
      </c>
      <c r="F235" s="382">
        <v>934</v>
      </c>
      <c r="G235" s="382" t="s">
        <v>2365</v>
      </c>
    </row>
    <row r="236" spans="1:7" x14ac:dyDescent="0.35">
      <c r="A236" s="382" t="s">
        <v>2366</v>
      </c>
      <c r="B236" s="382" t="s">
        <v>2367</v>
      </c>
      <c r="C236" s="382" t="s">
        <v>2368</v>
      </c>
      <c r="D236" s="382" t="s">
        <v>2369</v>
      </c>
      <c r="E236" s="382" t="s">
        <v>2370</v>
      </c>
      <c r="F236" s="382">
        <v>949</v>
      </c>
      <c r="G236" s="382" t="s">
        <v>2371</v>
      </c>
    </row>
    <row r="237" spans="1:7" x14ac:dyDescent="0.35">
      <c r="A237" s="382" t="s">
        <v>2372</v>
      </c>
      <c r="B237" s="382" t="s">
        <v>2373</v>
      </c>
      <c r="C237" s="382" t="s">
        <v>2374</v>
      </c>
      <c r="D237" s="382" t="s">
        <v>2375</v>
      </c>
      <c r="E237" s="382" t="s">
        <v>2376</v>
      </c>
      <c r="F237" s="382">
        <v>0</v>
      </c>
      <c r="G237" s="382" t="s">
        <v>2377</v>
      </c>
    </row>
    <row r="238" spans="1:7" x14ac:dyDescent="0.35">
      <c r="A238" s="382" t="s">
        <v>2378</v>
      </c>
      <c r="B238" s="382" t="s">
        <v>2379</v>
      </c>
      <c r="C238" s="382" t="s">
        <v>2380</v>
      </c>
      <c r="D238" s="382" t="s">
        <v>2381</v>
      </c>
      <c r="E238" s="382" t="s">
        <v>2382</v>
      </c>
      <c r="F238" s="382">
        <v>980</v>
      </c>
      <c r="G238" s="382" t="s">
        <v>2383</v>
      </c>
    </row>
    <row r="239" spans="1:7" x14ac:dyDescent="0.35">
      <c r="A239" s="382" t="s">
        <v>2384</v>
      </c>
      <c r="B239" s="382" t="s">
        <v>2385</v>
      </c>
      <c r="C239" s="382" t="s">
        <v>2386</v>
      </c>
      <c r="D239" s="382" t="s">
        <v>2387</v>
      </c>
      <c r="E239" s="382" t="s">
        <v>2388</v>
      </c>
      <c r="F239" s="382">
        <v>858</v>
      </c>
      <c r="G239" s="382" t="s">
        <v>2389</v>
      </c>
    </row>
    <row r="240" spans="1:7" x14ac:dyDescent="0.35">
      <c r="A240" s="382" t="s">
        <v>2390</v>
      </c>
      <c r="B240" s="382" t="s">
        <v>2391</v>
      </c>
      <c r="C240" s="382" t="s">
        <v>2392</v>
      </c>
      <c r="D240" s="382" t="s">
        <v>2393</v>
      </c>
      <c r="E240" s="382" t="s">
        <v>2394</v>
      </c>
      <c r="F240" s="382">
        <v>548</v>
      </c>
      <c r="G240" s="382" t="s">
        <v>2395</v>
      </c>
    </row>
    <row r="241" spans="1:7" x14ac:dyDescent="0.35">
      <c r="A241" s="382" t="s">
        <v>2396</v>
      </c>
      <c r="B241" s="382" t="s">
        <v>2397</v>
      </c>
      <c r="C241" s="382" t="s">
        <v>2398</v>
      </c>
      <c r="D241" s="382" t="s">
        <v>2399</v>
      </c>
      <c r="E241" s="382" t="s">
        <v>581</v>
      </c>
      <c r="F241" s="382">
        <v>978</v>
      </c>
      <c r="G241" s="382" t="s">
        <v>582</v>
      </c>
    </row>
    <row r="242" spans="1:7" x14ac:dyDescent="0.35">
      <c r="A242" s="382" t="s">
        <v>2400</v>
      </c>
      <c r="B242" s="382" t="s">
        <v>2401</v>
      </c>
      <c r="C242" s="382" t="s">
        <v>2402</v>
      </c>
      <c r="D242" s="382" t="s">
        <v>2403</v>
      </c>
      <c r="E242" s="382" t="s">
        <v>2404</v>
      </c>
      <c r="F242" s="382">
        <v>937</v>
      </c>
      <c r="G242" s="382" t="s">
        <v>1960</v>
      </c>
    </row>
    <row r="243" spans="1:7" x14ac:dyDescent="0.35">
      <c r="A243" s="382" t="s">
        <v>2405</v>
      </c>
      <c r="B243" s="382" t="s">
        <v>2406</v>
      </c>
      <c r="C243" s="382" t="s">
        <v>2407</v>
      </c>
      <c r="D243" s="382" t="s">
        <v>2408</v>
      </c>
      <c r="E243" s="382" t="s">
        <v>2409</v>
      </c>
      <c r="F243" s="382">
        <v>704</v>
      </c>
      <c r="G243" s="382" t="s">
        <v>2410</v>
      </c>
    </row>
    <row r="244" spans="1:7" x14ac:dyDescent="0.35">
      <c r="A244" s="382" t="s">
        <v>2411</v>
      </c>
      <c r="B244" s="382" t="s">
        <v>2412</v>
      </c>
      <c r="C244" s="382" t="s">
        <v>2413</v>
      </c>
      <c r="D244" s="382" t="s">
        <v>2414</v>
      </c>
      <c r="E244" s="382" t="s">
        <v>2415</v>
      </c>
      <c r="F244" s="382">
        <v>886</v>
      </c>
      <c r="G244" s="382" t="s">
        <v>2416</v>
      </c>
    </row>
    <row r="245" spans="1:7" x14ac:dyDescent="0.35">
      <c r="A245" s="382" t="s">
        <v>2417</v>
      </c>
      <c r="B245" s="382" t="s">
        <v>2418</v>
      </c>
      <c r="C245" s="382" t="s">
        <v>2419</v>
      </c>
      <c r="D245" s="382" t="s">
        <v>2420</v>
      </c>
      <c r="E245" s="382" t="s">
        <v>2421</v>
      </c>
      <c r="F245" s="382">
        <v>967</v>
      </c>
      <c r="G245" s="382" t="s">
        <v>2422</v>
      </c>
    </row>
    <row r="246" spans="1:7" x14ac:dyDescent="0.35">
      <c r="A246" s="382" t="s">
        <v>2423</v>
      </c>
      <c r="B246" s="382" t="s">
        <v>2424</v>
      </c>
      <c r="C246" s="382" t="s">
        <v>2425</v>
      </c>
      <c r="D246" s="382" t="s">
        <v>2426</v>
      </c>
      <c r="E246" s="382" t="s">
        <v>182</v>
      </c>
      <c r="F246" s="382">
        <v>840</v>
      </c>
      <c r="G246" s="382" t="s">
        <v>1198</v>
      </c>
    </row>
  </sheetData>
  <sheetProtection algorithmName="SHA-512" hashValue="zoQ512WdFpDc/dHg9PJlNwkbX+Vf1RZpAkVVmLsEeWmct8oM5he5gSIAUNNuNx5oTa1uTWpzGAjJKLuu1MLSMw==" saltValue="erYomEKjEpjEt0chKr03nQ=="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E73F5736-7FD9-4D25-86D2-171C40643E74}"/>
</file>

<file path=customXml/itemProps2.xml><?xml version="1.0" encoding="utf-8"?>
<ds:datastoreItem xmlns:ds="http://schemas.openxmlformats.org/officeDocument/2006/customXml" ds:itemID="{EECFB051-4252-4D1F-8797-B98388951C3B}"/>
</file>

<file path=customXml/itemProps3.xml><?xml version="1.0" encoding="utf-8"?>
<ds:datastoreItem xmlns:ds="http://schemas.openxmlformats.org/officeDocument/2006/customXml" ds:itemID="{B69C11F6-D409-485E-A236-3B3742CECF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Lists!Commodities_list</vt:lpstr>
      <vt:lpstr>Lists!Commodity_names</vt:lpstr>
      <vt:lpstr>'Part 3 - Reporting entities'!Companies_list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Thea Garmager</dc:creator>
  <cp:lastModifiedBy>Thea Garmager</cp:lastModifiedBy>
  <dcterms:created xsi:type="dcterms:W3CDTF">2025-03-04T15:15:09Z</dcterms:created>
  <dcterms:modified xsi:type="dcterms:W3CDTF">2025-03-04T15:19:07Z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