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tables/table5.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Sierra Leone/"/>
    </mc:Choice>
  </mc:AlternateContent>
  <xr:revisionPtr revIDLastSave="37" documentId="8_{2A74E8F2-DF60-45F9-99C0-559AE353CA73}" xr6:coauthVersionLast="47" xr6:coauthVersionMax="47" xr10:uidLastSave="{BA7770A3-727C-4291-BAAA-7E3210CAF243}"/>
  <bookViews>
    <workbookView xWindow="-110" yWindow="-110" windowWidth="19420" windowHeight="10300" firstSheet="5" activeTab="5" xr2:uid="{00000000-000D-0000-FFFF-FFFF00000000}"/>
  </bookViews>
  <sheets>
    <sheet name="Introduction" sheetId="13" r:id="rId1"/>
    <sheet name="Part 1 - About" sheetId="15"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Lists!$AE$2:$AE$7</definedName>
    <definedName name="Commodities_list">Lists!$P$3:$P$72</definedName>
    <definedName name="Commodity_names">Lists!$O$3:$O$72</definedName>
    <definedName name="Companies_list">'Part 3 - Reporting entities'!$B$33:$B$47</definedName>
    <definedName name="Countries_list">Lists!$A$3:$A$246</definedName>
    <definedName name="Currency_code_list">Lists!$E$3:$E$246</definedName>
    <definedName name="GFS_list">Lists!$S$3:$S$30</definedName>
    <definedName name="Government_entities_list">'Part 3 - Reporting entities'!$B$15:$B$27</definedName>
    <definedName name="Project_phases_list">Lists!$AC$3:$AC$8</definedName>
    <definedName name="Projectname">'Part 3 - Reporting entities'!$B$51:$B$51</definedName>
    <definedName name="Reporting_options_list">Lists!$K$3:$K$7</definedName>
    <definedName name="Revenue_stream_list">'Part 4 - Government revenues'!$H$22:$H$47</definedName>
    <definedName name="Sector_list">Lists!$AA$3:$AA$9</definedName>
    <definedName name="Simple_options_list">Lists!$I$3:$I$7</definedName>
    <definedName name="Total_reconciled">'Part 5 - Company data'!$J$15:$J$146</definedName>
    <definedName name="Total_revenues">'Part 4 - Government revenues'!$J$22:$J$47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CC_EITI International Secretariat</author>
  </authors>
  <commentList>
    <comment ref="H35" authorId="0" shapeId="0" xr:uid="{00000000-0006-0000-0500-000001000000}">
      <text>
        <r>
          <rPr>
            <b/>
            <sz val="9"/>
            <color indexed="81"/>
            <rFont val="Tahoma"/>
            <family val="2"/>
          </rPr>
          <t>Page 10, 2017 - 2018 SLEITI Report</t>
        </r>
      </text>
    </comment>
    <comment ref="H36" authorId="0" shapeId="0" xr:uid="{00000000-0006-0000-0500-000002000000}">
      <text>
        <r>
          <rPr>
            <b/>
            <sz val="9"/>
            <color indexed="81"/>
            <rFont val="Tahoma"/>
            <family val="2"/>
          </rPr>
          <t>Page 10, 2017 - 2018 SLEITI Report</t>
        </r>
      </text>
    </comment>
    <comment ref="H45" authorId="0" shapeId="0" xr:uid="{00000000-0006-0000-0500-000003000000}">
      <text>
        <r>
          <rPr>
            <b/>
            <sz val="9"/>
            <color indexed="81"/>
            <rFont val="Tahoma"/>
            <family val="2"/>
          </rPr>
          <t>Page 10, 2017 - 2018 SLEITI Report</t>
        </r>
      </text>
    </comment>
    <comment ref="H46" authorId="0" shapeId="0" xr:uid="{00000000-0006-0000-0500-000004000000}">
      <text>
        <r>
          <rPr>
            <b/>
            <sz val="9"/>
            <color indexed="81"/>
            <rFont val="Tahoma"/>
            <family val="2"/>
          </rPr>
          <t>Page 81, 2017 - 2018 SLEITI Report</t>
        </r>
      </text>
    </comment>
    <comment ref="H47" authorId="0" shapeId="0" xr:uid="{00000000-0006-0000-0500-000005000000}">
      <text>
        <r>
          <rPr>
            <b/>
            <sz val="9"/>
            <color indexed="81"/>
            <rFont val="Tahoma"/>
            <family val="2"/>
          </rPr>
          <t>Page 81, 2017 - 2018 SLEITI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CC_EITI International Secretariat</author>
  </authors>
  <commentList>
    <comment ref="E16" authorId="0" shapeId="0" xr:uid="{00000000-0006-0000-0600-000001000000}">
      <text>
        <r>
          <rPr>
            <b/>
            <sz val="9"/>
            <color indexed="81"/>
            <rFont val="Tahoma"/>
            <family val="2"/>
          </rPr>
          <t>In part 4, both exploration and mining licence are merged as one figure even though they are separated here. Also, the figure in Part 4 is different from the combined total here as Part 4 includes figures from companies not in scope. 
The same comment applies throughout Part 5</t>
        </r>
      </text>
    </comment>
    <comment ref="D23" authorId="0" shapeId="0" xr:uid="{00000000-0006-0000-0600-000002000000}">
      <text>
        <r>
          <rPr>
            <b/>
            <sz val="9"/>
            <color indexed="81"/>
            <rFont val="Tahoma"/>
            <family val="2"/>
          </rPr>
          <t>Please disaggregate revenues between District Councils and Chiefdoms, as indicated under Part 3</t>
        </r>
      </text>
    </comment>
    <comment ref="D34" authorId="0" shapeId="0" xr:uid="{00000000-0006-0000-0600-000003000000}">
      <text>
        <r>
          <rPr>
            <b/>
            <sz val="9"/>
            <color indexed="81"/>
            <rFont val="Tahoma"/>
            <family val="2"/>
          </rPr>
          <t>I have tried inserting rolls to split out district and chiefdom council surface rental payments. However, colum D is restricted. Therefore, I cannot do any input on this tab. There were only four companies that paid surface rental.</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<sst xmlns="http://schemas.openxmlformats.org/spreadsheetml/2006/main" count="4162" uniqueCount="2116">
  <si>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</si>
  <si>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</si>
  <si>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</si>
  <si>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</si>
  <si>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</si>
  <si>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</si>
  <si>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</si>
  <si>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</si>
  <si>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</si>
  <si>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</si>
  <si>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</si>
  <si>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</si>
  <si>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</si>
  <si>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</si>
  <si>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</si>
  <si>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</si>
  <si>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</si>
  <si>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</si>
  <si>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</si>
  <si>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</si>
  <si>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</si>
  <si>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</si>
  <si>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</si>
  <si>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</si>
  <si>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</si>
  <si>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</si>
  <si>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</si>
  <si>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</si>
  <si>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</si>
  <si>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</si>
  <si>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</si>
  <si>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</si>
  <si>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</si>
  <si>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</si>
  <si>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</si>
  <si>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</si>
  <si>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</si>
  <si>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</si>
  <si>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</si>
  <si>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</si>
  <si>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</si>
  <si>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</si>
  <si>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</si>
  <si>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</si>
  <si>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</si>
  <si>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</si>
  <si>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</si>
  <si>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</si>
  <si>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</si>
  <si>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</si>
  <si>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</si>
  <si>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</si>
  <si>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Sierra Leone</t>
  </si>
  <si>
    <t>ISO Alpha-3 Code</t>
  </si>
  <si>
    <t>SLE</t>
  </si>
  <si>
    <t>National currency name</t>
  </si>
  <si>
    <t>Sierra Leonean leone</t>
  </si>
  <si>
    <t>National currency ISO-4217</t>
  </si>
  <si>
    <t>SLL</t>
  </si>
  <si>
    <t>Fiscal year covered by this data file</t>
  </si>
  <si>
    <t>Start Date</t>
  </si>
  <si>
    <t>End Date</t>
  </si>
  <si>
    <t>Data source</t>
  </si>
  <si>
    <t>Has an EITI Report been prepared by an Independent Administrator?</t>
  </si>
  <si>
    <t>Yes</t>
  </si>
  <si>
    <t>What is the name of the company?</t>
  </si>
  <si>
    <t>Boas &amp; Associates</t>
  </si>
  <si>
    <t>Date that the EITI Report was made public</t>
  </si>
  <si>
    <t>URL, EITI Report</t>
  </si>
  <si>
    <t>SLEITI 2017-18 Report</t>
  </si>
  <si>
    <t>Does the government systematically disclose EITI data at a single location?</t>
  </si>
  <si>
    <t>No</t>
  </si>
  <si>
    <t>Mainly through SLEITI website</t>
  </si>
  <si>
    <t>Publication date of the EITI data</t>
  </si>
  <si>
    <t>Website link (URL) to EITI data</t>
  </si>
  <si>
    <t>SLEITI | Sierra Leone Extractive Industries Transparency Initiative</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</si>
  <si>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</si>
  <si>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</si>
  <si>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</si>
  <si>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</si>
  <si>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</si>
  <si>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systematically disclosed</t>
  </si>
  <si>
    <t>Please include link on EITI open data policy</t>
  </si>
  <si>
    <t>Data coverage / scope</t>
  </si>
  <si>
    <t>Open data portal / files</t>
  </si>
  <si>
    <t>https://integemsgroup.maps.arcgis.com/apps/webappviewer/index.html?id=77d8c170e2d34ae18a1f20fb7264391e</t>
  </si>
  <si>
    <t>The NMA and SLEITI have undertaken to develop this portal to enhance access to EITI data. This is work in progress. same can be accessed on SLEITI website: https://integemsgroup.maps.arcgis.com/apps/webappviewer/index.html?id=6cbe1c825a7b489cb6601f232125ccc2</t>
  </si>
  <si>
    <t>Sector coverage</t>
  </si>
  <si>
    <t>Oil</t>
  </si>
  <si>
    <t>Gas</t>
  </si>
  <si>
    <t>Mining (incl. Quarrying)</t>
  </si>
  <si>
    <t>Other, non-upstream sectors</t>
  </si>
  <si>
    <t>If yes, please specify name (insert new rows if multiple)</t>
  </si>
  <si>
    <t>Number of reporting government entities (incl SOEs if recipient)</t>
  </si>
  <si>
    <t>Section 4.3.1 (page 79) 2017/18 SLEITI Report</t>
  </si>
  <si>
    <t>Number of reporting companies (incl SOEs if payer)</t>
  </si>
  <si>
    <t>Appendix 4 (page 136-137) 2017/18 SLEITI Report</t>
  </si>
  <si>
    <r>
      <rPr>
        <i/>
        <sz val="11"/>
        <rFont val="Franklin Gothic Book"/>
        <family val="2"/>
      </rPr>
      <t>Reporting currency (</t>
    </r>
    <r>
      <rPr>
        <i/>
        <sz val="11"/>
        <color indexed="30"/>
        <rFont val="Franklin Gothic Book"/>
        <family val="2"/>
      </rPr>
      <t>ISO-4217 currency codes</t>
    </r>
    <r>
      <rPr>
        <i/>
        <sz val="11"/>
        <rFont val="Franklin Gothic Book"/>
        <family val="2"/>
      </rPr>
      <t>)</t>
    </r>
  </si>
  <si>
    <t xml:space="preserve">Exchange rate used: 1 USD = </t>
  </si>
  <si>
    <t>Section 4.2 (page 76) 2017/18 SLEITI Report</t>
  </si>
  <si>
    <t>Exchange rate source (URL,…)</t>
  </si>
  <si>
    <t>Not available</t>
  </si>
  <si>
    <t>There is no URL source - IA stated they used average rate based on initial returns from the National Revenue Authority</t>
  </si>
  <si>
    <r>
      <t>EITI Requirement 4.7</t>
    </r>
    <r>
      <rPr>
        <b/>
        <sz val="11"/>
        <rFont val="Franklin Gothic Book"/>
        <family val="2"/>
      </rPr>
      <t>: Disaggregation</t>
    </r>
  </si>
  <si>
    <t>… by revenue stream</t>
  </si>
  <si>
    <t>… by government agency</t>
  </si>
  <si>
    <t>… by company</t>
  </si>
  <si>
    <t>… by project</t>
  </si>
  <si>
    <t>Partially</t>
  </si>
  <si>
    <t>Data overview / requirement</t>
  </si>
  <si>
    <t>Systematically disclosed</t>
  </si>
  <si>
    <t>Calculated using the Disclosure checklist</t>
  </si>
  <si>
    <t>Through EITI Reporting</t>
  </si>
  <si>
    <t>Contact details: data submission</t>
  </si>
  <si>
    <t>Not applicable</t>
  </si>
  <si>
    <t>Name and contact information of the person submitting this file</t>
  </si>
  <si>
    <t>Name</t>
  </si>
  <si>
    <t>Mohamed Baimba Koroma / Freda Effah Bortier</t>
  </si>
  <si>
    <t>Organisation</t>
  </si>
  <si>
    <t>SLEITI / Boas &amp; Associates</t>
  </si>
  <si>
    <t>Email address</t>
  </si>
  <si>
    <t>baimbak@yahoo.co.uk; fredarry121@yahoo.com; fredabortier@gmail.com</t>
  </si>
  <si>
    <t xml:space="preserve"> </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</si>
  <si>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</si>
  <si>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</si>
  <si>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</si>
  <si>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</si>
  <si>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</si>
  <si>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</si>
  <si>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</si>
  <si>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</si>
  <si>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</si>
  <si>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</si>
  <si>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</si>
  <si>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</si>
  <si>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</si>
  <si>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</si>
  <si>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</si>
  <si>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</si>
  <si>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NMA Legal Regulatory Instruments</t>
  </si>
  <si>
    <t>Overview of government agencies' roles?</t>
  </si>
  <si>
    <t>Yes, through EITI reporting</t>
  </si>
  <si>
    <t xml:space="preserve">Section 3.1.2 (page 25 - 26) 2017-2018 SEITI report </t>
  </si>
  <si>
    <t>Mineral and petroleum rights' regime?</t>
  </si>
  <si>
    <t>PD applications</t>
  </si>
  <si>
    <t>Fiscal regime?</t>
  </si>
  <si>
    <t>PD Regulations</t>
  </si>
  <si>
    <t>NMA Fiscal Regime</t>
  </si>
  <si>
    <r>
      <t>EITI Requirement 2.2</t>
    </r>
    <r>
      <rPr>
        <b/>
        <sz val="11"/>
        <rFont val="Franklin Gothic Book"/>
        <family val="2"/>
      </rPr>
      <t>: Contract and license allocations</t>
    </r>
  </si>
  <si>
    <t>the award process(es)?</t>
  </si>
  <si>
    <t xml:space="preserve">Section 3.3 (page 35 - 37) , Section 3.3.2 (page 46 - 48) 2017-2018 SLEITI report </t>
  </si>
  <si>
    <t>and the technical and financial criteria used?</t>
  </si>
  <si>
    <t xml:space="preserve">Section 3.3 (Page 37 - 39), Section 3.3.2 (page 50)  2017-2018 SLEITI report </t>
  </si>
  <si>
    <t>the transfer process(es)?</t>
  </si>
  <si>
    <t xml:space="preserve">Section 3.3 (Page 42 - 43), Section 3.3.2 (page 49)  2017-2018 SLEITI report </t>
  </si>
  <si>
    <t>bidding rounds/process(es)?</t>
  </si>
  <si>
    <t>PD Regulations &amp; Guidelines on bidding</t>
  </si>
  <si>
    <t>No. of license awards and transfers for the covered year</t>
  </si>
  <si>
    <t xml:space="preserve">Table 3.6 (page 41 - 42), Section 3.3.2 (page 49) 2017-2018 SLEITI report </t>
  </si>
  <si>
    <t xml:space="preserve">Artisanal Mining License of 990 and large Scale Exploration Licence of 46 </t>
  </si>
  <si>
    <r>
      <t xml:space="preserve">EITI Requirement 2.3: </t>
    </r>
    <r>
      <rPr>
        <b/>
        <sz val="11"/>
        <rFont val="Franklin Gothic Book"/>
        <family val="2"/>
      </rPr>
      <t>Register of licenses</t>
    </r>
  </si>
  <si>
    <t>License register for mining sector</t>
  </si>
  <si>
    <t>https://sierraleone.revenuedev.org/dashboard</t>
  </si>
  <si>
    <t>License register for petroleum sector</t>
  </si>
  <si>
    <t>Section 3.3.2 (page 49), 2017-2018 SLEITI report</t>
  </si>
  <si>
    <r>
      <t>EITI Requirement 2.4</t>
    </r>
    <r>
      <rPr>
        <b/>
        <sz val="11"/>
        <rFont val="Franklin Gothic Book"/>
        <family val="2"/>
      </rPr>
      <t>: Contract disclosure</t>
    </r>
  </si>
  <si>
    <t>Government policy on contract disclosure</t>
  </si>
  <si>
    <t>Section 3.5 (Page 55 - 56), 2017-2018 SLEITI report</t>
  </si>
  <si>
    <t>Are contracts or full license texts disclosed?</t>
  </si>
  <si>
    <t>Contract register for mining sector</t>
  </si>
  <si>
    <t>Section 3.2 (page 56 - 58) 2017 - 2018 SLEITI report</t>
  </si>
  <si>
    <t>Contract register for petroleum sector</t>
  </si>
  <si>
    <t xml:space="preserve">The Petroleum Directorate maintains a hard copy version of the contract Register consistent with the provision of the Petroleum Act. Efforts are on the way to make it available online. </t>
  </si>
  <si>
    <t>Contract register for other sector(s) - add rows if several</t>
  </si>
  <si>
    <r>
      <t>EITI Requirement 2.5</t>
    </r>
    <r>
      <rPr>
        <b/>
        <sz val="11"/>
        <rFont val="Franklin Gothic Book"/>
        <family val="2"/>
      </rPr>
      <t>: Beneficial ownership</t>
    </r>
  </si>
  <si>
    <t>Government policy on beneficial ownership</t>
  </si>
  <si>
    <t>Section 3.6 (page 59), 2017-2018 SLEITI report</t>
  </si>
  <si>
    <t xml:space="preserve">Currently, there is no law on BO. However, there is a provision for BO in the revised Mines &amp; Mineral Development Bill. </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</si>
  <si>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</si>
  <si>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</si>
  <si>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</si>
  <si>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</si>
  <si>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 xml:space="preserve">Section 3.7 (page 60) 2017-2018 SLEITI report </t>
  </si>
  <si>
    <t xml:space="preserve">The MSG has discussed the non- applicability of this in the year under review at subsequent MSG meeting in 2021. See minute below. </t>
  </si>
  <si>
    <t>References to state-owned enterprises portals or company website(s), for example as stated in the Report (Add rows if several SOEs)</t>
  </si>
  <si>
    <t>See SLEITI MSG Minutes - Page 4</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</si>
  <si>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</si>
  <si>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</si>
  <si>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</si>
  <si>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https://www.trade.gov/country-commercial-guides/sierra-leone-mining-and-mineral-resources</t>
  </si>
  <si>
    <t>Section 2.0 (page 18 - 21), 2017 -2018 SLEITI report</t>
  </si>
  <si>
    <r>
      <t>EITI Requirement 3.2</t>
    </r>
    <r>
      <rPr>
        <b/>
        <sz val="11"/>
        <rFont val="Franklin Gothic Book"/>
        <family val="2"/>
      </rPr>
      <t>: Production by commodity</t>
    </r>
  </si>
  <si>
    <t>(Harmonised System Codes)</t>
  </si>
  <si>
    <t>Disclosure of production volumes</t>
  </si>
  <si>
    <t xml:space="preserve">Section 3.7.1 (page 64 - Table 3.8) 2017-2018 SLEITI report </t>
  </si>
  <si>
    <t>Disclosure of production values</t>
  </si>
  <si>
    <t>Diamonds (7102), volume</t>
  </si>
  <si>
    <t>carats</t>
  </si>
  <si>
    <t>Diamonds (7102), value</t>
  </si>
  <si>
    <t>USD</t>
  </si>
  <si>
    <t>&lt;method of value calculation, if available&gt;</t>
  </si>
  <si>
    <t>Iron (2601), volume</t>
  </si>
  <si>
    <t>Tonnes</t>
  </si>
  <si>
    <t>Iron (2601), value</t>
  </si>
  <si>
    <t>Gold (7108), volume</t>
  </si>
  <si>
    <t>Converted oz (4568) to tonnes (0.12745536)</t>
  </si>
  <si>
    <t>Gold (7108), value</t>
  </si>
  <si>
    <t>Titanium (2614), volume</t>
  </si>
  <si>
    <t>Ilmenite</t>
  </si>
  <si>
    <t>Titanium (2614), value</t>
  </si>
  <si>
    <t>Niobium (2615), volume</t>
  </si>
  <si>
    <t>Zircon</t>
  </si>
  <si>
    <t>Niobium (2615), value</t>
  </si>
  <si>
    <t>Aluminium (2606), volume</t>
  </si>
  <si>
    <t>Bauxite</t>
  </si>
  <si>
    <t>Aluminium (2606), value</t>
  </si>
  <si>
    <t>Rutile</t>
  </si>
  <si>
    <r>
      <t>EITI Requirement 3.3</t>
    </r>
    <r>
      <rPr>
        <b/>
        <sz val="11"/>
        <rFont val="Franklin Gothic Book"/>
        <family val="2"/>
      </rPr>
      <t>: Exports</t>
    </r>
  </si>
  <si>
    <t xml:space="preserve">The export figures in Table 3.9 (page 65) of the 2017 - 2018 SLEITI report were those submitted to the IA by National Minerals Agency. The value of mineral exports of USD$ 433.1m in 2017 and US$ 359.0 in 2018 were lifted from a bulletin by the Ministry of Finance. The source for the data in the bulletin is from Bank of Sierra Leone. See below </t>
  </si>
  <si>
    <t>Disclosure of export volumes</t>
  </si>
  <si>
    <t>Section 3.9 Page 60 2017-2018 EITI report</t>
  </si>
  <si>
    <t>https://mof.gov.sl/wp-content/uploads/2019/12/2018-Economic-Bulletin-MoF.pdf</t>
  </si>
  <si>
    <t>Disclosure of export values</t>
  </si>
  <si>
    <r>
      <t>EITI Requirement 4.1</t>
    </r>
    <r>
      <rPr>
        <b/>
        <sz val="11"/>
        <rFont val="Franklin Gothic Book"/>
        <family val="2"/>
      </rPr>
      <t>: Comprehensiveness</t>
    </r>
  </si>
  <si>
    <t>Does the government fully disclose extractive sector revenues by revenue stream?</t>
  </si>
  <si>
    <t>Page 11 - 12, 2017-2018 SLEITI report</t>
  </si>
  <si>
    <t>Are MSG decisions on materiality thresholds publicly available?</t>
  </si>
  <si>
    <t>Section 4.2 (page 75 - 78) 2017-2018 SLEITI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</si>
  <si>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</si>
  <si>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</si>
  <si>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</si>
  <si>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</si>
  <si>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Section 6.5 (page 116) 2017-2018 SLEITI report</t>
  </si>
  <si>
    <t xml:space="preserve">The MSG has discussed the non- applicability of this in subsequent meeting in 2021. See minute below. </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</si>
  <si>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</si>
  <si>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</si>
  <si>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</si>
  <si>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</si>
  <si>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</si>
  <si>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Page 116, 2017-2018 SLEITI report</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</si>
  <si>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</si>
  <si>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</si>
  <si>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</si>
  <si>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6.7, (page 116), 2017-2018 SLEITI report</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</si>
  <si>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</si>
  <si>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</si>
  <si>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</si>
  <si>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3.7 (page 60) 2017-2018 SLEITI report</t>
  </si>
  <si>
    <t>If yes, what was the total revenues received by SOEs?</t>
  </si>
  <si>
    <r>
      <t>EITI Requirement 4.6</t>
    </r>
    <r>
      <rPr>
        <b/>
        <sz val="11"/>
        <rFont val="Franklin Gothic Book"/>
        <family val="2"/>
      </rPr>
      <t>: Direct subnational payments</t>
    </r>
  </si>
  <si>
    <t>Does the government disclose information on Direct subnational payments?</t>
  </si>
  <si>
    <t>Section 5.3 (page 104), 2017-2018 SLEITI report</t>
  </si>
  <si>
    <t>http://www.clgf.org.uk/default/assets/file/country_profiles/sierra_leone.pdf</t>
  </si>
  <si>
    <t>If yes, what was the total sub-national revenues received?</t>
  </si>
  <si>
    <r>
      <rPr>
        <b/>
        <sz val="11"/>
        <color indexed="8"/>
        <rFont val="Franklin Gothic Book"/>
        <family val="2"/>
      </rPr>
      <t>Page 10 2017-2018 SLEITI Report</t>
    </r>
    <r>
      <rPr>
        <sz val="11"/>
        <color indexed="8"/>
        <rFont val="Franklin Gothic Book"/>
        <family val="2"/>
      </rPr>
      <t xml:space="preserve">. </t>
    </r>
    <r>
      <rPr>
        <b/>
        <sz val="11"/>
        <color indexed="8"/>
        <rFont val="Franklin Gothic Book"/>
        <family val="2"/>
      </rPr>
      <t>This include only surface rent</t>
    </r>
    <r>
      <rPr>
        <sz val="11"/>
        <color indexed="8"/>
        <rFont val="Franklin Gothic Book"/>
        <family val="2"/>
      </rPr>
      <t xml:space="preserve">. Even though local and chiefdom councils are empowered to collect taxes, property rates, licences, mining revenues, etc. however, when reporting templates were issued by IA requesting data on ALL subnational payment received, only surface rent was reported. </t>
    </r>
  </si>
  <si>
    <r>
      <t>EITI Requirement 4.8</t>
    </r>
    <r>
      <rPr>
        <b/>
        <sz val="11"/>
        <rFont val="Franklin Gothic Book"/>
        <family val="2"/>
      </rPr>
      <t>: Data timeliness</t>
    </r>
  </si>
  <si>
    <t>Data timeliness (no. of years from fiscal year end to publication)</t>
  </si>
  <si>
    <t>Automatically completed using the 1. About sheet</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</si>
  <si>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</si>
  <si>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</si>
  <si>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Page 11 - 12, 2017 - 2018 SLEITI Report</t>
  </si>
  <si>
    <t>Is the data subject to credible, independent audits, applying international standards?</t>
  </si>
  <si>
    <t>Section 4.6 &amp; 4.7 (page 82) 2017 - 2018 SLEITI Report</t>
  </si>
  <si>
    <t>Are government agencies subject to credible, independent audits?</t>
  </si>
  <si>
    <t>https://www.auditservice.gov.sl/annual-reports/</t>
  </si>
  <si>
    <t>Government audits database</t>
  </si>
  <si>
    <t>https://www.auditservice.gov.sl/</t>
  </si>
  <si>
    <t>Are companies subject to credible, independent audits?</t>
  </si>
  <si>
    <t>Companies Act 2009 : http://www.sierra-leone.org/Laws/2009-05.pdf</t>
  </si>
  <si>
    <r>
      <t xml:space="preserve">During EITI reporting cycles, SLEITI reporting templates issued to MDAs are verified by the supreme audit institution of Sierra Leone for government entities and company templates by qualified Independent auditing firms. </t>
    </r>
    <r>
      <rPr>
        <b/>
        <sz val="11"/>
        <color indexed="8"/>
        <rFont val="Franklin Gothic Book"/>
        <family val="2"/>
      </rPr>
      <t>Section 4.7 (page 82) 2017 - 2018 SLEITI report</t>
    </r>
  </si>
  <si>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</si>
  <si>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</si>
  <si>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</si>
  <si>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https://mof.gov.sl/wp-content/uploads/2019/02/2018-BUDGET-Profile.pdf</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</si>
  <si>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</si>
  <si>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</si>
  <si>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</si>
  <si>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6.2.1 (page 110), 2017 - 2018 SLEITI report</t>
  </si>
  <si>
    <t>DACDF is the only subnational transfer in Sierra Leone</t>
  </si>
  <si>
    <t>If yes, how much should the government have transferred according to the revenue sharing formula?</t>
  </si>
  <si>
    <t>Table 6.2 (page 111) 2017 - 2018 SLEITI report.  Average exchange rate of Le6,545/$</t>
  </si>
  <si>
    <t>If yes, what amount of transfers could the government account for?</t>
  </si>
  <si>
    <t>Table 6.2 (page 111) 2017 - 2018 SLEITI report. Average exchange rate of Le 6,545/$</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</si>
  <si>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</si>
  <si>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</si>
  <si>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 xml:space="preserve">Section 6.1 (page 109) 2017-2018 SLEITI report </t>
  </si>
  <si>
    <t>Does the government disclose a description of the country’s budget and audit processes?</t>
  </si>
  <si>
    <t>https://mof.gov.sl/annual-budget/</t>
  </si>
  <si>
    <t>Does the government disclose publicly available information about budgets and 
expenditures? - add rows if several</t>
  </si>
  <si>
    <t>https://mof.gov.sl/annual-budget/; https://www.auditservice.gov.sl/audited-financial-statement/</t>
  </si>
  <si>
    <r>
      <t>EITI Requirement 6.1</t>
    </r>
    <r>
      <rPr>
        <b/>
        <sz val="11"/>
        <rFont val="Franklin Gothic Book"/>
        <family val="2"/>
      </rPr>
      <t>: Social expenditures</t>
    </r>
  </si>
  <si>
    <t>Does the government disclose information on Social expenditures?</t>
  </si>
  <si>
    <t>Section 6.4 (page 113 - 116) 2017-2018 SLEITI report</t>
  </si>
  <si>
    <t>If yes, what was the total mandatory social expenditures received?</t>
  </si>
  <si>
    <t>Page 10 2017/18 SLEITI Report -  Community Development Fund</t>
  </si>
  <si>
    <t>If yes, what was the total voluntary social expenditures received?</t>
  </si>
  <si>
    <t>Do companies disclose information on Social expenditures?</t>
  </si>
  <si>
    <t>&lt; Reference section in EITI Report &gt;</t>
  </si>
  <si>
    <t>If yes, what was the total mandatory social expenditures paid?</t>
  </si>
  <si>
    <t>If yes, what was the total voluntary social expenditures paid?</t>
  </si>
  <si>
    <t>Does the government disclose information on environmental payments?</t>
  </si>
  <si>
    <t>Appendix 2 (Page 133) 2017-2018 SLEITI Report</t>
  </si>
  <si>
    <t>Environmental Impact Assessment Licence &amp; Environmental Impact Assessment Monitoring fees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</si>
  <si>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</si>
  <si>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</si>
  <si>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</si>
  <si>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</si>
  <si>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6.8 (page 116) 2017-2018 SLEITI Report</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</si>
  <si>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</si>
  <si>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</si>
  <si>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</si>
  <si>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7.2 (page 118) 2017 - 2018 SLEITI report</t>
  </si>
  <si>
    <r>
      <t>Gross Domestic Product -</t>
    </r>
    <r>
      <rPr>
        <i/>
        <u/>
        <sz val="11"/>
        <rFont val="Franklin Gothic Book"/>
        <family val="2"/>
      </rPr>
      <t xml:space="preserve"> SNA 2008</t>
    </r>
    <r>
      <rPr>
        <i/>
        <sz val="11"/>
        <rFont val="Franklin Gothic Book"/>
        <family val="2"/>
      </rPr>
      <t xml:space="preserve"> C. Mining and quarrying, including oil and gas</t>
    </r>
  </si>
  <si>
    <t>https://www.statistics.sl/images/StatisticsSL/Documents/gdp/gdp_2020/Report_on_the_GDP_2020_and_2021.pdf
Excluding oil &amp; gas. Coverted at an exchange rate of 1 USD = Le 6,545 - Page 111, 2017/18 SLEITI report. Le554,195,000,000/6,545</t>
  </si>
  <si>
    <t>Gross Domestic Product ASM and informal sector</t>
  </si>
  <si>
    <t>This is not available. Government disclosures are made holistically and not by sub-sector.</t>
  </si>
  <si>
    <t>Gross Domestic Product - all sectors</t>
  </si>
  <si>
    <t>https://www.statistics.sl/images/StatisticsSL/Documents/gdp/gdp_2020/Report_on_the_GDP_2020_and_2021.pdf
Excluding oil &amp; gas. Coverted at an exchange rate of 1 USD = Le 6,545 - Page 111, 2017/18 SLEITI report. Le27,465,429,000,000/6,545</t>
  </si>
  <si>
    <t>Government revenue - extractive industries</t>
  </si>
  <si>
    <t>Page 76 2017 - 2018 SLEITI report</t>
  </si>
  <si>
    <t>Government revenue - all sectors</t>
  </si>
  <si>
    <t>Exports - extractive industries</t>
  </si>
  <si>
    <t>Section 3.7.1 (page 66) 2017 - 2018 SLEITI report</t>
  </si>
  <si>
    <t>Exports - all sectors</t>
  </si>
  <si>
    <t>Employment - extractive sector - male</t>
  </si>
  <si>
    <t>people</t>
  </si>
  <si>
    <t xml:space="preserve">Figures on page 117 2017-2018 EITI Report are 2015 census figures. Latest figure not available or systematically disclosed </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</si>
  <si>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</si>
  <si>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</si>
  <si>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</si>
  <si>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</si>
  <si>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</si>
  <si>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</si>
  <si>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</si>
  <si>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https://epa.gov.sl/functions-of-epa-sl/</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</si>
  <si>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</si>
  <si>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</si>
  <si>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</si>
  <si>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</si>
  <si>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</si>
  <si>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</si>
  <si>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</si>
  <si>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</si>
  <si>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</si>
  <si>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</si>
  <si>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</si>
  <si>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</si>
  <si>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</si>
  <si>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</si>
  <si>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</si>
  <si>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Column1</t>
  </si>
  <si>
    <t>National Revenue Authority</t>
  </si>
  <si>
    <t>Central goverment</t>
  </si>
  <si>
    <t>Environmental Protection Agency</t>
  </si>
  <si>
    <t>Precious Minerals Trading</t>
  </si>
  <si>
    <t>National Mineral Agency</t>
  </si>
  <si>
    <t>Ministry of Mines and Mineral Resources</t>
  </si>
  <si>
    <t>Pectroleum Directorate</t>
  </si>
  <si>
    <t>Ministry of Local Government &amp; Rural Development</t>
  </si>
  <si>
    <t>District  Councils</t>
  </si>
  <si>
    <t>Local government</t>
  </si>
  <si>
    <t>Chiefdom Councils</t>
  </si>
  <si>
    <t>Community Development Committees</t>
  </si>
  <si>
    <t>Paramount Chiefs</t>
  </si>
  <si>
    <t>Members of Parliament</t>
  </si>
  <si>
    <t>District Council &amp; Chiefdom</t>
  </si>
  <si>
    <t xml:space="preserve">Added to enable upload. Does not count as a separate reporting entity. </t>
  </si>
  <si>
    <t>Reporting companies' list</t>
  </si>
  <si>
    <t>Company ID references</t>
  </si>
  <si>
    <t>TIN Numbers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</si>
  <si>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</si>
  <si>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</si>
  <si>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</si>
  <si>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</si>
  <si>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</si>
  <si>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</si>
  <si>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</si>
  <si>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</si>
  <si>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Sierra Rutile Ltd</t>
  </si>
  <si>
    <t>Private</t>
  </si>
  <si>
    <t>100672-9</t>
  </si>
  <si>
    <t>Mining</t>
  </si>
  <si>
    <t>https://www.marketscreener.com/SIERRA-RUTILE-LTD-4005471</t>
  </si>
  <si>
    <t>Shandon Steel Ltd</t>
  </si>
  <si>
    <t>Iron</t>
  </si>
  <si>
    <t>Sierra Minerals Holdings 1</t>
  </si>
  <si>
    <t>1000672-9</t>
  </si>
  <si>
    <t>Koidu Holdings Ltd</t>
  </si>
  <si>
    <t>1001358-5</t>
  </si>
  <si>
    <t>Diamond</t>
  </si>
  <si>
    <t>Kingho Investment Ltd</t>
  </si>
  <si>
    <t>1013683-0</t>
  </si>
  <si>
    <t>Gold</t>
  </si>
  <si>
    <t>H. M Diamonds</t>
  </si>
  <si>
    <t>1000351-9</t>
  </si>
  <si>
    <t>S. L Mining Ltd</t>
  </si>
  <si>
    <t>Iron Ore</t>
  </si>
  <si>
    <t>Sierramin Bauxite</t>
  </si>
  <si>
    <t>Mass Energy-Kingho Investment</t>
  </si>
  <si>
    <t>1050840-8</t>
  </si>
  <si>
    <t>Kassim Basma</t>
  </si>
  <si>
    <t>1025212-6</t>
  </si>
  <si>
    <t>Meya Mining Ltd</t>
  </si>
  <si>
    <t>Stellar Diamonds Ltd</t>
  </si>
  <si>
    <t>Dayu Mining Ltd</t>
  </si>
  <si>
    <t xml:space="preserve">Mojed Marouf Jawad </t>
  </si>
  <si>
    <t>Tonguma Ltd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</si>
  <si>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</si>
  <si>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</si>
  <si>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</si>
  <si>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</si>
  <si>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</si>
  <si>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</si>
  <si>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</si>
  <si>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</si>
  <si>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</si>
  <si>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</si>
  <si>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</si>
  <si>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</si>
  <si>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</si>
  <si>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</si>
  <si>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</si>
  <si>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</si>
  <si>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</si>
  <si>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</si>
  <si>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</si>
  <si>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</si>
  <si>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</si>
  <si>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</si>
  <si>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</si>
  <si>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</si>
  <si>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</si>
  <si>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</si>
  <si>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</si>
  <si>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</si>
  <si>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</si>
  <si>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</si>
  <si>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</si>
  <si>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</si>
  <si>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income, profits and capital gains (111E)</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</si>
  <si>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</si>
  <si>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</si>
  <si>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</si>
  <si>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on goods and services (114E)</t>
  </si>
  <si>
    <t>Taxes on use of goods/permission to use goods or perform activities (1145E)</t>
  </si>
  <si>
    <t>Licence fees (114521E)</t>
  </si>
  <si>
    <t>Mining Licence</t>
  </si>
  <si>
    <t>Diamond Exporters License Fee</t>
  </si>
  <si>
    <r>
      <rPr>
        <i/>
        <u/>
        <sz val="11"/>
        <rFont val="Franklin Gothic Book"/>
        <family val="2"/>
      </rPr>
      <t xml:space="preserve">or, </t>
    </r>
    <r>
      <rPr>
        <b/>
        <u/>
        <sz val="11"/>
        <color indexed="30"/>
        <rFont val="Franklin Gothic Book"/>
        <family val="2"/>
      </rPr>
      <t>https://www.imf.org/external/np/sta/gfsm/</t>
    </r>
  </si>
  <si>
    <t>Alluvial Mining Registration Fee</t>
  </si>
  <si>
    <t>Prospecting Right</t>
  </si>
  <si>
    <t>Gold Dealers Licence</t>
  </si>
  <si>
    <t>Gold Exporter's Licence</t>
  </si>
  <si>
    <t>Diamond Dealer's Licence</t>
  </si>
  <si>
    <t>Other revenue (14E)</t>
  </si>
  <si>
    <t>Property income (141E)</t>
  </si>
  <si>
    <t>Rent (1415E)</t>
  </si>
  <si>
    <t>Royalties (1415E1)</t>
  </si>
  <si>
    <t>Royalty</t>
  </si>
  <si>
    <t>Taxes on international trade and transactions (115E)</t>
  </si>
  <si>
    <t>Taxes on exports (1152E)</t>
  </si>
  <si>
    <t>Export duty on Diamond</t>
  </si>
  <si>
    <t>Export duty on Gold</t>
  </si>
  <si>
    <t>Environmental Assessment Licenes Fee</t>
  </si>
  <si>
    <t>Sales of goods and services (142E)</t>
  </si>
  <si>
    <t>Administrative fees for government services (1422E)</t>
  </si>
  <si>
    <t>Environmental Assessment Monitoring Fee</t>
  </si>
  <si>
    <t>Compulsory transfers to government (infrastructure and other) (1415E4)</t>
  </si>
  <si>
    <t>Community Development Fund</t>
  </si>
  <si>
    <t>Agricultural Development Fund</t>
  </si>
  <si>
    <t>Oil &amp; Gas</t>
  </si>
  <si>
    <t>Training Fund</t>
  </si>
  <si>
    <t>Extension Fee</t>
  </si>
  <si>
    <t>General taxes on goods and services (VAT, sales tax, turnover tax) (1141E)</t>
  </si>
  <si>
    <t>Domestic GST</t>
  </si>
  <si>
    <t>Customs and other import duties (1151E)</t>
  </si>
  <si>
    <t>Import GST</t>
  </si>
  <si>
    <t>2.5% Consolidated Revenue</t>
  </si>
  <si>
    <t>0.5% GGDO Valuation</t>
  </si>
  <si>
    <t>Taxes on payroll and workforce (112E)</t>
  </si>
  <si>
    <t>Payroll Tax</t>
  </si>
  <si>
    <t>Import duty</t>
  </si>
  <si>
    <t>Other rent payments (1415E5)</t>
  </si>
  <si>
    <t>Surface Rent</t>
  </si>
  <si>
    <t>Sale of Geophysical Data</t>
  </si>
  <si>
    <t>Total in USD</t>
  </si>
  <si>
    <t>Total in SLL</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</si>
  <si>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</si>
  <si>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</si>
  <si>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</si>
  <si>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</si>
  <si>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Withholding tax(5%)</t>
  </si>
  <si>
    <t>PAYE</t>
  </si>
  <si>
    <t>Withholding tax(10%)</t>
  </si>
  <si>
    <t>Withholding tax(3%)</t>
  </si>
  <si>
    <t>Total</t>
  </si>
  <si>
    <t>Comment 3</t>
  </si>
  <si>
    <t>Please include comments here.</t>
  </si>
  <si>
    <t>Comment 4</t>
  </si>
  <si>
    <t>Comment 5</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</si>
  <si>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</si>
  <si>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</si>
  <si>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</si>
  <si>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</si>
  <si>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</si>
  <si>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</si>
  <si>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</si>
  <si>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</si>
  <si>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</si>
  <si>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</si>
  <si>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</si>
  <si>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</si>
  <si>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</si>
  <si>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</si>
  <si>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</si>
  <si>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</si>
  <si>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</si>
  <si>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</si>
  <si>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Exploration Licence</t>
  </si>
  <si>
    <t>Comment 2</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</si>
  <si>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</si>
  <si>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</si>
  <si>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</si>
  <si>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</si>
  <si>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</si>
  <si>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</si>
  <si>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</si>
  <si>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</si>
  <si>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</si>
  <si>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</si>
  <si>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</si>
  <si>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</si>
  <si>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</si>
  <si>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</si>
  <si>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</si>
  <si>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</si>
  <si>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</si>
  <si>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</si>
  <si>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</si>
  <si>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</si>
  <si>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</si>
  <si>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</si>
  <si>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</si>
  <si>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</si>
  <si>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</si>
  <si>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</si>
  <si>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</si>
  <si>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</si>
  <si>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</si>
  <si>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</si>
  <si>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</si>
  <si>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</si>
  <si>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Ordinary taxes on income, profits and capital gains</t>
  </si>
  <si>
    <t>1112E1</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</si>
  <si>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</si>
  <si>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</si>
  <si>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</si>
  <si>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</si>
  <si>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</si>
  <si>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</si>
  <si>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</si>
  <si>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</si>
  <si>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</si>
  <si>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</si>
  <si>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</si>
  <si>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</si>
  <si>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</si>
  <si>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</si>
  <si>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</si>
  <si>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</si>
  <si>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</si>
  <si>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</si>
  <si>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</si>
  <si>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</si>
  <si>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</si>
  <si>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</si>
  <si>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2620</t>
  </si>
  <si>
    <t>Ash and residues (2620)</t>
  </si>
  <si>
    <t>Ash and residues (2620), volume</t>
  </si>
  <si>
    <t>Taxes on payroll and workforce</t>
  </si>
  <si>
    <t>112E</t>
  </si>
  <si>
    <t>Production</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</si>
  <si>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</si>
  <si>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</si>
  <si>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</si>
  <si>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</si>
  <si>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</si>
  <si>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</si>
  <si>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</si>
  <si>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</si>
  <si>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</si>
  <si>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</si>
  <si>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</si>
  <si>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</si>
  <si>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</si>
  <si>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</si>
  <si>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</si>
  <si>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</si>
  <si>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</si>
  <si>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</si>
  <si>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</si>
  <si>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</si>
  <si>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</si>
  <si>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</si>
  <si>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</si>
  <si>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</si>
  <si>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</si>
  <si>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Other</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</si>
  <si>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</si>
  <si>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</si>
  <si>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</si>
  <si>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</si>
  <si>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</si>
  <si>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</si>
  <si>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</si>
  <si>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</si>
  <si>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</si>
  <si>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</si>
  <si>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</si>
  <si>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</si>
  <si>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</si>
  <si>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</si>
  <si>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</si>
  <si>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</si>
  <si>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</si>
  <si>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</si>
  <si>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</si>
  <si>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</si>
  <si>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</si>
  <si>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</si>
  <si>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</si>
  <si>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</si>
  <si>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</si>
  <si>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</si>
  <si>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</si>
  <si>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</si>
  <si>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</si>
  <si>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</si>
  <si>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</si>
  <si>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</si>
  <si>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</si>
  <si>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</si>
  <si>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</si>
  <si>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</si>
  <si>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</si>
  <si>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</si>
  <si>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</si>
  <si>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</si>
  <si>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</si>
  <si>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</si>
  <si>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</si>
  <si>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</si>
  <si>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</si>
  <si>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</si>
  <si>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</si>
  <si>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</si>
  <si>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</si>
  <si>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</si>
  <si>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</si>
  <si>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</si>
  <si>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</si>
  <si>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</si>
  <si>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</si>
  <si>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Argentina</t>
  </si>
  <si>
    <t>AR</t>
  </si>
  <si>
    <t>ARG</t>
  </si>
  <si>
    <t>32</t>
  </si>
  <si>
    <t>ARS</t>
  </si>
  <si>
    <t>Argentine peso</t>
  </si>
  <si>
    <t>2704</t>
  </si>
  <si>
    <t>Coke and semi-coke (2704)</t>
  </si>
  <si>
    <t>Coke and semi-coke (2704), volume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</si>
  <si>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</si>
  <si>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</si>
  <si>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</si>
  <si>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</si>
  <si>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</si>
  <si>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</si>
  <si>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</si>
  <si>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</si>
  <si>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</si>
  <si>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</si>
  <si>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</si>
  <si>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</si>
  <si>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</si>
  <si>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</si>
  <si>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</si>
  <si>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</si>
  <si>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</si>
  <si>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</si>
  <si>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</si>
  <si>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</si>
  <si>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</si>
  <si>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</si>
  <si>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</si>
  <si>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</si>
  <si>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</si>
  <si>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 (116E)</t>
  </si>
  <si>
    <t>Other taxes payable by natural resource companies</t>
  </si>
  <si>
    <t>116E</t>
  </si>
  <si>
    <t>Australia</t>
  </si>
  <si>
    <t>AU</t>
  </si>
  <si>
    <t>AUS</t>
  </si>
  <si>
    <t>36</t>
  </si>
  <si>
    <t>AUD</t>
  </si>
  <si>
    <t>Australian dollar</t>
  </si>
  <si>
    <t>7102</t>
  </si>
  <si>
    <t>Diamonds (7102)</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</si>
  <si>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</si>
  <si>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</si>
  <si>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</si>
  <si>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</si>
  <si>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</si>
  <si>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</si>
  <si>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</si>
  <si>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</si>
  <si>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</si>
  <si>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</si>
  <si>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</si>
  <si>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</si>
  <si>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</si>
  <si>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</si>
  <si>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</si>
  <si>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</si>
  <si>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</si>
  <si>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</si>
  <si>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</si>
  <si>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</si>
  <si>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</si>
  <si>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</si>
  <si>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</si>
  <si>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</si>
  <si>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</si>
  <si>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</si>
  <si>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</si>
  <si>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</si>
  <si>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</si>
  <si>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</si>
  <si>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</si>
  <si>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</si>
  <si>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</si>
  <si>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</si>
  <si>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</si>
  <si>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</si>
  <si>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</si>
  <si>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</si>
  <si>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</si>
  <si>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</si>
  <si>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</si>
  <si>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</si>
  <si>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</si>
  <si>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</si>
  <si>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</si>
  <si>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</si>
  <si>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</si>
  <si>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</si>
  <si>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</si>
  <si>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</si>
  <si>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</si>
  <si>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</si>
  <si>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</si>
  <si>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</si>
  <si>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</si>
  <si>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</si>
  <si>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</si>
  <si>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</si>
  <si>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</si>
  <si>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</si>
  <si>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</si>
  <si>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</si>
  <si>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</si>
  <si>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</si>
  <si>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</si>
  <si>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</si>
  <si>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</si>
  <si>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</si>
  <si>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</si>
  <si>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</si>
  <si>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</si>
  <si>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</si>
  <si>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</si>
  <si>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</si>
  <si>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</si>
  <si>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</si>
  <si>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</si>
  <si>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</si>
  <si>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</si>
  <si>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</si>
  <si>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</si>
  <si>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</si>
  <si>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</si>
  <si>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</si>
  <si>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</si>
  <si>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</si>
  <si>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</si>
  <si>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</si>
  <si>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</si>
  <si>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</si>
  <si>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</si>
  <si>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</si>
  <si>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</si>
  <si>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</si>
  <si>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</si>
  <si>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</si>
  <si>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</si>
  <si>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</si>
  <si>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</si>
  <si>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</si>
  <si>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</si>
  <si>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</si>
  <si>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</si>
  <si>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</si>
  <si>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</si>
  <si>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</si>
  <si>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</si>
  <si>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</si>
  <si>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</si>
  <si>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</si>
  <si>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</si>
  <si>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</si>
  <si>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</si>
  <si>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</si>
  <si>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</si>
  <si>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</si>
  <si>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</si>
  <si>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</si>
  <si>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</si>
  <si>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</si>
  <si>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</si>
  <si>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</si>
  <si>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</si>
  <si>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</si>
  <si>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</si>
  <si>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</si>
  <si>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</si>
  <si>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</si>
  <si>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</si>
  <si>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</si>
  <si>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</si>
  <si>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</si>
  <si>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</si>
  <si>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</si>
  <si>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</si>
  <si>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</si>
  <si>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</si>
  <si>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</si>
  <si>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</si>
  <si>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</si>
  <si>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</si>
  <si>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</si>
  <si>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</si>
  <si>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</si>
  <si>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</si>
  <si>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</si>
  <si>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</si>
  <si>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</si>
  <si>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</si>
  <si>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</si>
  <si>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</si>
  <si>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</si>
  <si>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</si>
  <si>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</si>
  <si>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</si>
  <si>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</si>
  <si>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</si>
  <si>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</si>
  <si>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</si>
  <si>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</si>
  <si>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</si>
  <si>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</si>
  <si>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</si>
  <si>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</si>
  <si>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</si>
  <si>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</si>
  <si>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</si>
  <si>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</si>
  <si>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</si>
  <si>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</si>
  <si>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</si>
  <si>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</si>
  <si>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</si>
  <si>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</si>
  <si>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</si>
  <si>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</si>
  <si>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</si>
  <si>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</si>
  <si>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</si>
  <si>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</si>
  <si>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</si>
  <si>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</si>
  <si>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</si>
  <si>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</si>
  <si>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</si>
  <si>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</si>
  <si>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</si>
  <si>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</si>
  <si>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</si>
  <si>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</si>
  <si>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</si>
  <si>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</si>
  <si>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</si>
  <si>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</si>
  <si>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</si>
  <si>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</si>
  <si>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</si>
  <si>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</si>
  <si>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</si>
  <si>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</si>
  <si>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</si>
  <si>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</si>
  <si>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</si>
  <si>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</si>
  <si>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</si>
  <si>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</si>
  <si>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</si>
  <si>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</si>
  <si>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</si>
  <si>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</si>
  <si>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</si>
  <si>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</si>
  <si>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</si>
  <si>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</si>
  <si>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</si>
  <si>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</si>
  <si>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</si>
  <si>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</si>
  <si>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</si>
  <si>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</si>
  <si>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</si>
  <si>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</si>
  <si>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</si>
  <si>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</si>
  <si>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</si>
  <si>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</si>
  <si>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</si>
  <si>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</si>
  <si>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</si>
  <si>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</si>
  <si>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</si>
  <si>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</si>
  <si>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</si>
  <si>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</si>
  <si>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</si>
  <si>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</si>
  <si>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</si>
  <si>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</si>
  <si>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</si>
  <si>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</si>
  <si>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</si>
  <si>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</si>
  <si>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</si>
  <si>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</si>
  <si>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</si>
  <si>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</si>
  <si>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</si>
  <si>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</si>
  <si>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</si>
  <si>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</si>
  <si>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</si>
  <si>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</si>
  <si>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</si>
  <si>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</si>
  <si>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</si>
  <si>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</si>
  <si>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</si>
  <si>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</si>
  <si>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</si>
  <si>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</si>
  <si>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</si>
  <si>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</si>
  <si>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</si>
  <si>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</si>
  <si>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</si>
  <si>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</si>
  <si>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</si>
  <si>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</si>
  <si>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</si>
  <si>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</si>
  <si>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</si>
  <si>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</si>
  <si>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</si>
  <si>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</si>
  <si>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</si>
  <si>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</si>
  <si>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</si>
  <si>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</si>
  <si>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</si>
  <si>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</si>
  <si>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</si>
  <si>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</si>
  <si>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</si>
  <si>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</si>
  <si>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</si>
  <si>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</si>
  <si>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</si>
  <si>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</si>
  <si>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</si>
  <si>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</si>
  <si>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</si>
  <si>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</si>
  <si>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</si>
  <si>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</si>
  <si>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</si>
  <si>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</si>
  <si>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</si>
  <si>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</si>
  <si>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</si>
  <si>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</si>
  <si>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</si>
  <si>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</si>
  <si>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</si>
  <si>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</si>
  <si>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</si>
  <si>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</si>
  <si>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</si>
  <si>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</si>
  <si>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</si>
  <si>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</si>
  <si>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</si>
  <si>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</si>
  <si>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</si>
  <si>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</si>
  <si>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</si>
  <si>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</si>
  <si>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</si>
  <si>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</si>
  <si>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</si>
  <si>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</si>
  <si>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</si>
  <si>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</si>
  <si>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</si>
  <si>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</si>
  <si>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</si>
  <si>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</si>
  <si>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</si>
  <si>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</si>
  <si>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</si>
  <si>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</si>
  <si>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</si>
  <si>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</si>
  <si>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</si>
  <si>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</si>
  <si>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</si>
  <si>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</si>
  <si>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</si>
  <si>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</si>
  <si>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</si>
  <si>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</si>
  <si>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</si>
  <si>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</si>
  <si>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</si>
  <si>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</si>
  <si>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</si>
  <si>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</si>
  <si>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</si>
  <si>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</si>
  <si>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</si>
  <si>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</si>
  <si>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</si>
  <si>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</si>
  <si>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</si>
  <si>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</si>
  <si>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</si>
  <si>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</si>
  <si>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</si>
  <si>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</si>
  <si>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</si>
  <si>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</si>
  <si>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</si>
  <si>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</si>
  <si>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</si>
  <si>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</si>
  <si>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</si>
  <si>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</si>
  <si>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</si>
  <si>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</si>
  <si>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</si>
  <si>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</si>
  <si>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</si>
  <si>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</si>
  <si>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</si>
  <si>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</si>
  <si>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</si>
  <si>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</si>
  <si>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</si>
  <si>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</si>
  <si>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</si>
  <si>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</si>
  <si>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</si>
  <si>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</si>
  <si>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</si>
  <si>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</si>
  <si>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</si>
  <si>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</si>
  <si>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</si>
  <si>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</si>
  <si>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</si>
  <si>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</si>
  <si>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</si>
  <si>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</si>
  <si>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</si>
  <si>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</si>
  <si>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</si>
  <si>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</si>
  <si>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</si>
  <si>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</si>
  <si>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</si>
  <si>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</si>
  <si>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</si>
  <si>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</si>
  <si>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</si>
  <si>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</si>
  <si>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</si>
  <si>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</si>
  <si>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</si>
  <si>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</si>
  <si>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</si>
  <si>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</si>
  <si>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</si>
  <si>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</si>
  <si>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</si>
  <si>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</si>
  <si>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</si>
  <si>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</si>
  <si>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</si>
  <si>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</si>
  <si>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</si>
  <si>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</si>
  <si>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</si>
  <si>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</si>
  <si>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</si>
  <si>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</si>
  <si>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</si>
  <si>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</si>
  <si>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</si>
  <si>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</si>
  <si>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</si>
  <si>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</si>
  <si>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</si>
  <si>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</si>
  <si>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</si>
  <si>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</si>
  <si>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</si>
  <si>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</si>
  <si>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</si>
  <si>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</si>
  <si>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</si>
  <si>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</si>
  <si>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</si>
  <si>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</si>
  <si>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</si>
  <si>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</si>
  <si>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</si>
  <si>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</si>
  <si>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</si>
  <si>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</si>
  <si>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</si>
  <si>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</si>
  <si>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</si>
  <si>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</si>
  <si>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</si>
  <si>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</si>
  <si>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</si>
  <si>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</si>
  <si>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</si>
  <si>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</si>
  <si>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</si>
  <si>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</si>
  <si>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</si>
  <si>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</si>
  <si>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</si>
  <si>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</si>
  <si>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</si>
  <si>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</si>
  <si>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</si>
  <si>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</si>
  <si>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</si>
  <si>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</si>
  <si>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</si>
  <si>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</si>
  <si>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</si>
  <si>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</si>
  <si>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</si>
  <si>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</si>
  <si>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</si>
  <si>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</si>
  <si>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</si>
  <si>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</si>
  <si>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</si>
  <si>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</si>
  <si>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</si>
  <si>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</si>
  <si>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</si>
  <si>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</si>
  <si>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</si>
  <si>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</si>
  <si>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</si>
  <si>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</si>
  <si>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</si>
  <si>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</si>
  <si>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</si>
  <si>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</si>
  <si>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</si>
  <si>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</si>
  <si>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</si>
  <si>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</si>
  <si>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</si>
  <si>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</si>
  <si>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</si>
  <si>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</si>
  <si>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</si>
  <si>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</si>
  <si>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</si>
  <si>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</si>
  <si>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</si>
  <si>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</si>
  <si>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</si>
  <si>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</si>
  <si>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</si>
  <si>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</si>
  <si>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</si>
  <si>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</si>
  <si>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</si>
  <si>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</si>
  <si>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</si>
  <si>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</si>
  <si>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</si>
  <si>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</si>
  <si>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</si>
  <si>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</si>
  <si>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</si>
  <si>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</si>
  <si>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</si>
  <si>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</si>
  <si>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</si>
  <si>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</si>
  <si>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</si>
  <si>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</si>
  <si>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</si>
  <si>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</si>
  <si>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</si>
  <si>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</si>
  <si>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</si>
  <si>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</si>
  <si>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</si>
  <si>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</si>
  <si>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</si>
  <si>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</si>
  <si>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</si>
  <si>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</si>
  <si>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</si>
  <si>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</si>
  <si>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</si>
  <si>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</si>
  <si>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</si>
  <si>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</si>
  <si>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</si>
  <si>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</si>
  <si>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</si>
  <si>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</si>
  <si>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</si>
  <si>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</si>
  <si>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</si>
  <si>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</si>
  <si>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</si>
  <si>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</si>
  <si>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</si>
  <si>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</si>
  <si>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</si>
  <si>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</si>
  <si>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</si>
  <si>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</si>
  <si>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</si>
  <si>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</si>
  <si>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</si>
  <si>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</si>
  <si>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</si>
  <si>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</si>
  <si>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</si>
  <si>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</si>
  <si>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</si>
  <si>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</si>
  <si>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</si>
  <si>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</si>
  <si>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</si>
  <si>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</si>
  <si>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</si>
  <si>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</si>
  <si>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</si>
  <si>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</si>
  <si>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</si>
  <si>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</si>
  <si>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</si>
  <si>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</si>
  <si>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</si>
  <si>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</si>
  <si>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</si>
  <si>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</si>
  <si>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</si>
  <si>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</si>
  <si>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</si>
  <si>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</si>
  <si>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</si>
  <si>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</si>
  <si>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</si>
  <si>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</si>
  <si>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</si>
  <si>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</si>
  <si>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</si>
  <si>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</si>
  <si>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</si>
  <si>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</si>
  <si>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</si>
  <si>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</si>
  <si>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</si>
  <si>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</si>
  <si>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</si>
  <si>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</si>
  <si>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</si>
  <si>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</si>
  <si>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</si>
  <si>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</si>
  <si>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</si>
  <si>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</si>
  <si>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</si>
  <si>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</si>
  <si>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</si>
  <si>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</si>
  <si>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</si>
  <si>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</si>
  <si>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</si>
  <si>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</si>
  <si>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</si>
  <si>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</si>
  <si>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</si>
  <si>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</si>
  <si>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</si>
  <si>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</si>
  <si>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</si>
  <si>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</si>
  <si>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</si>
  <si>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</si>
  <si>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</si>
  <si>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</si>
  <si>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</si>
  <si>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</si>
  <si>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</si>
  <si>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</si>
  <si>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</si>
  <si>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</si>
  <si>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</si>
  <si>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</si>
  <si>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</si>
  <si>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</si>
  <si>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</si>
  <si>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</si>
  <si>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</si>
  <si>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</si>
  <si>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</si>
  <si>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</si>
  <si>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</si>
  <si>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</si>
  <si>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</si>
  <si>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</si>
  <si>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</si>
  <si>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</si>
  <si>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</si>
  <si>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</si>
  <si>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</si>
  <si>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</si>
  <si>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</si>
  <si>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</si>
  <si>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</si>
  <si>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</si>
  <si>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</si>
  <si>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</si>
  <si>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</si>
  <si>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</si>
  <si>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</si>
  <si>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</si>
  <si>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</si>
  <si>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</si>
  <si>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</si>
  <si>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</si>
  <si>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</si>
  <si>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</si>
  <si>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</si>
  <si>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</si>
  <si>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</si>
  <si>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</si>
  <si>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</si>
  <si>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</si>
  <si>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</si>
  <si>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</si>
  <si>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</si>
  <si>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</si>
  <si>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</si>
  <si>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</si>
  <si>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</si>
  <si>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</si>
  <si>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</si>
  <si>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</si>
  <si>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</si>
  <si>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</si>
  <si>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</si>
  <si>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</si>
  <si>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</si>
  <si>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</si>
  <si>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</si>
  <si>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</si>
  <si>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</si>
  <si>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</si>
  <si>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</si>
  <si>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</si>
  <si>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</si>
  <si>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</si>
  <si>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</si>
  <si>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</si>
  <si>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</si>
  <si>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</si>
  <si>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</si>
  <si>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</si>
  <si>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</si>
  <si>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</si>
  <si>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</si>
  <si>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</si>
  <si>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</si>
  <si>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</si>
  <si>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</si>
  <si>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</si>
  <si>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</si>
  <si>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</si>
  <si>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</si>
  <si>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</si>
  <si>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</si>
  <si>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</si>
  <si>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</si>
  <si>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</si>
  <si>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</si>
  <si>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</si>
  <si>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</si>
  <si>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</si>
  <si>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</si>
  <si>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</si>
  <si>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</si>
  <si>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</si>
  <si>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</si>
  <si>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</si>
  <si>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</si>
  <si>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</si>
  <si>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</si>
  <si>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</si>
  <si>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</si>
  <si>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</si>
  <si>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</si>
  <si>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</si>
  <si>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</si>
  <si>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</si>
  <si>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</si>
  <si>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</si>
  <si>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</si>
  <si>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</si>
  <si>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</si>
  <si>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</si>
  <si>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</si>
  <si>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</si>
  <si>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</si>
  <si>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</si>
  <si>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</si>
  <si>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</si>
  <si>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</si>
  <si>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</si>
  <si>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</si>
  <si>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</si>
  <si>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</si>
  <si>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</si>
  <si>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</si>
  <si>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</si>
  <si>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</si>
  <si>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</si>
  <si>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</si>
  <si>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</si>
  <si>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</si>
  <si>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</si>
  <si>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</si>
  <si>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</si>
  <si>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</si>
  <si>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</si>
  <si>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</si>
  <si>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</si>
  <si>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</si>
  <si>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</si>
  <si>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</si>
  <si>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</si>
  <si>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</si>
  <si>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</si>
  <si>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</si>
  <si>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</si>
  <si>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</si>
  <si>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</si>
  <si>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</si>
  <si>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</si>
  <si>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</si>
  <si>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</si>
  <si>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</si>
  <si>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</si>
  <si>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</si>
  <si>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</si>
  <si>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</si>
  <si>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</si>
  <si>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</si>
  <si>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</si>
  <si>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</si>
  <si>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</si>
  <si>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</si>
  <si>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</si>
  <si>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</si>
  <si>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</si>
  <si>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</si>
  <si>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</si>
  <si>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</si>
  <si>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</si>
  <si>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</si>
  <si>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</si>
  <si>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</si>
  <si>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</si>
  <si>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</si>
  <si>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</si>
  <si>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</si>
  <si>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</si>
  <si>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</si>
  <si>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</si>
  <si>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</si>
  <si>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</si>
  <si>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</si>
  <si>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</si>
  <si>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</si>
  <si>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</si>
  <si>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</si>
  <si>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</si>
  <si>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</si>
  <si>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</si>
  <si>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</si>
  <si>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</si>
  <si>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</si>
  <si>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</si>
  <si>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</si>
  <si>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</si>
  <si>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</si>
  <si>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</si>
  <si>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</si>
  <si>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</si>
  <si>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</si>
  <si>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</si>
  <si>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</si>
  <si>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</si>
  <si>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</si>
  <si>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</si>
  <si>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</si>
  <si>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</si>
  <si>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</si>
  <si>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</si>
  <si>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</si>
  <si>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</si>
  <si>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</si>
  <si>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</si>
  <si>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</si>
  <si>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</si>
  <si>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</si>
  <si>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</si>
  <si>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</si>
  <si>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</si>
  <si>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</si>
  <si>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</si>
  <si>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</si>
  <si>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</si>
  <si>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</si>
  <si>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</si>
  <si>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</si>
  <si>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</si>
  <si>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</si>
  <si>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</si>
  <si>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</si>
  <si>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</si>
  <si>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</si>
  <si>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</si>
  <si>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</si>
  <si>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</si>
  <si>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</si>
  <si>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</si>
  <si>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</si>
  <si>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</si>
  <si>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</si>
  <si>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</si>
  <si>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</si>
  <si>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</si>
  <si>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</si>
  <si>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</si>
  <si>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</si>
  <si>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</si>
  <si>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</si>
  <si>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</si>
  <si>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</si>
  <si>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</si>
  <si>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</si>
  <si>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</si>
  <si>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</si>
  <si>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</si>
  <si>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</si>
  <si>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</si>
  <si>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</si>
  <si>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</si>
  <si>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</si>
  <si>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</si>
  <si>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</si>
  <si>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</si>
  <si>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</si>
  <si>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</si>
  <si>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</si>
  <si>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</si>
  <si>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</si>
  <si>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</si>
  <si>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</si>
  <si>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</si>
  <si>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</si>
  <si>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</si>
  <si>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</si>
  <si>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</si>
  <si>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</si>
  <si>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</si>
  <si>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</si>
  <si>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</si>
  <si>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</si>
  <si>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</si>
  <si>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</si>
  <si>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</si>
  <si>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</si>
  <si>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</si>
  <si>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</si>
  <si>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</si>
  <si>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</si>
  <si>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</si>
  <si>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</si>
  <si>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</si>
  <si>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</si>
  <si>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</si>
  <si>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</si>
  <si>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</si>
  <si>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</si>
  <si>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</si>
  <si>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</si>
  <si>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</si>
  <si>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</si>
  <si>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</si>
  <si>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</si>
  <si>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</si>
  <si>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</si>
  <si>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</si>
  <si>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</si>
  <si>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</si>
  <si>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</si>
  <si>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</si>
  <si>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</si>
  <si>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</si>
  <si>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</si>
  <si>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</si>
  <si>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</si>
  <si>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</si>
  <si>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</si>
  <si>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</si>
  <si>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</si>
  <si>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</si>
  <si>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</si>
  <si>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</si>
  <si>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</si>
  <si>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</si>
  <si>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</si>
  <si>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</si>
  <si>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</si>
  <si>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</si>
  <si>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</si>
  <si>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</si>
  <si>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</si>
  <si>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</si>
  <si>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</si>
  <si>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</si>
  <si>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</si>
  <si>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</si>
  <si>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</si>
  <si>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</si>
  <si>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</si>
  <si>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</si>
  <si>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</si>
  <si>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</si>
  <si>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</si>
  <si>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</si>
  <si>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</si>
  <si>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</si>
  <si>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</si>
  <si>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</si>
  <si>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</si>
  <si>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</si>
  <si>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</si>
  <si>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</si>
  <si>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</si>
  <si>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</si>
  <si>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</si>
  <si>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</si>
  <si>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</si>
  <si>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</si>
  <si>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</si>
  <si>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</si>
  <si>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</si>
  <si>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</si>
  <si>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</si>
  <si>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</si>
  <si>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</si>
  <si>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</si>
  <si>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</si>
  <si>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</si>
  <si>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</si>
  <si>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</si>
  <si>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</si>
  <si>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</si>
  <si>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</si>
  <si>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</si>
  <si>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</si>
  <si>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</si>
  <si>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</si>
  <si>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</si>
  <si>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</si>
  <si>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</si>
  <si>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</si>
  <si>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</si>
  <si>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</si>
  <si>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</si>
  <si>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</si>
  <si>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</si>
  <si>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</si>
  <si>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</si>
  <si>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</si>
  <si>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</si>
  <si>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</si>
  <si>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</si>
  <si>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</si>
  <si>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</si>
  <si>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</si>
  <si>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</si>
  <si>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</si>
  <si>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</si>
  <si>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</si>
  <si>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</si>
  <si>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</si>
  <si>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</si>
  <si>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</si>
  <si>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</si>
  <si>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</si>
  <si>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</si>
  <si>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</si>
  <si>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</si>
  <si>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</si>
  <si>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</si>
  <si>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</si>
  <si>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</si>
  <si>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</si>
  <si>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</si>
  <si>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</si>
  <si>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</si>
  <si>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</si>
  <si>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</si>
  <si>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</si>
  <si>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</si>
  <si>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</si>
  <si>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</si>
  <si>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</si>
  <si>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</si>
  <si>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</si>
  <si>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</si>
  <si>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</si>
  <si>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</si>
  <si>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</si>
  <si>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</si>
  <si>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</si>
  <si>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</si>
  <si>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</si>
  <si>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</si>
  <si>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</si>
  <si>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</si>
  <si>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</si>
  <si>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</si>
  <si>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</si>
  <si>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</si>
  <si>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</si>
  <si>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</si>
  <si>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</si>
  <si>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</si>
  <si>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</si>
  <si>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</si>
  <si>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</si>
  <si>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</si>
  <si>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</si>
  <si>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</si>
  <si>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</si>
  <si>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</si>
  <si>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</si>
  <si>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</si>
  <si>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</si>
  <si>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</si>
  <si>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</si>
  <si>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</si>
  <si>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</si>
  <si>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</si>
  <si>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</si>
  <si>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</si>
  <si>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</si>
  <si>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</si>
  <si>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</si>
  <si>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</si>
  <si>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</si>
  <si>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</si>
  <si>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</si>
  <si>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</si>
  <si>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</si>
  <si>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</si>
  <si>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</si>
  <si>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</si>
  <si>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</si>
  <si>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</si>
  <si>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</si>
  <si>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</si>
  <si>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</si>
  <si>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</si>
  <si>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</si>
  <si>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</si>
  <si>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</si>
  <si>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</si>
  <si>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</si>
  <si>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</si>
  <si>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</si>
  <si>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</si>
  <si>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</si>
  <si>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</si>
  <si>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</si>
  <si>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</si>
  <si>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</si>
  <si>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</si>
  <si>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</si>
  <si>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</si>
  <si>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</si>
  <si>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</si>
  <si>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</si>
  <si>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</si>
  <si>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</si>
  <si>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</si>
  <si>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</si>
  <si>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</si>
  <si>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</si>
  <si>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</si>
  <si>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</si>
  <si>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</si>
  <si>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</si>
  <si>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</si>
  <si>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</si>
  <si>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</si>
  <si>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</si>
  <si>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</si>
  <si>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</si>
  <si>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</si>
  <si>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</si>
  <si>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</si>
  <si>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</si>
  <si>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</si>
  <si>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</si>
  <si>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</si>
  <si>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</si>
  <si>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</si>
  <si>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</si>
  <si>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</si>
  <si>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</si>
  <si>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</si>
  <si>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</si>
  <si>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</si>
  <si>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</si>
  <si>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</si>
  <si>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</si>
  <si>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</si>
  <si>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</si>
  <si>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</si>
  <si>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</si>
  <si>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</si>
  <si>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</si>
  <si>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</si>
  <si>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</si>
  <si>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</si>
  <si>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</si>
  <si>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</si>
  <si>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</si>
  <si>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</si>
  <si>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</si>
  <si>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</si>
  <si>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</si>
  <si>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</si>
  <si>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</si>
  <si>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</si>
  <si>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</si>
  <si>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</si>
  <si>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</si>
  <si>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</si>
  <si>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</si>
  <si>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</si>
  <si>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</si>
  <si>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</si>
  <si>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</si>
  <si>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</si>
  <si>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</si>
  <si>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</si>
  <si>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</si>
  <si>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</si>
  <si>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</si>
  <si>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</si>
  <si>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</si>
  <si>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</si>
  <si>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</si>
  <si>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</si>
  <si>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</si>
  <si>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</si>
  <si>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</si>
  <si>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</si>
  <si>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</si>
  <si>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</si>
  <si>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SL</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</si>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</sst>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 #,##0.00_-;_-* &quot;-&quot;??_-;_-@_-"/>
    <numFmt numFmtId="165" formatCode="_ * #,##0.00_ ;_ * \-#,##0.00_ ;_ * &quot;-&quot;??_ ;_ @_ "/>
    <numFmt numFmtId="166" formatCode="yyyy\-mm\-dd"/>
    <numFmt numFmtId="167" formatCode="0.0\ %"/>
    <numFmt numFmtId="168" formatCode="_ * #,##0_ ;_ * \-#,##0_ ;_ * &quot;-&quot;??_ ;_ @_ "/>
  </numFmts>
  <fonts count="83">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b/>
      <sz val="11"/>
      <name val="Times New Roman"/>
      <family val="1"/>
    </font>
    <font>
      <b/>
      <sz val="9"/>
      <color indexed="81"/>
      <name val="Tahoma"/>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b/>
      <sz val="18"/>
      <color rgb="FF000000"/>
      <name val="Franklin Gothic Book"/>
      <family val="2"/>
    </font>
    <font>
      <sz val="11"/>
      <color theme="1"/>
      <name val="Franklin Gothic Book"/>
      <family val="2"/>
    </font>
    <font>
      <sz val="11"/>
      <color theme="1"/>
      <name val="Calibri"/>
      <family val="2"/>
    </font>
    <font>
      <sz val="11"/>
      <color rgb="FF000000"/>
      <name val="Franklin Gothic Book"/>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sz val="11"/>
      <color rgb="FF0076AF"/>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theme="1"/>
      <name val="Times New Roman"/>
      <family val="1"/>
    </font>
    <font>
      <b/>
      <sz val="12"/>
      <color theme="1"/>
      <name val="Franklin Gothic Book"/>
      <family val="2"/>
    </font>
    <font>
      <u/>
      <sz val="11"/>
      <color theme="1"/>
      <name val="Franklin Gothic Book"/>
      <family val="2"/>
    </font>
    <font>
      <sz val="11"/>
      <color rgb="FFFF0000"/>
      <name val="Franklin Gothic Book"/>
      <family val="2"/>
    </font>
    <font>
      <i/>
      <u/>
      <sz val="10.5"/>
      <color theme="10"/>
      <name val="Calibri"/>
      <family val="2"/>
    </font>
    <font>
      <b/>
      <sz val="10"/>
      <color theme="1"/>
      <name val="Franklin Gothic Book"/>
      <family val="2"/>
    </font>
    <font>
      <b/>
      <u/>
      <sz val="12"/>
      <color theme="10"/>
      <name val="Franklin Gothic Book"/>
      <family val="2"/>
    </font>
    <font>
      <b/>
      <i/>
      <u/>
      <sz val="18"/>
      <color theme="1"/>
      <name val="Franklin Gothic Book"/>
      <family val="2"/>
    </font>
    <font>
      <i/>
      <u/>
      <sz val="11"/>
      <color rgb="FF000000"/>
      <name val="Franklin Gothic Book"/>
      <family val="2"/>
    </font>
    <font>
      <b/>
      <sz val="14"/>
      <color rgb="FF000000"/>
      <name val="Franklin Gothic Book"/>
      <family val="2"/>
    </font>
    <font>
      <b/>
      <i/>
      <u/>
      <sz val="11"/>
      <color theme="10"/>
      <name val="Franklin Gothic Book"/>
      <family val="2"/>
    </font>
    <font>
      <b/>
      <sz val="16"/>
      <color theme="1"/>
      <name val="Franklin Gothic Book"/>
      <family val="2"/>
    </font>
    <font>
      <b/>
      <i/>
      <u/>
      <sz val="16"/>
      <color theme="1"/>
      <name val="Franklin Gothic Book"/>
      <family val="2"/>
    </font>
    <font>
      <sz val="11"/>
      <color rgb="FF242424"/>
      <name val="Franklin Gothic Book"/>
      <family val="2"/>
    </font>
    <font>
      <i/>
      <sz val="11"/>
      <color theme="1"/>
      <name val="Franklin Gothic Book"/>
    </font>
    <font>
      <sz val="11"/>
      <color theme="1"/>
      <name val="Franklin Gothic Book"/>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F2F2F2"/>
        <bgColor indexed="64"/>
      </patternFill>
    </fill>
    <fill>
      <patternFill patternType="solid">
        <fgColor theme="0" tint="-4.9989318521683403E-2"/>
        <bgColor indexed="64"/>
      </patternFill>
    </fill>
    <fill>
      <patternFill patternType="solid">
        <fgColor rgb="FF165B89"/>
        <bgColor theme="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rgb="FF4472C4"/>
      </left>
      <right style="medium">
        <color rgb="FF4472C4"/>
      </right>
      <top style="medium">
        <color rgb="FF4472C4"/>
      </top>
      <bottom style="medium">
        <color rgb="FF4472C4"/>
      </bottom>
      <diagonal/>
    </border>
    <border>
      <left style="medium">
        <color rgb="FF5B9BD5"/>
      </left>
      <right style="medium">
        <color rgb="FF5B9BD5"/>
      </right>
      <top style="medium">
        <color rgb="FF5B9BD5"/>
      </top>
      <bottom style="medium">
        <color rgb="FF5B9BD5"/>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s>
  <cellStyleXfs count="7">
    <xf numFmtId="0" fontId="0" fillId="0" borderId="0"/>
    <xf numFmtId="165" fontId="25" fillId="0" borderId="0" applyFon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xf numFmtId="9" fontId="25" fillId="0" borderId="0" applyFont="0" applyFill="0" applyBorder="0" applyAlignment="0" applyProtection="0"/>
  </cellStyleXfs>
  <cellXfs count="334">
    <xf numFmtId="0" fontId="0" fillId="0" borderId="0" xfId="0"/>
    <xf numFmtId="0" fontId="31" fillId="0" borderId="0" xfId="0" applyFont="1"/>
    <xf numFmtId="0" fontId="0" fillId="0" borderId="22" xfId="0" applyBorder="1"/>
    <xf numFmtId="0" fontId="0" fillId="0" borderId="23" xfId="0" applyBorder="1"/>
    <xf numFmtId="49" fontId="30" fillId="0" borderId="0" xfId="0" applyNumberFormat="1" applyFont="1" applyAlignment="1">
      <alignment horizontal="left"/>
    </xf>
    <xf numFmtId="49" fontId="0" fillId="0" borderId="0" xfId="0" applyNumberFormat="1"/>
    <xf numFmtId="0" fontId="32" fillId="0" borderId="0" xfId="0" quotePrefix="1" applyFont="1"/>
    <xf numFmtId="0" fontId="33" fillId="0" borderId="0" xfId="5" applyFont="1" applyAlignment="1">
      <alignment horizontal="left" vertical="center"/>
    </xf>
    <xf numFmtId="0" fontId="34" fillId="0" borderId="0" xfId="5" applyFont="1" applyAlignment="1">
      <alignment vertical="center"/>
    </xf>
    <xf numFmtId="0" fontId="35" fillId="0" borderId="0" xfId="5" applyFont="1" applyAlignment="1">
      <alignment horizontal="left" vertical="center"/>
    </xf>
    <xf numFmtId="0" fontId="36" fillId="0" borderId="0" xfId="5" applyFont="1" applyAlignment="1">
      <alignment vertical="center"/>
    </xf>
    <xf numFmtId="0" fontId="37" fillId="0" borderId="0" xfId="5" applyFont="1" applyAlignment="1">
      <alignment vertical="center"/>
    </xf>
    <xf numFmtId="0" fontId="38" fillId="0" borderId="0" xfId="0" applyFont="1"/>
    <xf numFmtId="0" fontId="39" fillId="0" borderId="0" xfId="5" applyFont="1" applyAlignment="1">
      <alignment horizontal="left" vertical="center"/>
    </xf>
    <xf numFmtId="0" fontId="37" fillId="0" borderId="24" xfId="5" applyFont="1" applyBorder="1" applyAlignment="1">
      <alignment vertical="center"/>
    </xf>
    <xf numFmtId="0" fontId="40" fillId="0" borderId="0" xfId="5" applyFont="1" applyAlignment="1">
      <alignment vertical="center"/>
    </xf>
    <xf numFmtId="0" fontId="41" fillId="0" borderId="0" xfId="5" applyFont="1" applyAlignment="1">
      <alignment horizontal="left" vertical="center"/>
    </xf>
    <xf numFmtId="0" fontId="42" fillId="0" borderId="0" xfId="0" applyFont="1"/>
    <xf numFmtId="0" fontId="41" fillId="0" borderId="0" xfId="5" applyFont="1" applyAlignment="1">
      <alignment horizontal="right" vertical="center"/>
    </xf>
    <xf numFmtId="0" fontId="41" fillId="2" borderId="0" xfId="5" applyFont="1" applyFill="1" applyAlignment="1">
      <alignment horizontal="left" vertical="center"/>
    </xf>
    <xf numFmtId="0" fontId="43" fillId="2" borderId="0" xfId="5" applyFont="1" applyFill="1" applyAlignment="1">
      <alignment vertical="center"/>
    </xf>
    <xf numFmtId="0" fontId="44" fillId="2" borderId="0" xfId="3" applyFont="1" applyFill="1" applyBorder="1" applyAlignment="1"/>
    <xf numFmtId="0" fontId="4" fillId="3" borderId="1" xfId="5" applyFont="1" applyFill="1" applyBorder="1" applyAlignment="1">
      <alignment horizontal="left" vertical="center"/>
    </xf>
    <xf numFmtId="0" fontId="4" fillId="0" borderId="1" xfId="5" applyFont="1" applyBorder="1" applyAlignment="1">
      <alignment horizontal="left" vertical="center"/>
    </xf>
    <xf numFmtId="0" fontId="45" fillId="2" borderId="0" xfId="5" applyFont="1" applyFill="1" applyAlignment="1">
      <alignment horizontal="left" vertical="center"/>
    </xf>
    <xf numFmtId="0" fontId="43" fillId="0" borderId="0" xfId="5" applyFont="1" applyAlignment="1">
      <alignment vertical="center"/>
    </xf>
    <xf numFmtId="0" fontId="44" fillId="0" borderId="0" xfId="4" applyFont="1" applyFill="1" applyBorder="1" applyAlignment="1"/>
    <xf numFmtId="0" fontId="46" fillId="0" borderId="0" xfId="5" applyFont="1" applyAlignment="1">
      <alignment vertical="center" wrapText="1"/>
    </xf>
    <xf numFmtId="0" fontId="47" fillId="0" borderId="25" xfId="5" applyFont="1" applyBorder="1" applyAlignment="1">
      <alignment horizontal="left" vertical="center"/>
    </xf>
    <xf numFmtId="0" fontId="46" fillId="0" borderId="25" xfId="5" applyFont="1" applyBorder="1" applyAlignment="1">
      <alignment horizontal="left" vertical="center"/>
    </xf>
    <xf numFmtId="0" fontId="48" fillId="0" borderId="25" xfId="5" applyFont="1" applyBorder="1" applyAlignment="1">
      <alignment vertical="center"/>
    </xf>
    <xf numFmtId="0" fontId="46" fillId="0" borderId="0" xfId="5" applyFont="1" applyAlignment="1">
      <alignment horizontal="left" vertical="center"/>
    </xf>
    <xf numFmtId="0" fontId="47" fillId="0" borderId="0" xfId="5" applyFont="1" applyAlignment="1">
      <alignment horizontal="left" vertical="center"/>
    </xf>
    <xf numFmtId="0" fontId="48" fillId="0" borderId="0" xfId="5" applyFont="1" applyAlignment="1">
      <alignment vertical="center"/>
    </xf>
    <xf numFmtId="0" fontId="49" fillId="0" borderId="0" xfId="5" applyFont="1" applyAlignment="1">
      <alignment vertical="center"/>
    </xf>
    <xf numFmtId="0" fontId="47" fillId="0" borderId="0" xfId="5" applyFont="1" applyAlignment="1">
      <alignment vertical="center"/>
    </xf>
    <xf numFmtId="0" fontId="48" fillId="0" borderId="0" xfId="5" applyFont="1" applyAlignment="1">
      <alignment horizontal="left" vertical="center"/>
    </xf>
    <xf numFmtId="0" fontId="41" fillId="0" borderId="0" xfId="0" applyFont="1"/>
    <xf numFmtId="0" fontId="48" fillId="4" borderId="0" xfId="5" applyFont="1" applyFill="1" applyAlignment="1">
      <alignment horizontal="left" vertical="center"/>
    </xf>
    <xf numFmtId="0" fontId="43" fillId="4" borderId="0" xfId="5" applyFont="1" applyFill="1" applyAlignment="1">
      <alignment horizontal="left" vertical="center"/>
    </xf>
    <xf numFmtId="0" fontId="41" fillId="4" borderId="0" xfId="5" applyFont="1" applyFill="1" applyAlignment="1">
      <alignment horizontal="left" vertical="center"/>
    </xf>
    <xf numFmtId="0" fontId="41" fillId="4" borderId="0" xfId="5" applyFont="1" applyFill="1" applyAlignment="1">
      <alignment vertical="center"/>
    </xf>
    <xf numFmtId="0" fontId="7" fillId="4" borderId="0" xfId="5" applyFont="1" applyFill="1" applyAlignment="1">
      <alignment vertical="center"/>
    </xf>
    <xf numFmtId="0" fontId="48" fillId="4" borderId="0" xfId="5" applyFont="1" applyFill="1" applyAlignment="1">
      <alignment vertical="center"/>
    </xf>
    <xf numFmtId="0" fontId="8" fillId="4" borderId="0" xfId="5" applyFont="1" applyFill="1" applyAlignment="1">
      <alignment horizontal="left" vertical="center"/>
    </xf>
    <xf numFmtId="0" fontId="48" fillId="4" borderId="0" xfId="5" applyFont="1" applyFill="1" applyAlignment="1">
      <alignment horizontal="left" vertical="center" wrapText="1" indent="2"/>
    </xf>
    <xf numFmtId="0" fontId="3" fillId="4" borderId="0" xfId="5" applyFont="1" applyFill="1" applyAlignment="1">
      <alignment vertical="center"/>
    </xf>
    <xf numFmtId="0" fontId="48" fillId="4" borderId="0" xfId="5" applyFont="1" applyFill="1" applyAlignment="1">
      <alignment vertical="center" wrapText="1"/>
    </xf>
    <xf numFmtId="0" fontId="8" fillId="4" borderId="0" xfId="5" applyFont="1" applyFill="1" applyAlignment="1">
      <alignment vertical="center"/>
    </xf>
    <xf numFmtId="0" fontId="43" fillId="4" borderId="0" xfId="5" applyFont="1" applyFill="1" applyAlignment="1">
      <alignment vertical="center"/>
    </xf>
    <xf numFmtId="0" fontId="4" fillId="4" borderId="0" xfId="5" applyFont="1" applyFill="1" applyAlignment="1">
      <alignment vertical="center"/>
    </xf>
    <xf numFmtId="0" fontId="47" fillId="4" borderId="0" xfId="5" applyFont="1" applyFill="1" applyAlignment="1">
      <alignment vertical="center"/>
    </xf>
    <xf numFmtId="0" fontId="8" fillId="4" borderId="0" xfId="5" applyFont="1" applyFill="1" applyAlignment="1">
      <alignment horizontal="left" vertical="center" indent="2"/>
    </xf>
    <xf numFmtId="0" fontId="45" fillId="5" borderId="1" xfId="5" applyFont="1" applyFill="1" applyBorder="1" applyAlignment="1">
      <alignment horizontal="left" vertical="center"/>
    </xf>
    <xf numFmtId="0" fontId="44" fillId="4" borderId="0" xfId="4" applyFont="1" applyFill="1" applyBorder="1" applyAlignment="1"/>
    <xf numFmtId="0" fontId="50" fillId="4" borderId="2" xfId="5" applyFont="1" applyFill="1" applyBorder="1" applyAlignment="1">
      <alignment vertical="center" wrapText="1"/>
    </xf>
    <xf numFmtId="0" fontId="46" fillId="4" borderId="3" xfId="5" applyFont="1" applyFill="1" applyBorder="1" applyAlignment="1">
      <alignment vertical="center" wrapText="1"/>
    </xf>
    <xf numFmtId="0" fontId="51" fillId="4" borderId="4" xfId="5" applyFont="1" applyFill="1" applyBorder="1" applyAlignment="1">
      <alignment vertical="center" wrapText="1"/>
    </xf>
    <xf numFmtId="0" fontId="50" fillId="4" borderId="5" xfId="5" applyFont="1" applyFill="1" applyBorder="1" applyAlignment="1">
      <alignment vertical="center" wrapText="1"/>
    </xf>
    <xf numFmtId="0" fontId="46" fillId="4" borderId="6" xfId="5" applyFont="1" applyFill="1" applyBorder="1" applyAlignment="1">
      <alignment vertical="center" wrapText="1"/>
    </xf>
    <xf numFmtId="0" fontId="46" fillId="4" borderId="7" xfId="5" applyFont="1" applyFill="1" applyBorder="1" applyAlignment="1">
      <alignment vertical="center" wrapText="1"/>
    </xf>
    <xf numFmtId="0" fontId="46" fillId="4" borderId="8" xfId="5" applyFont="1" applyFill="1" applyBorder="1" applyAlignment="1">
      <alignment vertical="center" wrapText="1"/>
    </xf>
    <xf numFmtId="0" fontId="46" fillId="4" borderId="0" xfId="5" applyFont="1" applyFill="1" applyAlignment="1">
      <alignment vertical="center" wrapText="1"/>
    </xf>
    <xf numFmtId="0" fontId="46" fillId="4" borderId="9" xfId="5" applyFont="1" applyFill="1" applyBorder="1" applyAlignment="1">
      <alignment vertical="center" wrapText="1"/>
    </xf>
    <xf numFmtId="0" fontId="51" fillId="4" borderId="8" xfId="5" applyFont="1" applyFill="1" applyBorder="1" applyAlignment="1">
      <alignment vertical="center" wrapText="1"/>
    </xf>
    <xf numFmtId="0" fontId="51" fillId="4" borderId="10" xfId="5" applyFont="1" applyFill="1" applyBorder="1" applyAlignment="1">
      <alignment vertical="center" wrapText="1"/>
    </xf>
    <xf numFmtId="0" fontId="46" fillId="4" borderId="11" xfId="5" applyFont="1" applyFill="1" applyBorder="1" applyAlignment="1">
      <alignment vertical="center" wrapText="1"/>
    </xf>
    <xf numFmtId="0" fontId="46" fillId="4" borderId="12" xfId="5" applyFont="1" applyFill="1" applyBorder="1" applyAlignment="1">
      <alignment vertical="center" wrapText="1"/>
    </xf>
    <xf numFmtId="0" fontId="45" fillId="0" borderId="0" xfId="5" applyFont="1" applyAlignment="1">
      <alignment horizontal="left" vertical="center"/>
    </xf>
    <xf numFmtId="0" fontId="47" fillId="0" borderId="26" xfId="5" applyFont="1" applyBorder="1" applyAlignment="1" applyProtection="1">
      <alignment vertical="center"/>
      <protection locked="0"/>
    </xf>
    <xf numFmtId="0" fontId="41" fillId="0" borderId="13" xfId="5" applyFont="1" applyBorder="1" applyAlignment="1">
      <alignment horizontal="left" vertical="center"/>
    </xf>
    <xf numFmtId="0" fontId="48" fillId="0" borderId="13" xfId="5" applyFont="1" applyBorder="1" applyAlignment="1">
      <alignment horizontal="left" vertical="center"/>
    </xf>
    <xf numFmtId="0" fontId="48" fillId="0" borderId="24" xfId="5" applyFont="1" applyBorder="1" applyAlignment="1" applyProtection="1">
      <alignment horizontal="left" vertical="center" indent="2"/>
      <protection locked="0"/>
    </xf>
    <xf numFmtId="0" fontId="46" fillId="3" borderId="27" xfId="5" applyFont="1" applyFill="1" applyBorder="1" applyAlignment="1">
      <alignment horizontal="left" vertical="center"/>
    </xf>
    <xf numFmtId="0" fontId="43" fillId="0" borderId="24" xfId="5" applyFont="1" applyBorder="1" applyAlignment="1" applyProtection="1">
      <alignment horizontal="left" vertical="center" indent="2"/>
      <protection locked="0"/>
    </xf>
    <xf numFmtId="0" fontId="48" fillId="0" borderId="28" xfId="5" applyFont="1" applyBorder="1" applyAlignment="1">
      <alignment vertical="center"/>
    </xf>
    <xf numFmtId="0" fontId="46" fillId="0" borderId="13" xfId="5" applyFont="1" applyBorder="1" applyAlignment="1">
      <alignment horizontal="left" vertical="center"/>
    </xf>
    <xf numFmtId="0" fontId="48" fillId="0" borderId="29" xfId="5" applyFont="1" applyBorder="1" applyAlignment="1">
      <alignment vertical="center"/>
    </xf>
    <xf numFmtId="0" fontId="46" fillId="3" borderId="30" xfId="5" applyFont="1" applyFill="1" applyBorder="1" applyAlignment="1">
      <alignment horizontal="left" vertical="center"/>
    </xf>
    <xf numFmtId="0" fontId="48" fillId="0" borderId="26" xfId="5" applyFont="1" applyBorder="1" applyAlignment="1" applyProtection="1">
      <alignment horizontal="left" vertical="center" indent="2"/>
      <protection locked="0"/>
    </xf>
    <xf numFmtId="0" fontId="48" fillId="0" borderId="24" xfId="5" applyFont="1" applyBorder="1" applyAlignment="1" applyProtection="1">
      <alignment horizontal="left" vertical="center" wrapText="1" indent="2"/>
      <protection locked="0"/>
    </xf>
    <xf numFmtId="0" fontId="48" fillId="0" borderId="31" xfId="5" applyFont="1" applyBorder="1" applyAlignment="1" applyProtection="1">
      <alignment horizontal="left" vertical="center" wrapText="1" indent="2"/>
      <protection locked="0"/>
    </xf>
    <xf numFmtId="0" fontId="46" fillId="0" borderId="6" xfId="5" applyFont="1" applyBorder="1" applyAlignment="1">
      <alignment horizontal="left" vertical="center"/>
    </xf>
    <xf numFmtId="0" fontId="46" fillId="3" borderId="6" xfId="5" applyFont="1" applyFill="1" applyBorder="1" applyAlignment="1">
      <alignment horizontal="left" vertical="center"/>
    </xf>
    <xf numFmtId="0" fontId="46" fillId="3" borderId="0" xfId="5" applyFont="1" applyFill="1" applyAlignment="1">
      <alignment horizontal="left" vertical="center"/>
    </xf>
    <xf numFmtId="0" fontId="46" fillId="0" borderId="31" xfId="5" applyFont="1" applyBorder="1" applyAlignment="1">
      <alignment horizontal="left" vertical="center"/>
    </xf>
    <xf numFmtId="0" fontId="46" fillId="3" borderId="32" xfId="5" applyFont="1" applyFill="1" applyBorder="1" applyAlignment="1">
      <alignment horizontal="left" vertical="center"/>
    </xf>
    <xf numFmtId="0" fontId="46" fillId="0" borderId="30" xfId="5" applyFont="1" applyBorder="1" applyAlignment="1">
      <alignment horizontal="left" vertical="center"/>
    </xf>
    <xf numFmtId="0" fontId="49" fillId="3" borderId="13" xfId="5" applyFont="1" applyFill="1" applyBorder="1" applyAlignment="1">
      <alignment vertical="center"/>
    </xf>
    <xf numFmtId="0" fontId="48" fillId="0" borderId="0" xfId="5" applyFont="1" applyAlignment="1">
      <alignment horizontal="left" vertical="center" indent="1"/>
    </xf>
    <xf numFmtId="0" fontId="49" fillId="3" borderId="14" xfId="5" applyFont="1" applyFill="1" applyBorder="1" applyAlignment="1">
      <alignment vertical="center"/>
    </xf>
    <xf numFmtId="0" fontId="48" fillId="0" borderId="13" xfId="5" applyFont="1" applyBorder="1" applyAlignment="1">
      <alignment horizontal="left" vertical="center" indent="1"/>
    </xf>
    <xf numFmtId="0" fontId="48" fillId="0" borderId="24" xfId="5" applyFont="1" applyBorder="1" applyAlignment="1" applyProtection="1">
      <alignment horizontal="left" vertical="center" indent="4"/>
      <protection locked="0"/>
    </xf>
    <xf numFmtId="0" fontId="48" fillId="0" borderId="24" xfId="5" applyFont="1" applyBorder="1" applyAlignment="1" applyProtection="1">
      <alignment horizontal="left" vertical="center" indent="6"/>
      <protection locked="0"/>
    </xf>
    <xf numFmtId="0" fontId="46" fillId="0" borderId="33" xfId="5" applyFont="1" applyBorder="1" applyAlignment="1">
      <alignment horizontal="left" vertical="center"/>
    </xf>
    <xf numFmtId="0" fontId="46" fillId="3" borderId="11" xfId="5" applyFont="1" applyFill="1" applyBorder="1" applyAlignment="1">
      <alignment horizontal="left" vertical="center"/>
    </xf>
    <xf numFmtId="0" fontId="52" fillId="0" borderId="6" xfId="3" applyFont="1" applyFill="1" applyBorder="1" applyAlignment="1" applyProtection="1">
      <alignment horizontal="left" vertical="center" indent="2"/>
      <protection locked="0"/>
    </xf>
    <xf numFmtId="0" fontId="48" fillId="0" borderId="0" xfId="5" applyFont="1" applyAlignment="1" applyProtection="1">
      <alignment horizontal="left" vertical="center" indent="4"/>
      <protection locked="0"/>
    </xf>
    <xf numFmtId="10" fontId="48" fillId="0" borderId="28" xfId="5" applyNumberFormat="1" applyFont="1" applyBorder="1" applyAlignment="1">
      <alignment horizontal="left" vertical="center"/>
    </xf>
    <xf numFmtId="0" fontId="46" fillId="0" borderId="27" xfId="5" applyFont="1" applyBorder="1" applyAlignment="1">
      <alignment horizontal="left" vertical="center"/>
    </xf>
    <xf numFmtId="0" fontId="47" fillId="0" borderId="34" xfId="5" applyFont="1" applyBorder="1" applyAlignment="1" applyProtection="1">
      <alignment vertical="center"/>
      <protection locked="0"/>
    </xf>
    <xf numFmtId="0" fontId="50" fillId="0" borderId="15" xfId="5" applyFont="1" applyBorder="1" applyAlignment="1">
      <alignment horizontal="left" vertical="center"/>
    </xf>
    <xf numFmtId="0" fontId="53" fillId="0" borderId="15" xfId="5" applyFont="1" applyBorder="1" applyAlignment="1">
      <alignment vertical="center"/>
    </xf>
    <xf numFmtId="0" fontId="48" fillId="0" borderId="26" xfId="5" applyFont="1" applyBorder="1" applyAlignment="1" applyProtection="1">
      <alignment vertical="center"/>
      <protection locked="0"/>
    </xf>
    <xf numFmtId="0" fontId="48" fillId="5" borderId="28" xfId="5" applyFont="1" applyFill="1" applyBorder="1" applyAlignment="1">
      <alignment vertical="center"/>
    </xf>
    <xf numFmtId="166" fontId="48" fillId="5" borderId="28" xfId="5" applyNumberFormat="1" applyFont="1" applyFill="1" applyBorder="1" applyAlignment="1">
      <alignment vertical="center"/>
    </xf>
    <xf numFmtId="0" fontId="48" fillId="5" borderId="0" xfId="5" applyFont="1" applyFill="1" applyAlignment="1">
      <alignment vertical="center"/>
    </xf>
    <xf numFmtId="166" fontId="48" fillId="5" borderId="0" xfId="5" applyNumberFormat="1" applyFont="1" applyFill="1" applyAlignment="1">
      <alignment vertical="center"/>
    </xf>
    <xf numFmtId="0" fontId="54" fillId="5" borderId="11" xfId="5" applyFont="1" applyFill="1" applyBorder="1" applyAlignment="1">
      <alignment vertical="center"/>
    </xf>
    <xf numFmtId="0" fontId="48" fillId="5" borderId="14" xfId="5" applyFont="1" applyFill="1" applyBorder="1" applyAlignment="1">
      <alignment vertical="center" wrapText="1"/>
    </xf>
    <xf numFmtId="0" fontId="48" fillId="5" borderId="6" xfId="5" applyFont="1" applyFill="1" applyBorder="1" applyAlignment="1">
      <alignment vertical="center"/>
    </xf>
    <xf numFmtId="0" fontId="40" fillId="4" borderId="0" xfId="5" applyFont="1" applyFill="1" applyAlignment="1">
      <alignment vertical="center"/>
    </xf>
    <xf numFmtId="0" fontId="47" fillId="0" borderId="13" xfId="5" applyFont="1" applyBorder="1" applyAlignment="1" applyProtection="1">
      <alignment vertical="center"/>
      <protection locked="0"/>
    </xf>
    <xf numFmtId="0" fontId="50" fillId="0" borderId="13" xfId="5" applyFont="1" applyBorder="1" applyAlignment="1">
      <alignment horizontal="left" vertical="center"/>
    </xf>
    <xf numFmtId="10" fontId="53" fillId="0" borderId="13" xfId="5" applyNumberFormat="1" applyFont="1" applyBorder="1" applyAlignment="1">
      <alignment vertical="center"/>
    </xf>
    <xf numFmtId="0" fontId="48" fillId="0" borderId="26" xfId="5" applyFont="1" applyBorder="1" applyAlignment="1" applyProtection="1">
      <alignment horizontal="left" vertical="center" indent="4"/>
      <protection locked="0"/>
    </xf>
    <xf numFmtId="0" fontId="48" fillId="5" borderId="13" xfId="5" applyFont="1" applyFill="1" applyBorder="1" applyAlignment="1">
      <alignment vertical="center"/>
    </xf>
    <xf numFmtId="0" fontId="46" fillId="3" borderId="13" xfId="5" applyFont="1" applyFill="1" applyBorder="1" applyAlignment="1">
      <alignment horizontal="left" vertical="center"/>
    </xf>
    <xf numFmtId="0" fontId="55" fillId="0" borderId="0" xfId="3" applyFont="1" applyFill="1"/>
    <xf numFmtId="0" fontId="43" fillId="0" borderId="0" xfId="5" applyFont="1" applyAlignment="1">
      <alignment horizontal="left" vertical="center"/>
    </xf>
    <xf numFmtId="0" fontId="56" fillId="0" borderId="2" xfId="3" applyFont="1" applyFill="1" applyBorder="1" applyAlignment="1">
      <alignment horizontal="left" vertical="center" wrapText="1"/>
    </xf>
    <xf numFmtId="0" fontId="48" fillId="0" borderId="2" xfId="5" applyFont="1" applyBorder="1" applyAlignment="1">
      <alignment vertical="center" wrapText="1"/>
    </xf>
    <xf numFmtId="0" fontId="41" fillId="3" borderId="2" xfId="5" applyFont="1" applyFill="1" applyBorder="1" applyAlignment="1">
      <alignment horizontal="left" vertical="center"/>
    </xf>
    <xf numFmtId="0" fontId="48" fillId="0" borderId="3" xfId="5" applyFont="1" applyBorder="1" applyAlignment="1">
      <alignment horizontal="left" vertical="center" indent="1"/>
    </xf>
    <xf numFmtId="0" fontId="48" fillId="0" borderId="3" xfId="5" applyFont="1" applyBorder="1" applyAlignment="1">
      <alignment vertical="center" wrapText="1"/>
    </xf>
    <xf numFmtId="0" fontId="41" fillId="3" borderId="3" xfId="5" applyFont="1" applyFill="1" applyBorder="1" applyAlignment="1">
      <alignment horizontal="left" vertical="center"/>
    </xf>
    <xf numFmtId="0" fontId="48" fillId="0" borderId="3" xfId="5" applyFont="1" applyBorder="1" applyAlignment="1">
      <alignment horizontal="left" vertical="center" indent="3"/>
    </xf>
    <xf numFmtId="0" fontId="48" fillId="0" borderId="4" xfId="5" applyFont="1" applyBorder="1" applyAlignment="1">
      <alignment horizontal="left" vertical="center" indent="3"/>
    </xf>
    <xf numFmtId="0" fontId="41" fillId="3" borderId="4" xfId="5" applyFont="1" applyFill="1" applyBorder="1" applyAlignment="1">
      <alignment horizontal="left" vertical="center"/>
    </xf>
    <xf numFmtId="0" fontId="41" fillId="0" borderId="9" xfId="5" applyFont="1" applyBorder="1" applyAlignment="1">
      <alignment horizontal="left" vertical="center"/>
    </xf>
    <xf numFmtId="0" fontId="48" fillId="0" borderId="0" xfId="5" applyFont="1" applyAlignment="1">
      <alignment horizontal="left" vertical="center" indent="5"/>
    </xf>
    <xf numFmtId="0" fontId="41" fillId="0" borderId="3" xfId="5" applyFont="1" applyBorder="1" applyAlignment="1">
      <alignment horizontal="left" vertical="center"/>
    </xf>
    <xf numFmtId="0" fontId="48" fillId="0" borderId="8" xfId="5" applyFont="1" applyBorder="1" applyAlignment="1">
      <alignment horizontal="left" vertical="center" indent="5"/>
    </xf>
    <xf numFmtId="0" fontId="48" fillId="0" borderId="16" xfId="5" applyFont="1" applyBorder="1" applyAlignment="1">
      <alignment horizontal="left" vertical="center"/>
    </xf>
    <xf numFmtId="0" fontId="41" fillId="0" borderId="16" xfId="5" applyFont="1" applyBorder="1" applyAlignment="1">
      <alignment horizontal="left" vertical="center"/>
    </xf>
    <xf numFmtId="0" fontId="8" fillId="0" borderId="2" xfId="5" applyFont="1" applyBorder="1" applyAlignment="1">
      <alignment vertical="center"/>
    </xf>
    <xf numFmtId="0" fontId="48" fillId="0" borderId="4" xfId="5" applyFont="1" applyBorder="1" applyAlignment="1">
      <alignment horizontal="left" vertical="center" indent="1"/>
    </xf>
    <xf numFmtId="0" fontId="41" fillId="0" borderId="2" xfId="5" applyFont="1" applyBorder="1" applyAlignment="1">
      <alignment vertical="center"/>
    </xf>
    <xf numFmtId="0" fontId="48" fillId="0" borderId="3" xfId="5" applyFont="1" applyBorder="1" applyAlignment="1">
      <alignment horizontal="left" vertical="center" wrapText="1" indent="1"/>
    </xf>
    <xf numFmtId="0" fontId="48" fillId="0" borderId="3" xfId="5" applyFont="1" applyBorder="1" applyAlignment="1">
      <alignment horizontal="left" vertical="center" wrapText="1" indent="3"/>
    </xf>
    <xf numFmtId="0" fontId="48" fillId="0" borderId="4" xfId="5" applyFont="1" applyBorder="1" applyAlignment="1">
      <alignment horizontal="left" vertical="center" wrapText="1" indent="3"/>
    </xf>
    <xf numFmtId="0" fontId="48" fillId="0" borderId="4" xfId="5" applyFont="1" applyBorder="1" applyAlignment="1">
      <alignment horizontal="left" vertical="center" wrapText="1" indent="1"/>
    </xf>
    <xf numFmtId="0" fontId="43" fillId="0" borderId="2" xfId="5" applyFont="1" applyBorder="1" applyAlignment="1">
      <alignment vertical="center"/>
    </xf>
    <xf numFmtId="0" fontId="7" fillId="0" borderId="3" xfId="3" applyFont="1" applyFill="1" applyBorder="1" applyAlignment="1">
      <alignment horizontal="left" vertical="center" wrapText="1" indent="1"/>
    </xf>
    <xf numFmtId="0" fontId="7" fillId="0" borderId="4" xfId="3" applyFont="1" applyFill="1" applyBorder="1" applyAlignment="1">
      <alignment horizontal="left" vertical="center" wrapText="1" indent="1"/>
    </xf>
    <xf numFmtId="0" fontId="7" fillId="0" borderId="3" xfId="3" applyFont="1" applyFill="1" applyBorder="1" applyAlignment="1">
      <alignment horizontal="left" vertical="center" wrapText="1" indent="3"/>
    </xf>
    <xf numFmtId="0" fontId="7" fillId="0" borderId="4" xfId="3" applyFont="1" applyFill="1" applyBorder="1" applyAlignment="1">
      <alignment horizontal="left" vertical="center" wrapText="1" indent="3"/>
    </xf>
    <xf numFmtId="0" fontId="41" fillId="0" borderId="11" xfId="5" applyFont="1" applyBorder="1" applyAlignment="1">
      <alignment horizontal="left" vertical="center"/>
    </xf>
    <xf numFmtId="0" fontId="48" fillId="2" borderId="2" xfId="5" applyFont="1" applyFill="1" applyBorder="1" applyAlignment="1">
      <alignment vertical="center" wrapText="1"/>
    </xf>
    <xf numFmtId="0" fontId="43" fillId="2" borderId="2" xfId="5" applyFont="1" applyFill="1" applyBorder="1" applyAlignment="1">
      <alignment vertical="center"/>
    </xf>
    <xf numFmtId="0" fontId="7" fillId="0" borderId="3" xfId="3" applyFont="1" applyFill="1" applyBorder="1" applyAlignment="1">
      <alignment horizontal="left" vertical="center" wrapText="1"/>
    </xf>
    <xf numFmtId="0" fontId="48" fillId="0" borderId="0" xfId="5" applyFont="1" applyAlignment="1">
      <alignment vertical="center" wrapText="1"/>
    </xf>
    <xf numFmtId="0" fontId="43" fillId="0" borderId="13" xfId="5" applyFont="1" applyBorder="1" applyAlignment="1">
      <alignment vertical="center"/>
    </xf>
    <xf numFmtId="0" fontId="48" fillId="0" borderId="13" xfId="5" applyFont="1" applyBorder="1" applyAlignment="1">
      <alignment vertical="center" wrapText="1"/>
    </xf>
    <xf numFmtId="0" fontId="48" fillId="5" borderId="3" xfId="5" applyFont="1" applyFill="1" applyBorder="1" applyAlignment="1">
      <alignment vertical="center" wrapText="1"/>
    </xf>
    <xf numFmtId="0" fontId="48" fillId="5" borderId="4" xfId="5" applyFont="1" applyFill="1" applyBorder="1" applyAlignment="1">
      <alignment vertical="center" wrapText="1"/>
    </xf>
    <xf numFmtId="0" fontId="48" fillId="5" borderId="3" xfId="5" applyFont="1" applyFill="1" applyBorder="1" applyAlignment="1">
      <alignment horizontal="left" vertical="center" wrapText="1" indent="3"/>
    </xf>
    <xf numFmtId="0" fontId="43" fillId="5" borderId="3" xfId="5" applyFont="1" applyFill="1" applyBorder="1" applyAlignment="1">
      <alignment vertical="center"/>
    </xf>
    <xf numFmtId="0" fontId="57" fillId="0" borderId="0" xfId="5" applyFont="1" applyAlignment="1">
      <alignment horizontal="left" vertical="center"/>
    </xf>
    <xf numFmtId="0" fontId="58" fillId="0" borderId="0" xfId="5" applyFont="1" applyAlignment="1">
      <alignment vertical="center"/>
    </xf>
    <xf numFmtId="0" fontId="46" fillId="0" borderId="0" xfId="5" applyFont="1" applyAlignment="1">
      <alignment vertical="center"/>
    </xf>
    <xf numFmtId="165" fontId="46" fillId="0" borderId="0" xfId="1" applyFont="1" applyFill="1" applyAlignment="1">
      <alignment horizontal="left" vertical="center"/>
    </xf>
    <xf numFmtId="168" fontId="46" fillId="0" borderId="0" xfId="1" applyNumberFormat="1" applyFont="1" applyFill="1" applyAlignment="1">
      <alignment horizontal="left" vertical="center"/>
    </xf>
    <xf numFmtId="0" fontId="46" fillId="6" borderId="10" xfId="5" applyFont="1" applyFill="1" applyBorder="1" applyAlignment="1">
      <alignment vertical="center"/>
    </xf>
    <xf numFmtId="0" fontId="46" fillId="4" borderId="11" xfId="5" applyFont="1" applyFill="1" applyBorder="1" applyAlignment="1">
      <alignment vertical="center"/>
    </xf>
    <xf numFmtId="0" fontId="46" fillId="6" borderId="12" xfId="5" applyFont="1" applyFill="1" applyBorder="1" applyAlignment="1">
      <alignment vertical="center"/>
    </xf>
    <xf numFmtId="0" fontId="59" fillId="4" borderId="0" xfId="0" applyFont="1" applyFill="1" applyAlignment="1">
      <alignment vertical="center"/>
    </xf>
    <xf numFmtId="168" fontId="41" fillId="0" borderId="0" xfId="1" applyNumberFormat="1" applyFont="1"/>
    <xf numFmtId="165" fontId="41" fillId="0" borderId="0" xfId="1" applyFont="1"/>
    <xf numFmtId="0" fontId="57" fillId="0" borderId="17" xfId="0" applyFont="1" applyBorder="1"/>
    <xf numFmtId="0" fontId="57" fillId="0" borderId="15" xfId="0" applyFont="1" applyBorder="1"/>
    <xf numFmtId="165" fontId="57" fillId="0" borderId="18" xfId="1" applyFont="1" applyBorder="1"/>
    <xf numFmtId="0" fontId="60" fillId="0" borderId="0" xfId="2" applyFont="1"/>
    <xf numFmtId="0" fontId="57" fillId="7" borderId="13" xfId="0" applyFont="1" applyFill="1" applyBorder="1" applyAlignment="1">
      <alignment vertical="center"/>
    </xf>
    <xf numFmtId="0" fontId="41" fillId="0" borderId="0" xfId="5" applyFont="1" applyAlignment="1">
      <alignment vertical="center"/>
    </xf>
    <xf numFmtId="0" fontId="60" fillId="0" borderId="0" xfId="2" applyNumberFormat="1" applyFont="1"/>
    <xf numFmtId="165" fontId="41" fillId="0" borderId="0" xfId="0" applyNumberFormat="1" applyFont="1"/>
    <xf numFmtId="0" fontId="46" fillId="4" borderId="0" xfId="5" applyFont="1" applyFill="1" applyAlignment="1">
      <alignment horizontal="left" vertical="center" indent="1"/>
    </xf>
    <xf numFmtId="0" fontId="46" fillId="4" borderId="0" xfId="5" applyFont="1" applyFill="1" applyAlignment="1">
      <alignment horizontal="left" vertical="center"/>
    </xf>
    <xf numFmtId="165" fontId="46" fillId="4" borderId="0" xfId="1" applyFont="1" applyFill="1" applyBorder="1" applyAlignment="1">
      <alignment horizontal="left" vertical="center"/>
    </xf>
    <xf numFmtId="0" fontId="46" fillId="4" borderId="6" xfId="5" applyFont="1" applyFill="1" applyBorder="1" applyAlignment="1">
      <alignment horizontal="left" vertical="center"/>
    </xf>
    <xf numFmtId="0" fontId="46" fillId="4" borderId="19" xfId="5" applyFont="1" applyFill="1" applyBorder="1" applyAlignment="1">
      <alignment horizontal="left" vertical="center"/>
    </xf>
    <xf numFmtId="165" fontId="46" fillId="4" borderId="19" xfId="1" applyFont="1" applyFill="1" applyBorder="1" applyAlignment="1">
      <alignment horizontal="left" vertical="center"/>
    </xf>
    <xf numFmtId="0" fontId="51" fillId="0" borderId="0" xfId="5" applyFont="1" applyAlignment="1">
      <alignment horizontal="left" vertical="center"/>
    </xf>
    <xf numFmtId="0" fontId="57" fillId="4" borderId="0" xfId="0" applyFont="1" applyFill="1" applyAlignment="1">
      <alignment vertical="center"/>
    </xf>
    <xf numFmtId="0" fontId="61" fillId="0" borderId="0" xfId="5" applyFont="1" applyAlignment="1">
      <alignment horizontal="left" vertical="center"/>
    </xf>
    <xf numFmtId="0" fontId="61" fillId="0" borderId="0" xfId="5" applyFont="1" applyAlignment="1">
      <alignment vertical="center"/>
    </xf>
    <xf numFmtId="0" fontId="61" fillId="0" borderId="0" xfId="5" quotePrefix="1" applyFont="1" applyAlignment="1">
      <alignment horizontal="left" vertical="center"/>
    </xf>
    <xf numFmtId="0" fontId="62" fillId="0" borderId="35" xfId="0" applyFont="1" applyBorder="1"/>
    <xf numFmtId="0" fontId="62" fillId="0" borderId="36" xfId="0" applyFont="1" applyBorder="1"/>
    <xf numFmtId="0" fontId="41" fillId="5" borderId="0" xfId="5" applyFont="1" applyFill="1" applyAlignment="1">
      <alignment horizontal="right" vertical="center"/>
    </xf>
    <xf numFmtId="0" fontId="41" fillId="0" borderId="3" xfId="5" applyFont="1" applyBorder="1" applyAlignment="1">
      <alignment vertical="center"/>
    </xf>
    <xf numFmtId="0" fontId="7" fillId="0" borderId="4" xfId="3" applyFont="1" applyFill="1" applyBorder="1" applyAlignment="1">
      <alignment horizontal="left" vertical="center" wrapText="1" indent="2"/>
    </xf>
    <xf numFmtId="0" fontId="7" fillId="0" borderId="2" xfId="3" applyFont="1" applyFill="1" applyBorder="1" applyAlignment="1">
      <alignment horizontal="left" vertical="center" wrapText="1" indent="2"/>
    </xf>
    <xf numFmtId="0" fontId="41" fillId="0" borderId="6" xfId="5" applyFont="1" applyBorder="1" applyAlignment="1">
      <alignment horizontal="left" vertical="center"/>
    </xf>
    <xf numFmtId="0" fontId="48" fillId="5" borderId="4" xfId="5" applyFont="1" applyFill="1" applyBorder="1" applyAlignment="1">
      <alignment horizontal="left" vertical="center" wrapText="1" indent="3"/>
    </xf>
    <xf numFmtId="0" fontId="56" fillId="0" borderId="26" xfId="3" applyFont="1" applyFill="1" applyBorder="1" applyAlignment="1" applyProtection="1">
      <alignment horizontal="left" vertical="center" wrapText="1"/>
      <protection locked="0"/>
    </xf>
    <xf numFmtId="0" fontId="48" fillId="0" borderId="13" xfId="5" applyFont="1" applyBorder="1" applyAlignment="1">
      <alignment vertical="center"/>
    </xf>
    <xf numFmtId="0" fontId="48" fillId="0" borderId="13" xfId="5" applyFont="1" applyBorder="1" applyAlignment="1" applyProtection="1">
      <alignment horizontal="left" vertical="center" indent="4"/>
      <protection locked="0"/>
    </xf>
    <xf numFmtId="0" fontId="56" fillId="0" borderId="37" xfId="3" applyFont="1" applyFill="1" applyBorder="1" applyAlignment="1" applyProtection="1">
      <alignment vertical="center"/>
      <protection locked="0"/>
    </xf>
    <xf numFmtId="0" fontId="40" fillId="0" borderId="0" xfId="5" applyFont="1" applyAlignment="1" applyProtection="1">
      <alignment vertical="center"/>
      <protection locked="0"/>
    </xf>
    <xf numFmtId="0" fontId="63" fillId="0" borderId="13" xfId="5" applyFont="1" applyBorder="1" applyAlignment="1" applyProtection="1">
      <alignment horizontal="left" vertical="center"/>
      <protection locked="0"/>
    </xf>
    <xf numFmtId="0" fontId="64" fillId="0" borderId="13" xfId="5" applyFont="1" applyBorder="1" applyAlignment="1">
      <alignment horizontal="left" vertical="center"/>
    </xf>
    <xf numFmtId="0" fontId="63" fillId="0" borderId="13" xfId="5" applyFont="1" applyBorder="1" applyAlignment="1">
      <alignment horizontal="left" vertical="center"/>
    </xf>
    <xf numFmtId="0" fontId="65" fillId="0" borderId="13" xfId="5" applyFont="1" applyBorder="1" applyAlignment="1">
      <alignment horizontal="left" vertical="center"/>
    </xf>
    <xf numFmtId="0" fontId="64" fillId="0" borderId="0" xfId="5" applyFont="1" applyAlignment="1">
      <alignment horizontal="left" vertical="center"/>
    </xf>
    <xf numFmtId="0" fontId="63" fillId="0" borderId="0" xfId="5" applyFont="1" applyAlignment="1">
      <alignment horizontal="left" vertical="center"/>
    </xf>
    <xf numFmtId="0" fontId="65" fillId="0" borderId="0" xfId="5" applyFont="1" applyAlignment="1">
      <alignment horizontal="left" vertical="center"/>
    </xf>
    <xf numFmtId="165" fontId="41" fillId="0" borderId="0" xfId="1" applyFont="1" applyFill="1" applyAlignment="1">
      <alignment horizontal="left" vertical="center"/>
    </xf>
    <xf numFmtId="0" fontId="66" fillId="0" borderId="3" xfId="3" applyFont="1" applyFill="1" applyBorder="1" applyAlignment="1">
      <alignment horizontal="left" vertical="center" wrapText="1"/>
    </xf>
    <xf numFmtId="0" fontId="48" fillId="0" borderId="4" xfId="5" applyFont="1" applyBorder="1" applyAlignment="1">
      <alignment vertical="center"/>
    </xf>
    <xf numFmtId="0" fontId="4" fillId="3" borderId="1" xfId="5" applyFont="1" applyFill="1" applyBorder="1" applyAlignment="1">
      <alignment horizontal="left" vertical="center" wrapText="1"/>
    </xf>
    <xf numFmtId="0" fontId="44" fillId="4" borderId="0" xfId="3" applyFont="1" applyFill="1"/>
    <xf numFmtId="0" fontId="27" fillId="5" borderId="28" xfId="3" applyFill="1" applyBorder="1" applyAlignment="1">
      <alignment vertical="center"/>
    </xf>
    <xf numFmtId="165" fontId="48" fillId="5" borderId="3" xfId="1" applyFont="1" applyFill="1" applyBorder="1" applyAlignment="1">
      <alignment vertical="center" wrapText="1"/>
    </xf>
    <xf numFmtId="4" fontId="48" fillId="5" borderId="3" xfId="5" applyNumberFormat="1" applyFont="1" applyFill="1" applyBorder="1" applyAlignment="1">
      <alignment vertical="center" wrapText="1"/>
    </xf>
    <xf numFmtId="0" fontId="57" fillId="7" borderId="0" xfId="0" applyFont="1" applyFill="1" applyAlignment="1">
      <alignment vertical="center"/>
    </xf>
    <xf numFmtId="165" fontId="48" fillId="5" borderId="4" xfId="1" applyFont="1" applyFill="1" applyBorder="1" applyAlignment="1">
      <alignment vertical="center" wrapText="1"/>
    </xf>
    <xf numFmtId="0" fontId="67" fillId="0" borderId="0" xfId="0" applyFont="1"/>
    <xf numFmtId="165" fontId="50" fillId="4" borderId="0" xfId="1" applyFont="1" applyFill="1" applyBorder="1" applyAlignment="1">
      <alignment horizontal="left" vertical="center"/>
    </xf>
    <xf numFmtId="4" fontId="48" fillId="5" borderId="4" xfId="5" applyNumberFormat="1" applyFont="1" applyFill="1" applyBorder="1" applyAlignment="1">
      <alignment vertical="center" wrapText="1"/>
    </xf>
    <xf numFmtId="0" fontId="7" fillId="2" borderId="4" xfId="3" applyFont="1" applyFill="1" applyBorder="1" applyAlignment="1">
      <alignment horizontal="left" vertical="center" wrapText="1" indent="3"/>
    </xf>
    <xf numFmtId="0" fontId="27" fillId="0" borderId="0" xfId="3"/>
    <xf numFmtId="3" fontId="48" fillId="5" borderId="3" xfId="5" applyNumberFormat="1" applyFont="1" applyFill="1" applyBorder="1" applyAlignment="1">
      <alignment vertical="center" wrapText="1"/>
    </xf>
    <xf numFmtId="3" fontId="48" fillId="5" borderId="4" xfId="5" applyNumberFormat="1" applyFont="1" applyFill="1" applyBorder="1" applyAlignment="1">
      <alignment vertical="center" wrapText="1"/>
    </xf>
    <xf numFmtId="0" fontId="8" fillId="0" borderId="0" xfId="5" applyFont="1" applyAlignment="1">
      <alignment horizontal="left" vertical="center"/>
    </xf>
    <xf numFmtId="167" fontId="7" fillId="0" borderId="4" xfId="6" applyNumberFormat="1" applyFont="1" applyFill="1" applyBorder="1" applyAlignment="1">
      <alignment vertical="center" wrapText="1"/>
    </xf>
    <xf numFmtId="0" fontId="7" fillId="0" borderId="4" xfId="5" applyFont="1" applyBorder="1" applyAlignment="1">
      <alignment vertical="center" wrapText="1"/>
    </xf>
    <xf numFmtId="0" fontId="8" fillId="3" borderId="4" xfId="5" applyFont="1" applyFill="1" applyBorder="1" applyAlignment="1">
      <alignment horizontal="left" vertical="center"/>
    </xf>
    <xf numFmtId="0" fontId="27" fillId="5" borderId="11" xfId="3" applyFill="1" applyBorder="1" applyAlignment="1">
      <alignment vertical="center" wrapText="1"/>
    </xf>
    <xf numFmtId="0" fontId="49" fillId="3" borderId="0" xfId="5" applyFont="1" applyFill="1" applyAlignment="1">
      <alignment vertical="center" wrapText="1"/>
    </xf>
    <xf numFmtId="0" fontId="7" fillId="2" borderId="3" xfId="3" applyFont="1" applyFill="1" applyBorder="1" applyAlignment="1">
      <alignment horizontal="left" vertical="center" wrapText="1" indent="3"/>
    </xf>
    <xf numFmtId="0" fontId="27" fillId="5" borderId="11" xfId="3" applyFill="1" applyBorder="1" applyAlignment="1">
      <alignment vertical="center"/>
    </xf>
    <xf numFmtId="0" fontId="41" fillId="0" borderId="0" xfId="0" applyFont="1" applyAlignment="1">
      <alignment wrapText="1"/>
    </xf>
    <xf numFmtId="0" fontId="41" fillId="8" borderId="15" xfId="5" applyFont="1" applyFill="1" applyBorder="1" applyAlignment="1">
      <alignment horizontal="left" vertical="center"/>
    </xf>
    <xf numFmtId="0" fontId="41" fillId="0" borderId="34" xfId="5" applyFont="1" applyBorder="1" applyAlignment="1">
      <alignment horizontal="left" vertical="center"/>
    </xf>
    <xf numFmtId="0" fontId="41" fillId="0" borderId="15" xfId="5" applyFont="1" applyBorder="1" applyAlignment="1">
      <alignment horizontal="left" vertical="center"/>
    </xf>
    <xf numFmtId="0" fontId="41" fillId="3" borderId="3" xfId="5" applyFont="1" applyFill="1" applyBorder="1" applyAlignment="1">
      <alignment horizontal="left" vertical="center" wrapText="1"/>
    </xf>
    <xf numFmtId="0" fontId="46" fillId="3" borderId="13" xfId="5" applyFont="1" applyFill="1" applyBorder="1" applyAlignment="1">
      <alignment horizontal="left" vertical="top" wrapText="1"/>
    </xf>
    <xf numFmtId="0" fontId="7" fillId="0" borderId="24" xfId="5" applyFont="1" applyBorder="1" applyAlignment="1" applyProtection="1">
      <alignment horizontal="left" vertical="center" indent="4"/>
      <protection locked="0"/>
    </xf>
    <xf numFmtId="0" fontId="27" fillId="5" borderId="3" xfId="3" applyFill="1" applyBorder="1" applyAlignment="1">
      <alignment vertical="center" wrapText="1"/>
    </xf>
    <xf numFmtId="0" fontId="7" fillId="0" borderId="8" xfId="5" applyFont="1" applyBorder="1" applyAlignment="1">
      <alignment horizontal="left" vertical="center" indent="1"/>
    </xf>
    <xf numFmtId="0" fontId="8" fillId="3" borderId="3" xfId="5" applyFont="1" applyFill="1" applyBorder="1" applyAlignment="1">
      <alignment horizontal="left" vertical="center" wrapText="1"/>
    </xf>
    <xf numFmtId="0" fontId="7" fillId="0" borderId="3" xfId="5" applyFont="1" applyBorder="1" applyAlignment="1">
      <alignment horizontal="left" vertical="center" indent="3"/>
    </xf>
    <xf numFmtId="0" fontId="41" fillId="3" borderId="3" xfId="5" applyFont="1" applyFill="1" applyBorder="1" applyAlignment="1">
      <alignment horizontal="left" vertical="top" wrapText="1"/>
    </xf>
    <xf numFmtId="0" fontId="48" fillId="5" borderId="0" xfId="5" applyFont="1" applyFill="1" applyAlignment="1">
      <alignment horizontal="right" vertical="center"/>
    </xf>
    <xf numFmtId="0" fontId="7" fillId="0" borderId="3" xfId="5" applyFont="1" applyBorder="1" applyAlignment="1">
      <alignment horizontal="left" vertical="center" wrapText="1" indent="3"/>
    </xf>
    <xf numFmtId="0" fontId="7" fillId="0" borderId="4" xfId="5" applyFont="1" applyBorder="1" applyAlignment="1">
      <alignment horizontal="left" vertical="center" wrapText="1" indent="3"/>
    </xf>
    <xf numFmtId="0" fontId="7" fillId="0" borderId="3" xfId="5" applyFont="1" applyBorder="1" applyAlignment="1">
      <alignment horizontal="left" vertical="center" indent="1"/>
    </xf>
    <xf numFmtId="0" fontId="7" fillId="0" borderId="4" xfId="5" applyFont="1" applyBorder="1" applyAlignment="1">
      <alignment horizontal="left" vertical="center" indent="1"/>
    </xf>
    <xf numFmtId="0" fontId="7" fillId="0" borderId="0" xfId="5" applyFont="1" applyAlignment="1">
      <alignment horizontal="left" vertical="center" wrapText="1" indent="3"/>
    </xf>
    <xf numFmtId="0" fontId="7" fillId="0" borderId="3" xfId="5" applyFont="1" applyBorder="1" applyAlignment="1">
      <alignment horizontal="left" vertical="center" wrapText="1" indent="1"/>
    </xf>
    <xf numFmtId="165" fontId="41" fillId="0" borderId="0" xfId="5" applyNumberFormat="1" applyFont="1" applyAlignment="1">
      <alignment horizontal="left" vertical="center"/>
    </xf>
    <xf numFmtId="164" fontId="41" fillId="0" borderId="0" xfId="5" applyNumberFormat="1" applyFont="1" applyAlignment="1">
      <alignment horizontal="left" vertical="center"/>
    </xf>
    <xf numFmtId="4" fontId="23" fillId="2" borderId="38" xfId="0" applyNumberFormat="1" applyFont="1" applyFill="1" applyBorder="1" applyAlignment="1">
      <alignment horizontal="right" vertical="center"/>
    </xf>
    <xf numFmtId="4" fontId="23" fillId="2" borderId="39" xfId="0" applyNumberFormat="1" applyFont="1" applyFill="1" applyBorder="1" applyAlignment="1">
      <alignment horizontal="right" vertical="center"/>
    </xf>
    <xf numFmtId="0" fontId="68" fillId="0" borderId="17" xfId="0" applyFont="1" applyBorder="1"/>
    <xf numFmtId="164" fontId="41" fillId="0" borderId="0" xfId="0" applyNumberFormat="1" applyFont="1"/>
    <xf numFmtId="0" fontId="57" fillId="0" borderId="0" xfId="0" applyFont="1"/>
    <xf numFmtId="165" fontId="57" fillId="0" borderId="0" xfId="1" applyFont="1" applyBorder="1"/>
    <xf numFmtId="0" fontId="7" fillId="5" borderId="13" xfId="4" applyFont="1" applyFill="1" applyBorder="1" applyAlignment="1">
      <alignment vertical="center" wrapText="1"/>
    </xf>
    <xf numFmtId="0" fontId="28" fillId="5" borderId="20" xfId="4" applyFill="1" applyBorder="1" applyAlignment="1">
      <alignment horizontal="center" vertical="center" wrapText="1"/>
    </xf>
    <xf numFmtId="0" fontId="69" fillId="3" borderId="3" xfId="5" applyFont="1" applyFill="1" applyBorder="1" applyAlignment="1">
      <alignment horizontal="left" vertical="center"/>
    </xf>
    <xf numFmtId="0" fontId="28" fillId="3" borderId="20" xfId="4" applyFill="1" applyBorder="1" applyAlignment="1">
      <alignment horizontal="left" vertical="center"/>
    </xf>
    <xf numFmtId="49" fontId="41" fillId="3" borderId="2" xfId="5" applyNumberFormat="1" applyFont="1" applyFill="1" applyBorder="1" applyAlignment="1">
      <alignment horizontal="left" vertical="top" wrapText="1"/>
    </xf>
    <xf numFmtId="0" fontId="41" fillId="3" borderId="4" xfId="5" applyFont="1" applyFill="1" applyBorder="1" applyAlignment="1">
      <alignment horizontal="left" vertical="top" wrapText="1"/>
    </xf>
    <xf numFmtId="165" fontId="23" fillId="2" borderId="0" xfId="1" applyFont="1" applyFill="1" applyBorder="1" applyAlignment="1">
      <alignment horizontal="right" vertical="center"/>
    </xf>
    <xf numFmtId="0" fontId="48" fillId="5" borderId="20" xfId="5" applyFont="1" applyFill="1" applyBorder="1" applyAlignment="1">
      <alignment vertical="center" wrapText="1"/>
    </xf>
    <xf numFmtId="0" fontId="28" fillId="5" borderId="20" xfId="4" applyFill="1" applyBorder="1" applyAlignment="1">
      <alignment vertical="center" wrapText="1"/>
    </xf>
    <xf numFmtId="0" fontId="70" fillId="3" borderId="3" xfId="5" applyFont="1" applyFill="1" applyBorder="1" applyAlignment="1">
      <alignment horizontal="left" vertical="center" wrapText="1"/>
    </xf>
    <xf numFmtId="0" fontId="41" fillId="3" borderId="4" xfId="5" applyFont="1" applyFill="1" applyBorder="1" applyAlignment="1">
      <alignment horizontal="left" vertical="center" wrapText="1"/>
    </xf>
    <xf numFmtId="0" fontId="41" fillId="3" borderId="21" xfId="5" applyFont="1" applyFill="1" applyBorder="1" applyAlignment="1">
      <alignment vertical="top" wrapText="1"/>
    </xf>
    <xf numFmtId="0" fontId="27" fillId="3" borderId="21" xfId="3" applyFill="1" applyBorder="1" applyAlignment="1">
      <alignment vertical="top" wrapText="1"/>
    </xf>
    <xf numFmtId="0" fontId="27" fillId="0" borderId="0" xfId="3" applyAlignment="1">
      <alignment wrapText="1"/>
    </xf>
    <xf numFmtId="2" fontId="48" fillId="5" borderId="0" xfId="1" applyNumberFormat="1" applyFont="1" applyFill="1" applyBorder="1" applyAlignment="1">
      <alignment vertical="center"/>
    </xf>
    <xf numFmtId="0" fontId="80" fillId="0" borderId="0" xfId="0" applyFont="1"/>
    <xf numFmtId="0" fontId="81" fillId="0" borderId="0" xfId="5" applyFont="1" applyAlignment="1">
      <alignment horizontal="left" vertical="center"/>
    </xf>
    <xf numFmtId="165" fontId="81" fillId="0" borderId="0" xfId="1" applyFont="1" applyFill="1" applyAlignment="1">
      <alignment horizontal="left" vertical="center"/>
    </xf>
    <xf numFmtId="0" fontId="81" fillId="0" borderId="0" xfId="5" applyFont="1" applyAlignment="1">
      <alignment vertical="center"/>
    </xf>
    <xf numFmtId="0" fontId="82" fillId="0" borderId="0" xfId="5" applyFont="1" applyAlignment="1">
      <alignment horizontal="left" vertical="center"/>
    </xf>
    <xf numFmtId="0" fontId="47" fillId="0" borderId="0" xfId="5" applyFont="1" applyAlignment="1">
      <alignment horizontal="left" vertical="center" wrapText="1"/>
    </xf>
    <xf numFmtId="0" fontId="71" fillId="4" borderId="0" xfId="3" applyFont="1" applyFill="1" applyBorder="1" applyAlignment="1">
      <alignment vertical="center"/>
    </xf>
    <xf numFmtId="0" fontId="56" fillId="4" borderId="40" xfId="3" applyFont="1" applyFill="1" applyBorder="1" applyAlignment="1">
      <alignment horizontal="center" vertical="center"/>
    </xf>
    <xf numFmtId="0" fontId="44" fillId="4" borderId="0" xfId="3" applyFont="1" applyFill="1" applyBorder="1" applyAlignment="1">
      <alignment vertical="center" wrapText="1"/>
    </xf>
    <xf numFmtId="0" fontId="48" fillId="4" borderId="0" xfId="5" applyFont="1" applyFill="1" applyAlignment="1">
      <alignment horizontal="left" vertical="center" wrapText="1" indent="2"/>
    </xf>
    <xf numFmtId="0" fontId="56" fillId="4" borderId="41" xfId="3" applyFont="1" applyFill="1" applyBorder="1" applyAlignment="1">
      <alignment horizontal="center" vertical="center"/>
    </xf>
    <xf numFmtId="0" fontId="56" fillId="4" borderId="42" xfId="3" applyFont="1" applyFill="1" applyBorder="1" applyAlignment="1">
      <alignment horizontal="center" vertical="center"/>
    </xf>
    <xf numFmtId="0" fontId="56" fillId="4" borderId="43" xfId="3" applyFont="1" applyFill="1" applyBorder="1" applyAlignment="1">
      <alignment horizontal="center" vertical="center"/>
    </xf>
    <xf numFmtId="0" fontId="8" fillId="4" borderId="0" xfId="3" applyFont="1" applyFill="1" applyBorder="1" applyAlignment="1">
      <alignment vertical="center"/>
    </xf>
    <xf numFmtId="0" fontId="43" fillId="4" borderId="0" xfId="5" applyFont="1" applyFill="1" applyAlignment="1">
      <alignment horizontal="left" vertical="center"/>
    </xf>
    <xf numFmtId="0" fontId="74" fillId="4" borderId="0" xfId="5" applyFont="1" applyFill="1" applyAlignment="1">
      <alignment horizontal="left" vertical="center"/>
    </xf>
    <xf numFmtId="0" fontId="7" fillId="4" borderId="0" xfId="5" applyFont="1" applyFill="1" applyAlignment="1">
      <alignment horizontal="left" vertical="center" wrapText="1" indent="3"/>
    </xf>
    <xf numFmtId="0" fontId="46" fillId="4" borderId="0" xfId="5" applyFont="1" applyFill="1" applyAlignment="1">
      <alignment horizontal="left" vertical="center" wrapText="1" indent="3"/>
    </xf>
    <xf numFmtId="0" fontId="43" fillId="0" borderId="44" xfId="5" applyFont="1" applyBorder="1" applyAlignment="1">
      <alignment vertical="center"/>
    </xf>
    <xf numFmtId="0" fontId="43" fillId="0" borderId="45" xfId="5" applyFont="1" applyBorder="1" applyAlignment="1">
      <alignment vertical="center"/>
    </xf>
    <xf numFmtId="0" fontId="47" fillId="0" borderId="25" xfId="5" applyFont="1" applyBorder="1" applyAlignment="1">
      <alignment horizontal="left" vertical="center"/>
    </xf>
    <xf numFmtId="0" fontId="72" fillId="0" borderId="0" xfId="0" applyFont="1" applyAlignment="1">
      <alignment vertical="center"/>
    </xf>
    <xf numFmtId="0" fontId="47" fillId="0" borderId="0" xfId="5" applyFont="1" applyAlignment="1">
      <alignment horizontal="left" vertical="center"/>
    </xf>
    <xf numFmtId="0" fontId="73" fillId="0" borderId="0" xfId="3" applyFont="1" applyFill="1" applyBorder="1" applyAlignment="1">
      <alignment horizontal="center" vertical="center"/>
    </xf>
    <xf numFmtId="0" fontId="46" fillId="4" borderId="0" xfId="5" applyFont="1" applyFill="1" applyAlignment="1">
      <alignment vertical="center" wrapText="1"/>
    </xf>
    <xf numFmtId="0" fontId="56" fillId="4" borderId="47" xfId="3" applyFont="1" applyFill="1" applyBorder="1" applyAlignment="1">
      <alignment horizontal="center" vertical="center"/>
    </xf>
    <xf numFmtId="0" fontId="56" fillId="4" borderId="48" xfId="3" applyFont="1" applyFill="1" applyBorder="1" applyAlignment="1">
      <alignment horizontal="center" vertical="center"/>
    </xf>
    <xf numFmtId="0" fontId="56" fillId="4" borderId="49" xfId="3" applyFont="1" applyFill="1" applyBorder="1" applyAlignment="1">
      <alignment horizontal="center" vertical="center"/>
    </xf>
    <xf numFmtId="0" fontId="56" fillId="4" borderId="0" xfId="3" applyFont="1" applyFill="1" applyBorder="1" applyAlignment="1">
      <alignment horizontal="center" vertical="center"/>
    </xf>
    <xf numFmtId="0" fontId="43" fillId="0" borderId="46" xfId="5" applyFont="1" applyBorder="1" applyAlignment="1">
      <alignment vertical="center"/>
    </xf>
    <xf numFmtId="0" fontId="41" fillId="0" borderId="0" xfId="5" applyFont="1" applyAlignment="1">
      <alignment horizontal="left" vertical="center"/>
    </xf>
    <xf numFmtId="0" fontId="40" fillId="4" borderId="0" xfId="5" applyFont="1" applyFill="1" applyAlignment="1">
      <alignment vertical="center"/>
    </xf>
    <xf numFmtId="0" fontId="75" fillId="4" borderId="0" xfId="5" applyFont="1" applyFill="1" applyAlignment="1">
      <alignment horizontal="left" vertical="center"/>
    </xf>
    <xf numFmtId="0" fontId="76" fillId="5" borderId="0" xfId="5" applyFont="1" applyFill="1" applyAlignment="1">
      <alignment vertical="center"/>
    </xf>
    <xf numFmtId="0" fontId="58" fillId="9" borderId="5" xfId="5" applyFont="1" applyFill="1" applyBorder="1" applyAlignment="1">
      <alignment horizontal="left" vertical="center"/>
    </xf>
    <xf numFmtId="0" fontId="58" fillId="9" borderId="6" xfId="5" applyFont="1" applyFill="1" applyBorder="1" applyAlignment="1">
      <alignment horizontal="left" vertical="center"/>
    </xf>
    <xf numFmtId="0" fontId="58" fillId="9" borderId="7" xfId="5" applyFont="1" applyFill="1" applyBorder="1" applyAlignment="1">
      <alignment horizontal="left" vertical="center"/>
    </xf>
    <xf numFmtId="0" fontId="46" fillId="0" borderId="0" xfId="5" applyFont="1" applyAlignment="1">
      <alignment horizontal="left" vertical="center"/>
    </xf>
    <xf numFmtId="0" fontId="55" fillId="0" borderId="0" xfId="3" applyFont="1" applyFill="1" applyBorder="1" applyAlignment="1">
      <alignment horizontal="left" vertical="center" wrapText="1"/>
    </xf>
    <xf numFmtId="0" fontId="55" fillId="4" borderId="24" xfId="3" applyFont="1" applyFill="1" applyBorder="1" applyAlignment="1">
      <alignment horizontal="left" vertical="center" wrapText="1"/>
    </xf>
    <xf numFmtId="0" fontId="74" fillId="4" borderId="0" xfId="0" applyFont="1" applyFill="1" applyAlignment="1">
      <alignment vertical="center" wrapText="1"/>
    </xf>
    <xf numFmtId="0" fontId="46" fillId="4" borderId="0" xfId="0" applyFont="1" applyFill="1" applyAlignment="1">
      <alignment horizontal="left" vertical="center" wrapText="1"/>
    </xf>
    <xf numFmtId="0" fontId="59" fillId="4" borderId="0" xfId="0" applyFont="1" applyFill="1" applyAlignment="1">
      <alignment vertical="center"/>
    </xf>
    <xf numFmtId="0" fontId="77" fillId="5" borderId="0" xfId="3" applyFont="1" applyFill="1" applyBorder="1" applyAlignment="1">
      <alignment horizontal="left" vertical="center" wrapText="1"/>
    </xf>
    <xf numFmtId="0" fontId="77" fillId="5" borderId="24" xfId="3" applyFont="1" applyFill="1" applyBorder="1" applyAlignment="1">
      <alignment horizontal="left" vertical="center" wrapText="1"/>
    </xf>
    <xf numFmtId="0" fontId="46" fillId="4" borderId="0" xfId="0" applyFont="1" applyFill="1" applyAlignment="1">
      <alignment horizontal="left" vertical="center" wrapText="1" indent="3"/>
    </xf>
    <xf numFmtId="0" fontId="7" fillId="4" borderId="0" xfId="0" applyFont="1" applyFill="1" applyAlignment="1">
      <alignment horizontal="left" vertical="center" wrapText="1" indent="3"/>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48" fillId="0" borderId="13" xfId="5" applyFont="1" applyBorder="1" applyAlignment="1" applyProtection="1">
      <alignment vertical="center"/>
      <protection locked="0"/>
    </xf>
    <xf numFmtId="0" fontId="43" fillId="0" borderId="0" xfId="5" applyFont="1" applyAlignment="1">
      <alignment vertical="center"/>
    </xf>
    <xf numFmtId="0" fontId="46" fillId="4" borderId="0" xfId="0" applyFont="1" applyFill="1" applyAlignment="1">
      <alignment horizontal="left" vertical="center" wrapText="1" indent="2"/>
    </xf>
    <xf numFmtId="0" fontId="79" fillId="4" borderId="0" xfId="0" applyFont="1" applyFill="1" applyAlignment="1">
      <alignment vertical="center" wrapText="1"/>
    </xf>
    <xf numFmtId="0" fontId="78" fillId="4" borderId="0" xfId="0" applyFont="1" applyFill="1" applyAlignment="1">
      <alignment vertical="center"/>
    </xf>
    <xf numFmtId="0" fontId="46" fillId="4" borderId="0" xfId="5" applyFont="1" applyFill="1" applyAlignment="1">
      <alignment horizontal="left" vertical="center" indent="1"/>
    </xf>
    <xf numFmtId="0" fontId="43" fillId="0" borderId="13" xfId="5" applyFont="1" applyBorder="1" applyAlignment="1">
      <alignment vertical="center"/>
    </xf>
    <xf numFmtId="0" fontId="44" fillId="4" borderId="0" xfId="3" applyFont="1" applyFill="1" applyAlignment="1"/>
    <xf numFmtId="0" fontId="55" fillId="4" borderId="0" xfId="3" applyFont="1" applyFill="1" applyAlignment="1"/>
    <xf numFmtId="0" fontId="38" fillId="0" borderId="0" xfId="0" applyFont="1" applyAlignment="1"/>
  </cellXfs>
  <cellStyles count="7">
    <cellStyle name="Comma" xfId="1" builtinId="3"/>
    <cellStyle name="Explanatory Text" xfId="2" builtinId="53"/>
    <cellStyle name="Hyperlink" xfId="3" builtinId="8"/>
    <cellStyle name="Hyperlink 2" xfId="4" xr:uid="{00000000-0005-0000-0000-000003000000}"/>
    <cellStyle name="Normal" xfId="0" builtinId="0"/>
    <cellStyle name="Normal 2" xfId="5" xr:uid="{00000000-0005-0000-0000-000005000000}"/>
    <cellStyle name="Per cent" xfId="6" builtinId="5"/>
  </cellStyles>
  <dxfs count="106">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bottom style="thin">
          <color theme="4" tint="0.39997558519241921"/>
        </bottom>
      </border>
    </dxf>
    <dxf>
      <border outline="0">
        <top style="thin">
          <color theme="4" tint="0.39997558519241921"/>
        </top>
      </border>
    </dxf>
    <dxf>
      <fill>
        <patternFill patternType="none">
          <fgColor indexed="64"/>
          <bgColor indexed="65"/>
        </patternFill>
      </fill>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indexed="65"/>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5"/>
      <tableStyleElement type="firstRowStripe" dxfId="104"/>
      <tableStyleElement type="secondRowStripe" dxfId="10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1816100</xdr:colOff>
      <xdr:row>5</xdr:row>
      <xdr:rowOff>38100</xdr:rowOff>
    </xdr:to>
    <xdr:pic>
      <xdr:nvPicPr>
        <xdr:cNvPr id="1955" name="Picture 5">
          <a:extLst>
            <a:ext uri="{FF2B5EF4-FFF2-40B4-BE49-F238E27FC236}">
              <a16:creationId xmlns:a16="http://schemas.microsoft.com/office/drawing/2014/main" id="{CBDF2362-19A3-90EC-5FB5-03F976C7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79400" y="0"/>
          <a:ext cx="1816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1956" name="Group 6">
          <a:extLst>
            <a:ext uri="{FF2B5EF4-FFF2-40B4-BE49-F238E27FC236}">
              <a16:creationId xmlns:a16="http://schemas.microsoft.com/office/drawing/2014/main" id="{41F45F32-32A4-6EB3-B536-66E6B5BA1892}"/>
            </a:ext>
          </a:extLst>
        </xdr:cNvPr>
        <xdr:cNvGrpSpPr>
          <a:grpSpLocks/>
        </xdr:cNvGrpSpPr>
      </xdr:nvGrpSpPr>
      <xdr:grpSpPr bwMode="auto">
        <a:xfrm>
          <a:off x="266700" y="1009650"/>
          <a:ext cx="12601575" cy="47625"/>
          <a:chOff x="1134" y="1904"/>
          <a:chExt cx="9546" cy="181"/>
        </a:xfrm>
      </xdr:grpSpPr>
      <xdr:sp macro="" textlink="">
        <xdr:nvSpPr>
          <xdr:cNvPr id="1957" name="Rectangle 8">
            <a:extLst>
              <a:ext uri="{FF2B5EF4-FFF2-40B4-BE49-F238E27FC236}">
                <a16:creationId xmlns:a16="http://schemas.microsoft.com/office/drawing/2014/main" id="{0A48CC99-E787-48A5-1C71-CB957F3EBE30}"/>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58" name="Rectangle 9">
            <a:extLst>
              <a:ext uri="{FF2B5EF4-FFF2-40B4-BE49-F238E27FC236}">
                <a16:creationId xmlns:a16="http://schemas.microsoft.com/office/drawing/2014/main" id="{6FA93AC8-4E3F-8EC7-87C8-4B127AA3F127}"/>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59" name="Rectangle 13">
            <a:extLst>
              <a:ext uri="{FF2B5EF4-FFF2-40B4-BE49-F238E27FC236}">
                <a16:creationId xmlns:a16="http://schemas.microsoft.com/office/drawing/2014/main" id="{E874750A-23B3-FC83-6CE0-87C20AC7E806}"/>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60" name="Rectangle 7">
            <a:extLst>
              <a:ext uri="{FF2B5EF4-FFF2-40B4-BE49-F238E27FC236}">
                <a16:creationId xmlns:a16="http://schemas.microsoft.com/office/drawing/2014/main" id="{FB5C4C2A-2619-A2BE-9CE0-832F2FB5CB06}"/>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61" name="Rectangle 14">
            <a:extLst>
              <a:ext uri="{FF2B5EF4-FFF2-40B4-BE49-F238E27FC236}">
                <a16:creationId xmlns:a16="http://schemas.microsoft.com/office/drawing/2014/main" id="{586046B7-1080-0541-8BAD-89A5113FAF3D}"/>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62" name="Rectangle 15">
            <a:extLst>
              <a:ext uri="{FF2B5EF4-FFF2-40B4-BE49-F238E27FC236}">
                <a16:creationId xmlns:a16="http://schemas.microsoft.com/office/drawing/2014/main" id="{8B58F103-F882-B044-8785-EF30BBA3D3A2}"/>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63" name="Rectangle 16">
            <a:extLst>
              <a:ext uri="{FF2B5EF4-FFF2-40B4-BE49-F238E27FC236}">
                <a16:creationId xmlns:a16="http://schemas.microsoft.com/office/drawing/2014/main" id="{2FA71F8D-EB5F-657E-36A9-ABE943C5151F}"/>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64" name="Rectangle 17">
            <a:extLst>
              <a:ext uri="{FF2B5EF4-FFF2-40B4-BE49-F238E27FC236}">
                <a16:creationId xmlns:a16="http://schemas.microsoft.com/office/drawing/2014/main" id="{986C7CCA-7E74-0EE7-21FB-F717B353CE12}"/>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171450</xdr:rowOff>
    </xdr:from>
    <xdr:to>
      <xdr:col>14</xdr:col>
      <xdr:colOff>0</xdr:colOff>
      <xdr:row>6</xdr:row>
      <xdr:rowOff>0</xdr:rowOff>
    </xdr:to>
    <xdr:grpSp>
      <xdr:nvGrpSpPr>
        <xdr:cNvPr id="14257" name="Group 4">
          <a:extLst>
            <a:ext uri="{FF2B5EF4-FFF2-40B4-BE49-F238E27FC236}">
              <a16:creationId xmlns:a16="http://schemas.microsoft.com/office/drawing/2014/main" id="{CC8FF421-2106-7761-CA42-997E20A8C60B}"/>
            </a:ext>
          </a:extLst>
        </xdr:cNvPr>
        <xdr:cNvGrpSpPr>
          <a:grpSpLocks/>
        </xdr:cNvGrpSpPr>
      </xdr:nvGrpSpPr>
      <xdr:grpSpPr bwMode="auto">
        <a:xfrm>
          <a:off x="180975" y="0"/>
          <a:ext cx="18707100" cy="0"/>
          <a:chOff x="1133" y="1230"/>
          <a:chExt cx="8460" cy="208"/>
        </a:xfrm>
      </xdr:grpSpPr>
      <xdr:sp macro="" textlink="">
        <xdr:nvSpPr>
          <xdr:cNvPr id="14259" name="Rektangel 2">
            <a:extLst>
              <a:ext uri="{FF2B5EF4-FFF2-40B4-BE49-F238E27FC236}">
                <a16:creationId xmlns:a16="http://schemas.microsoft.com/office/drawing/2014/main" id="{7E038477-E62C-B88A-226D-FCEF9F935C3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260" name="Rektangel 3">
            <a:extLst>
              <a:ext uri="{FF2B5EF4-FFF2-40B4-BE49-F238E27FC236}">
                <a16:creationId xmlns:a16="http://schemas.microsoft.com/office/drawing/2014/main" id="{95E6F2B3-6634-27FB-B44A-9019C14EA53F}"/>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6350</xdr:colOff>
      <xdr:row>32</xdr:row>
      <xdr:rowOff>38100</xdr:rowOff>
    </xdr:from>
    <xdr:to>
      <xdr:col>14</xdr:col>
      <xdr:colOff>0</xdr:colOff>
      <xdr:row>73</xdr:row>
      <xdr:rowOff>127000</xdr:rowOff>
    </xdr:to>
    <xdr:pic>
      <xdr:nvPicPr>
        <xdr:cNvPr id="14258" name="Picture 12">
          <a:extLst>
            <a:ext uri="{FF2B5EF4-FFF2-40B4-BE49-F238E27FC236}">
              <a16:creationId xmlns:a16="http://schemas.microsoft.com/office/drawing/2014/main" id="{4A736B1E-A8BA-92C0-498B-BB0535F80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2000" y="5302250"/>
          <a:ext cx="6489700" cy="820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323850</xdr:colOff>
      <xdr:row>4</xdr:row>
      <xdr:rowOff>120650</xdr:rowOff>
    </xdr:to>
    <xdr:sp macro="" textlink="">
      <xdr:nvSpPr>
        <xdr:cNvPr id="23588" name="AutoShape 260">
          <a:extLst>
            <a:ext uri="{FF2B5EF4-FFF2-40B4-BE49-F238E27FC236}">
              <a16:creationId xmlns:a16="http://schemas.microsoft.com/office/drawing/2014/main" id="{FC124990-22B4-156A-0765-E3085E1A7ED2}"/>
            </a:ext>
          </a:extLst>
        </xdr:cNvPr>
        <xdr:cNvSpPr>
          <a:spLocks noChangeAspect="1" noChangeArrowheads="1"/>
        </xdr:cNvSpPr>
      </xdr:nvSpPr>
      <xdr:spPr bwMode="auto">
        <a:xfrm>
          <a:off x="12553950" y="539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323850</xdr:colOff>
      <xdr:row>6</xdr:row>
      <xdr:rowOff>120650</xdr:rowOff>
    </xdr:to>
    <xdr:sp macro="" textlink="">
      <xdr:nvSpPr>
        <xdr:cNvPr id="23589" name="AutoShape 261">
          <a:extLst>
            <a:ext uri="{FF2B5EF4-FFF2-40B4-BE49-F238E27FC236}">
              <a16:creationId xmlns:a16="http://schemas.microsoft.com/office/drawing/2014/main" id="{1B0408BA-4E7A-52D6-7C67-B7BB9EF780D5}"/>
            </a:ext>
          </a:extLst>
        </xdr:cNvPr>
        <xdr:cNvSpPr>
          <a:spLocks noChangeAspect="1" noChangeArrowheads="1"/>
        </xdr:cNvSpPr>
      </xdr:nvSpPr>
      <xdr:spPr bwMode="auto">
        <a:xfrm>
          <a:off x="12553950" y="895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323850</xdr:colOff>
      <xdr:row>11</xdr:row>
      <xdr:rowOff>120650</xdr:rowOff>
    </xdr:to>
    <xdr:sp macro="" textlink="">
      <xdr:nvSpPr>
        <xdr:cNvPr id="23590" name="AutoShape 262">
          <a:extLst>
            <a:ext uri="{FF2B5EF4-FFF2-40B4-BE49-F238E27FC236}">
              <a16:creationId xmlns:a16="http://schemas.microsoft.com/office/drawing/2014/main" id="{8EB88370-BE59-63B5-0564-1B03D6D06CD7}"/>
            </a:ext>
          </a:extLst>
        </xdr:cNvPr>
        <xdr:cNvSpPr>
          <a:spLocks noChangeAspect="1" noChangeArrowheads="1"/>
        </xdr:cNvSpPr>
      </xdr:nvSpPr>
      <xdr:spPr bwMode="auto">
        <a:xfrm>
          <a:off x="12553950" y="1784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323850</xdr:colOff>
      <xdr:row>12</xdr:row>
      <xdr:rowOff>120650</xdr:rowOff>
    </xdr:to>
    <xdr:sp macro="" textlink="">
      <xdr:nvSpPr>
        <xdr:cNvPr id="23591" name="AutoShape 263">
          <a:extLst>
            <a:ext uri="{FF2B5EF4-FFF2-40B4-BE49-F238E27FC236}">
              <a16:creationId xmlns:a16="http://schemas.microsoft.com/office/drawing/2014/main" id="{2692CD8E-2190-D7EF-28CD-A3C38559347A}"/>
            </a:ext>
          </a:extLst>
        </xdr:cNvPr>
        <xdr:cNvSpPr>
          <a:spLocks noChangeAspect="1" noChangeArrowheads="1"/>
        </xdr:cNvSpPr>
      </xdr:nvSpPr>
      <xdr:spPr bwMode="auto">
        <a:xfrm>
          <a:off x="12553950" y="19621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323850</xdr:colOff>
      <xdr:row>15</xdr:row>
      <xdr:rowOff>120650</xdr:rowOff>
    </xdr:to>
    <xdr:sp macro="" textlink="">
      <xdr:nvSpPr>
        <xdr:cNvPr id="23592" name="AutoShape 264">
          <a:extLst>
            <a:ext uri="{FF2B5EF4-FFF2-40B4-BE49-F238E27FC236}">
              <a16:creationId xmlns:a16="http://schemas.microsoft.com/office/drawing/2014/main" id="{197EF7FF-A711-9551-FE06-F451494A641B}"/>
            </a:ext>
          </a:extLst>
        </xdr:cNvPr>
        <xdr:cNvSpPr>
          <a:spLocks noChangeAspect="1" noChangeArrowheads="1"/>
        </xdr:cNvSpPr>
      </xdr:nvSpPr>
      <xdr:spPr bwMode="auto">
        <a:xfrm>
          <a:off x="12553950" y="2495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323850</xdr:colOff>
      <xdr:row>33</xdr:row>
      <xdr:rowOff>120650</xdr:rowOff>
    </xdr:to>
    <xdr:sp macro="" textlink="">
      <xdr:nvSpPr>
        <xdr:cNvPr id="23593" name="AutoShape 265">
          <a:extLst>
            <a:ext uri="{FF2B5EF4-FFF2-40B4-BE49-F238E27FC236}">
              <a16:creationId xmlns:a16="http://schemas.microsoft.com/office/drawing/2014/main" id="{DAFEC79E-20AB-43E0-B6F2-62DD10BD8235}"/>
            </a:ext>
          </a:extLst>
        </xdr:cNvPr>
        <xdr:cNvSpPr>
          <a:spLocks noChangeAspect="1" noChangeArrowheads="1"/>
        </xdr:cNvSpPr>
      </xdr:nvSpPr>
      <xdr:spPr bwMode="auto">
        <a:xfrm>
          <a:off x="12553950" y="56959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323850</xdr:colOff>
      <xdr:row>34</xdr:row>
      <xdr:rowOff>120650</xdr:rowOff>
    </xdr:to>
    <xdr:sp macro="" textlink="">
      <xdr:nvSpPr>
        <xdr:cNvPr id="23594" name="AutoShape 266">
          <a:extLst>
            <a:ext uri="{FF2B5EF4-FFF2-40B4-BE49-F238E27FC236}">
              <a16:creationId xmlns:a16="http://schemas.microsoft.com/office/drawing/2014/main" id="{7A8959E5-4165-3912-5E3E-F532D808E3AC}"/>
            </a:ext>
          </a:extLst>
        </xdr:cNvPr>
        <xdr:cNvSpPr>
          <a:spLocks noChangeAspect="1" noChangeArrowheads="1"/>
        </xdr:cNvSpPr>
      </xdr:nvSpPr>
      <xdr:spPr bwMode="auto">
        <a:xfrm>
          <a:off x="12553950" y="5873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323850</xdr:colOff>
      <xdr:row>35</xdr:row>
      <xdr:rowOff>120650</xdr:rowOff>
    </xdr:to>
    <xdr:sp macro="" textlink="">
      <xdr:nvSpPr>
        <xdr:cNvPr id="23595" name="AutoShape 267">
          <a:extLst>
            <a:ext uri="{FF2B5EF4-FFF2-40B4-BE49-F238E27FC236}">
              <a16:creationId xmlns:a16="http://schemas.microsoft.com/office/drawing/2014/main" id="{6B0D50C4-554A-5E12-F1DA-28DFCDED0C14}"/>
            </a:ext>
          </a:extLst>
        </xdr:cNvPr>
        <xdr:cNvSpPr>
          <a:spLocks noChangeAspect="1" noChangeArrowheads="1"/>
        </xdr:cNvSpPr>
      </xdr:nvSpPr>
      <xdr:spPr bwMode="auto">
        <a:xfrm>
          <a:off x="12553950" y="6051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323850</xdr:colOff>
      <xdr:row>41</xdr:row>
      <xdr:rowOff>120650</xdr:rowOff>
    </xdr:to>
    <xdr:sp macro="" textlink="">
      <xdr:nvSpPr>
        <xdr:cNvPr id="23596" name="AutoShape 268">
          <a:extLst>
            <a:ext uri="{FF2B5EF4-FFF2-40B4-BE49-F238E27FC236}">
              <a16:creationId xmlns:a16="http://schemas.microsoft.com/office/drawing/2014/main" id="{8D8565FB-11BE-6FF3-4DAE-9992DB67B0B6}"/>
            </a:ext>
          </a:extLst>
        </xdr:cNvPr>
        <xdr:cNvSpPr>
          <a:spLocks noChangeAspect="1" noChangeArrowheads="1"/>
        </xdr:cNvSpPr>
      </xdr:nvSpPr>
      <xdr:spPr bwMode="auto">
        <a:xfrm>
          <a:off x="12553950" y="7118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323850</xdr:colOff>
      <xdr:row>54</xdr:row>
      <xdr:rowOff>120650</xdr:rowOff>
    </xdr:to>
    <xdr:sp macro="" textlink="">
      <xdr:nvSpPr>
        <xdr:cNvPr id="23597" name="AutoShape 269">
          <a:extLst>
            <a:ext uri="{FF2B5EF4-FFF2-40B4-BE49-F238E27FC236}">
              <a16:creationId xmlns:a16="http://schemas.microsoft.com/office/drawing/2014/main" id="{191E49BF-6D00-EC38-C4F1-45CE6C2062BF}"/>
            </a:ext>
          </a:extLst>
        </xdr:cNvPr>
        <xdr:cNvSpPr>
          <a:spLocks noChangeAspect="1" noChangeArrowheads="1"/>
        </xdr:cNvSpPr>
      </xdr:nvSpPr>
      <xdr:spPr bwMode="auto">
        <a:xfrm>
          <a:off x="12553950" y="9429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323850</xdr:colOff>
      <xdr:row>68</xdr:row>
      <xdr:rowOff>120650</xdr:rowOff>
    </xdr:to>
    <xdr:sp macro="" textlink="">
      <xdr:nvSpPr>
        <xdr:cNvPr id="23598" name="AutoShape 270">
          <a:extLst>
            <a:ext uri="{FF2B5EF4-FFF2-40B4-BE49-F238E27FC236}">
              <a16:creationId xmlns:a16="http://schemas.microsoft.com/office/drawing/2014/main" id="{CEA2A834-45DF-1091-286E-5DFD66B603B1}"/>
            </a:ext>
          </a:extLst>
        </xdr:cNvPr>
        <xdr:cNvSpPr>
          <a:spLocks noChangeAspect="1" noChangeArrowheads="1"/>
        </xdr:cNvSpPr>
      </xdr:nvSpPr>
      <xdr:spPr bwMode="auto">
        <a:xfrm>
          <a:off x="12553950" y="119189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323850</xdr:colOff>
      <xdr:row>70</xdr:row>
      <xdr:rowOff>120650</xdr:rowOff>
    </xdr:to>
    <xdr:sp macro="" textlink="">
      <xdr:nvSpPr>
        <xdr:cNvPr id="23599" name="AutoShape 271">
          <a:extLst>
            <a:ext uri="{FF2B5EF4-FFF2-40B4-BE49-F238E27FC236}">
              <a16:creationId xmlns:a16="http://schemas.microsoft.com/office/drawing/2014/main" id="{216C529D-3DFF-4771-3EBF-96A6AA694E3A}"/>
            </a:ext>
          </a:extLst>
        </xdr:cNvPr>
        <xdr:cNvSpPr>
          <a:spLocks noChangeAspect="1" noChangeArrowheads="1"/>
        </xdr:cNvSpPr>
      </xdr:nvSpPr>
      <xdr:spPr bwMode="auto">
        <a:xfrm>
          <a:off x="12553950" y="12274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323850</xdr:colOff>
      <xdr:row>80</xdr:row>
      <xdr:rowOff>120650</xdr:rowOff>
    </xdr:to>
    <xdr:sp macro="" textlink="">
      <xdr:nvSpPr>
        <xdr:cNvPr id="23600" name="AutoShape 272">
          <a:extLst>
            <a:ext uri="{FF2B5EF4-FFF2-40B4-BE49-F238E27FC236}">
              <a16:creationId xmlns:a16="http://schemas.microsoft.com/office/drawing/2014/main" id="{37134000-2C9E-3ACF-9C46-BC75E8E89902}"/>
            </a:ext>
          </a:extLst>
        </xdr:cNvPr>
        <xdr:cNvSpPr>
          <a:spLocks noChangeAspect="1" noChangeArrowheads="1"/>
        </xdr:cNvSpPr>
      </xdr:nvSpPr>
      <xdr:spPr bwMode="auto">
        <a:xfrm>
          <a:off x="12553950" y="14052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323850</xdr:colOff>
      <xdr:row>86</xdr:row>
      <xdr:rowOff>120650</xdr:rowOff>
    </xdr:to>
    <xdr:sp macro="" textlink="">
      <xdr:nvSpPr>
        <xdr:cNvPr id="23601" name="AutoShape 273">
          <a:extLst>
            <a:ext uri="{FF2B5EF4-FFF2-40B4-BE49-F238E27FC236}">
              <a16:creationId xmlns:a16="http://schemas.microsoft.com/office/drawing/2014/main" id="{749B0973-AC36-BE4F-17F7-7EBE02E74D22}"/>
            </a:ext>
          </a:extLst>
        </xdr:cNvPr>
        <xdr:cNvSpPr>
          <a:spLocks noChangeAspect="1" noChangeArrowheads="1"/>
        </xdr:cNvSpPr>
      </xdr:nvSpPr>
      <xdr:spPr bwMode="auto">
        <a:xfrm>
          <a:off x="12553950" y="15119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323850</xdr:colOff>
      <xdr:row>87</xdr:row>
      <xdr:rowOff>120650</xdr:rowOff>
    </xdr:to>
    <xdr:sp macro="" textlink="">
      <xdr:nvSpPr>
        <xdr:cNvPr id="23602" name="AutoShape 274">
          <a:extLst>
            <a:ext uri="{FF2B5EF4-FFF2-40B4-BE49-F238E27FC236}">
              <a16:creationId xmlns:a16="http://schemas.microsoft.com/office/drawing/2014/main" id="{6D205AC3-030C-2860-8068-A9D2F98708C4}"/>
            </a:ext>
          </a:extLst>
        </xdr:cNvPr>
        <xdr:cNvSpPr>
          <a:spLocks noChangeAspect="1" noChangeArrowheads="1"/>
        </xdr:cNvSpPr>
      </xdr:nvSpPr>
      <xdr:spPr bwMode="auto">
        <a:xfrm>
          <a:off x="12553950" y="152971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323850</xdr:colOff>
      <xdr:row>98</xdr:row>
      <xdr:rowOff>120650</xdr:rowOff>
    </xdr:to>
    <xdr:sp macro="" textlink="">
      <xdr:nvSpPr>
        <xdr:cNvPr id="23603" name="AutoShape 275">
          <a:extLst>
            <a:ext uri="{FF2B5EF4-FFF2-40B4-BE49-F238E27FC236}">
              <a16:creationId xmlns:a16="http://schemas.microsoft.com/office/drawing/2014/main" id="{4602C8C2-C7A1-F58D-EC95-AC19ED1F27C3}"/>
            </a:ext>
          </a:extLst>
        </xdr:cNvPr>
        <xdr:cNvSpPr>
          <a:spLocks noChangeAspect="1" noChangeArrowheads="1"/>
        </xdr:cNvSpPr>
      </xdr:nvSpPr>
      <xdr:spPr bwMode="auto">
        <a:xfrm>
          <a:off x="12553950" y="172529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323850</xdr:colOff>
      <xdr:row>109</xdr:row>
      <xdr:rowOff>120650</xdr:rowOff>
    </xdr:to>
    <xdr:sp macro="" textlink="">
      <xdr:nvSpPr>
        <xdr:cNvPr id="23604" name="AutoShape 276">
          <a:extLst>
            <a:ext uri="{FF2B5EF4-FFF2-40B4-BE49-F238E27FC236}">
              <a16:creationId xmlns:a16="http://schemas.microsoft.com/office/drawing/2014/main" id="{8110FF68-DA30-20F4-D3AB-C3542A593899}"/>
            </a:ext>
          </a:extLst>
        </xdr:cNvPr>
        <xdr:cNvSpPr>
          <a:spLocks noChangeAspect="1" noChangeArrowheads="1"/>
        </xdr:cNvSpPr>
      </xdr:nvSpPr>
      <xdr:spPr bwMode="auto">
        <a:xfrm>
          <a:off x="12553950" y="19208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323850</xdr:colOff>
      <xdr:row>125</xdr:row>
      <xdr:rowOff>120650</xdr:rowOff>
    </xdr:to>
    <xdr:sp macro="" textlink="">
      <xdr:nvSpPr>
        <xdr:cNvPr id="23605" name="AutoShape 277">
          <a:extLst>
            <a:ext uri="{FF2B5EF4-FFF2-40B4-BE49-F238E27FC236}">
              <a16:creationId xmlns:a16="http://schemas.microsoft.com/office/drawing/2014/main" id="{EAC787E3-86AC-3C86-216C-09B1A7E8FDB5}"/>
            </a:ext>
          </a:extLst>
        </xdr:cNvPr>
        <xdr:cNvSpPr>
          <a:spLocks noChangeAspect="1" noChangeArrowheads="1"/>
        </xdr:cNvSpPr>
      </xdr:nvSpPr>
      <xdr:spPr bwMode="auto">
        <a:xfrm>
          <a:off x="12553950" y="22053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32:I47" totalsRowShown="0" headerRowDxfId="102" dataDxfId="101" tableBorderDxfId="100" headerRowCellStyle="Normal 2">
  <autoFilter ref="B32:I47" xr:uid="{00000000-0009-0000-0100-000009000000}"/>
  <tableColumns count="8">
    <tableColumn id="1" xr3:uid="{00000000-0010-0000-0100-000001000000}" name="Full company name" dataDxfId="99"/>
    <tableColumn id="7" xr3:uid="{00000000-0010-0000-0100-000007000000}" name="Company type" dataDxfId="98" dataCellStyle="Normal 2"/>
    <tableColumn id="2" xr3:uid="{00000000-0010-0000-0100-000002000000}" name="Company ID number" dataDxfId="97"/>
    <tableColumn id="5" xr3:uid="{00000000-0010-0000-0100-000005000000}" name="Sector" dataDxfId="96" dataCellStyle="Normal 2"/>
    <tableColumn id="3" xr3:uid="{00000000-0010-0000-0100-000003000000}" name="Commodities (comma-seperated)" dataDxfId="95" dataCellStyle="Normal 2"/>
    <tableColumn id="4" xr3:uid="{00000000-0010-0000-0100-000004000000}" name="Stock exchange listing or company website " dataDxfId="94" dataCellStyle="Comma"/>
    <tableColumn id="8" xr3:uid="{00000000-0010-0000-0100-000008000000}" name="Audited financial statement (or balance sheet, cash flows, profit/loss statement if unavailable)" dataDxfId="93" dataCellStyle="Comma"/>
    <tableColumn id="6" xr3:uid="{00000000-0010-0000-0100-000006000000}" name="Payments to Governments Report" dataDxfId="92"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F27" totalsRowShown="0" headerRowDxfId="91" dataDxfId="90" tableBorderDxfId="89" headerRowCellStyle="Normal 2">
  <autoFilter ref="B14:F27" xr:uid="{00000000-0009-0000-0100-00000B000000}"/>
  <tableColumns count="5">
    <tableColumn id="1" xr3:uid="{00000000-0010-0000-0200-000001000000}" name="Full name of agency" dataDxfId="88"/>
    <tableColumn id="4" xr3:uid="{00000000-0010-0000-0200-000004000000}" name="Agency type" dataDxfId="87" dataCellStyle="Normal 2"/>
    <tableColumn id="2" xr3:uid="{00000000-0010-0000-0200-000002000000}" name="ID number (if applicable)" dataDxfId="86"/>
    <tableColumn id="3" xr3:uid="{00000000-0010-0000-0200-000003000000}" name="Total reported" dataDxfId="85" dataCellStyle="Comma"/>
    <tableColumn id="5" xr3:uid="{986B667D-2962-43B0-A20D-248B1B133F36}" name="Column1" dataDxfId="84"/>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50:J51" totalsRowShown="0" headerRowDxfId="83" dataDxfId="82" tableBorderDxfId="81" headerRowCellStyle="Normal 2">
  <autoFilter ref="B50:J51" xr:uid="{00000000-0009-0000-0100-00000E000000}"/>
  <tableColumns count="9">
    <tableColumn id="1" xr3:uid="{00000000-0010-0000-0300-000001000000}" name="Full project name" dataDxfId="80"/>
    <tableColumn id="2" xr3:uid="{00000000-0010-0000-0300-000002000000}" name="Legal agreement reference number(s): contract, licence, lease, concession, …" dataDxfId="79"/>
    <tableColumn id="3" xr3:uid="{00000000-0010-0000-0300-000003000000}" name="Affiliated companies, start with Operator" dataDxfId="78"/>
    <tableColumn id="5" xr3:uid="{00000000-0010-0000-0300-000005000000}" name="Commodities (one commodity/row)" dataDxfId="77" dataCellStyle="Normal 2"/>
    <tableColumn id="6" xr3:uid="{00000000-0010-0000-0300-000006000000}" name="Status" dataDxfId="76"/>
    <tableColumn id="7" xr3:uid="{00000000-0010-0000-0300-000007000000}" name="Production (volume)" dataDxfId="75"/>
    <tableColumn id="8" xr3:uid="{00000000-0010-0000-0300-000008000000}" name="Unit" dataDxfId="74"/>
    <tableColumn id="9" xr3:uid="{00000000-0010-0000-0300-000009000000}" name="Production (value)" dataDxfId="73" dataCellStyle="Normal 2"/>
    <tableColumn id="10" xr3:uid="{00000000-0010-0000-0300-00000A000000}" name="Currency" dataDxfId="7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L47" totalsRowShown="0" headerRowDxfId="71" dataDxfId="70">
  <autoFilter ref="B21:L47" xr:uid="{00000000-0009-0000-0100-000006000000}"/>
  <tableColumns count="11">
    <tableColumn id="8" xr3:uid="{00000000-0010-0000-0400-000008000000}" name="GFS Level 1" dataDxfId="69" dataCellStyle="Explanatory Text"/>
    <tableColumn id="9" xr3:uid="{00000000-0010-0000-0400-000009000000}" name="GFS Level 2" dataDxfId="68" dataCellStyle="Explanatory Text"/>
    <tableColumn id="10" xr3:uid="{00000000-0010-0000-0400-00000A000000}" name="GFS Level 3" dataDxfId="67" dataCellStyle="Explanatory Text"/>
    <tableColumn id="7" xr3:uid="{00000000-0010-0000-0400-000007000000}" name="GFS Level 4" dataDxfId="66" dataCellStyle="Explanatory Text"/>
    <tableColumn id="1" xr3:uid="{00000000-0010-0000-0400-000001000000}" name="GFS Classification" dataDxfId="65"/>
    <tableColumn id="11" xr3:uid="{00000000-0010-0000-0400-00000B000000}" name="Sector" dataDxfId="64"/>
    <tableColumn id="3" xr3:uid="{00000000-0010-0000-0400-000003000000}" name="Revenue stream name" dataDxfId="63"/>
    <tableColumn id="4" xr3:uid="{00000000-0010-0000-0400-000004000000}" name="Government entity" dataDxfId="62"/>
    <tableColumn id="5" xr3:uid="{00000000-0010-0000-0400-000005000000}" name="Revenue value" dataDxfId="61" dataCellStyle="Comma"/>
    <tableColumn id="2" xr3:uid="{00000000-0010-0000-0400-000002000000}" name="Currency" dataDxfId="60"/>
    <tableColumn id="6" xr3:uid="{CA5EFB53-BE95-4B48-AC2A-41E8BA196342}" name="Column1"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146" totalsRowShown="0" headerRowDxfId="58" dataDxfId="57">
  <autoFilter ref="B14:N146" xr:uid="{00000000-0009-0000-0100-00000A000000}"/>
  <tableColumns count="13">
    <tableColumn id="7" xr3:uid="{00000000-0010-0000-0500-000007000000}" name="Sector" dataDxfId="56"/>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leiti.gov.sl/" TargetMode="External"/><Relationship Id="rId3" Type="http://schemas.openxmlformats.org/officeDocument/2006/relationships/hyperlink" Target="mailto:data@eiti.org" TargetMode="External"/><Relationship Id="rId7" Type="http://schemas.openxmlformats.org/officeDocument/2006/relationships/hyperlink" Target="http://www.sleiti.gov.sl/index.php/reports-and-documents/sleiti-reports/sleiti-report-for-2017-and-2018"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integemsgroup.maps.arcgis.com/apps/webappviewer/index.html?id=77d8c170e2d34ae18a1f20fb7264391e" TargetMode="External"/><Relationship Id="rId5" Type="http://schemas.openxmlformats.org/officeDocument/2006/relationships/hyperlink" Target="mailto:fredarry121@ytahoo.com;%20fredabotier"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hyperlink" Target="http://www.sleiti.gov.sl/index.php/about-sleiti/minutes-of-meetings/minutes-of-meetings-for-year-2021/24th-september-2021-msg-minutes-of-meeting-with-the-ia-bdo" TargetMode="External"/><Relationship Id="rId21" Type="http://schemas.openxmlformats.org/officeDocument/2006/relationships/hyperlink" Target="https://eiti.org/document/standard" TargetMode="External"/><Relationship Id="rId34" Type="http://schemas.openxmlformats.org/officeDocument/2006/relationships/hyperlink" Target="https://sierraleone.revenuedev.org/dashboard" TargetMode="External"/><Relationship Id="rId42" Type="http://schemas.openxmlformats.org/officeDocument/2006/relationships/hyperlink" Target="http://www.sleiti.gov.sl/index.php/about-sleiti/minutes-of-meetings/minutes-of-meetings-for-year-2021/24th-september-2021-msg-minutes-of-meeting-with-the-ia-bdo" TargetMode="External"/><Relationship Id="rId47" Type="http://schemas.openxmlformats.org/officeDocument/2006/relationships/hyperlink" Target="https://www.statistics.sl/images/StatisticsSL/Documents/gdp/gdp_2020/Report_on_the_GDP_2020_and_2021.pdfExcluding%20oil%20&amp;%20gas.%20Coverted%20at%20an%20exchange%20rate%20of%201%20USD%20=%20Le%206,545%20-%20Page%20111,%202017/18%20SLEITI%20report.%20Le554,195,000,000/6,545"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www.nma.gov.sl/legal-regulatory-instruments/"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www.nma.gov.sl/legal-regulatory-instruments/" TargetMode="External"/><Relationship Id="rId37" Type="http://schemas.openxmlformats.org/officeDocument/2006/relationships/hyperlink" Target="http://www.sleiti.gov.sl/index.php/about-sleiti/minutes-of-meetings/minutes-of-meetings-for-year-2021/24th-september-2021-msg-minutes-of-meeting-with-the-ia-bdo" TargetMode="External"/><Relationship Id="rId40" Type="http://schemas.openxmlformats.org/officeDocument/2006/relationships/hyperlink" Target="http://www.sleiti.gov.sl/index.php/about-sleiti/minutes-of-meetings/minutes-of-meetings-for-year-2021/24th-september-2021-msg-minutes-of-meeting-with-the-ia-bdo" TargetMode="External"/><Relationship Id="rId45" Type="http://schemas.openxmlformats.org/officeDocument/2006/relationships/hyperlink" Target="https://mof.gov.sl/wp-content/uploads/2019/02/2018-BUDGET-Profile.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eiti.org/document/standard" TargetMode="External"/><Relationship Id="rId36" Type="http://schemas.openxmlformats.org/officeDocument/2006/relationships/hyperlink" Target="https://sierraleone.revenuedev.org/dashboard" TargetMode="External"/><Relationship Id="rId49"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pd.gov.sl/application" TargetMode="External"/><Relationship Id="rId44" Type="http://schemas.openxmlformats.org/officeDocument/2006/relationships/hyperlink" Target="http://www.sierra-leone.org/Laws/2009-05.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pd.gov.sl/application" TargetMode="External"/><Relationship Id="rId35" Type="http://schemas.openxmlformats.org/officeDocument/2006/relationships/hyperlink" Target="https://sierraleone.revenuedev.org/dashboard" TargetMode="External"/><Relationship Id="rId43" Type="http://schemas.openxmlformats.org/officeDocument/2006/relationships/hyperlink" Target="http://www.clgf.org.uk/default/assets/file/country_profiles/sierra_leone.pdf" TargetMode="External"/><Relationship Id="rId48" Type="http://schemas.openxmlformats.org/officeDocument/2006/relationships/hyperlink" Target="https://www.statistics.sl/images/StatisticsSL/Documents/gdp/gdp_2020/Report_on_the_GDP_2020_and_2021.pdfExcluding%20oil%20&amp;%20gas.%20Coverted%20at%20an%20exchange%20rate%20of%201%20USD%20=%20Le%206,545%20-%20Page%20111,%202017/18%20SLEITI%20report.%20Le27,465,429,000,000/6,545"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pd.gov.sl/assets/regulations/2%20Guidelines%20For%20Investors.pdf" TargetMode="External"/><Relationship Id="rId38" Type="http://schemas.openxmlformats.org/officeDocument/2006/relationships/hyperlink" Target="https://www.trade.gov/country-commercial-guides/sierra-leone-mining-and-mineral-resources" TargetMode="External"/><Relationship Id="rId46" Type="http://schemas.openxmlformats.org/officeDocument/2006/relationships/hyperlink" Target="https://mof.gov.sl/annual-budget/" TargetMode="External"/><Relationship Id="rId20" Type="http://schemas.openxmlformats.org/officeDocument/2006/relationships/hyperlink" Target="https://eiti.org/document/standard" TargetMode="External"/><Relationship Id="rId41" Type="http://schemas.openxmlformats.org/officeDocument/2006/relationships/hyperlink" Target="http://www.sleiti.gov.sl/index.php/about-sleiti/minutes-of-meetings/minutes-of-meetings-for-year-2021/24th-september-2021-msg-minutes-of-meeting-with-the-ia-bdo"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s://www.bing.com/search?q=which+stock+exchange+is+sierra+rutile+company+quoted+or+listed&amp;qs=n&amp;form=QBRE&amp;sp=-1&amp;pq=which+stock+exchange+is+sierra+rutile+company+quoted+or+listed&amp;sc=0-62&amp;sk=&amp;cvid=018B84404FC64AFCA43B3092DE72DAAD" TargetMode="Externa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10" Type="http://schemas.openxmlformats.org/officeDocument/2006/relationships/comments" Target="../comments1.xm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mailto:data@eiti.org"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vmlDrawing" Target="../drawings/vmlDrawing2.v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zoomScale="82" zoomScaleNormal="82" workbookViewId="0"/>
  </sheetViews>
  <sheetFormatPr defaultColWidth="4" defaultRowHeight="24" customHeight="1"/>
  <cols>
    <col min="1" max="1" width="4" style="16"/>
    <col min="2" max="2" width="4" style="16" hidden="1" customWidth="1"/>
    <col min="3" max="3" width="76.5703125" style="16" customWidth="1"/>
    <col min="4" max="4" width="2.85546875" style="16" customWidth="1"/>
    <col min="5" max="5" width="56.140625" style="16" customWidth="1"/>
    <col min="6" max="6" width="2.85546875" style="16" customWidth="1"/>
    <col min="7" max="7" width="50.5703125" style="16" customWidth="1"/>
    <col min="8" max="16384" width="4" style="16"/>
  </cols>
  <sheetData>
    <row r="1" spans="3:7" ht="15.75" customHeight="1">
      <c r="C1" s="17"/>
    </row>
    <row r="2" spans="3:7" ht="15"/>
    <row r="3" spans="3:7" ht="15">
      <c r="E3" s="18"/>
      <c r="G3" s="18"/>
    </row>
    <row r="4" spans="3:7" ht="15">
      <c r="E4" s="18" t="s">
        <v>0</v>
      </c>
      <c r="G4" s="190" t="s">
        <v>1</v>
      </c>
    </row>
    <row r="5" spans="3:7" ht="15"/>
    <row r="6" spans="3:7" ht="3.75" customHeight="1"/>
    <row r="7" spans="3:7" ht="3.75" customHeight="1"/>
    <row r="8" spans="3:7" ht="15"/>
    <row r="9" spans="3:7" ht="15">
      <c r="C9" s="38"/>
      <c r="D9" s="39"/>
      <c r="E9" s="39"/>
      <c r="F9" s="40"/>
      <c r="G9" s="40"/>
    </row>
    <row r="10" spans="3:7" ht="22.5">
      <c r="C10" s="111" t="s">
        <v>2</v>
      </c>
      <c r="D10" s="41"/>
      <c r="E10" s="41"/>
      <c r="F10" s="40"/>
      <c r="G10" s="40"/>
    </row>
    <row r="11" spans="3:7" ht="15">
      <c r="C11" s="42" t="s">
        <v>3</v>
      </c>
      <c r="D11" s="43"/>
      <c r="E11" s="43"/>
      <c r="F11" s="40"/>
      <c r="G11" s="40"/>
    </row>
    <row r="12" spans="3:7" ht="15">
      <c r="C12" s="38"/>
      <c r="D12" s="39"/>
      <c r="E12" s="39"/>
      <c r="F12" s="40"/>
      <c r="G12" s="40"/>
    </row>
    <row r="13" spans="3:7" ht="15">
      <c r="C13" s="44" t="s">
        <v>4</v>
      </c>
      <c r="D13" s="39"/>
      <c r="E13" s="39"/>
      <c r="F13" s="40"/>
      <c r="G13" s="40"/>
    </row>
    <row r="14" spans="3:7" ht="15">
      <c r="C14" s="284" t="s">
        <v>5</v>
      </c>
      <c r="D14" s="284"/>
      <c r="E14" s="284"/>
      <c r="F14" s="40"/>
      <c r="G14" s="40"/>
    </row>
    <row r="15" spans="3:7" ht="15">
      <c r="C15" s="45"/>
      <c r="D15" s="45"/>
      <c r="E15" s="45"/>
      <c r="F15" s="40"/>
      <c r="G15" s="40"/>
    </row>
    <row r="16" spans="3:7" ht="15">
      <c r="C16" s="46" t="s">
        <v>6</v>
      </c>
      <c r="D16" s="47"/>
      <c r="E16" s="47"/>
      <c r="F16" s="40"/>
      <c r="G16" s="40"/>
    </row>
    <row r="17" spans="3:7" ht="15">
      <c r="C17" s="48" t="s">
        <v>7</v>
      </c>
      <c r="D17" s="47"/>
      <c r="E17" s="47"/>
      <c r="F17" s="40"/>
      <c r="G17" s="40"/>
    </row>
    <row r="18" spans="3:7" ht="15">
      <c r="C18" s="48" t="s">
        <v>8</v>
      </c>
      <c r="D18" s="47"/>
      <c r="E18" s="47"/>
      <c r="F18" s="40"/>
      <c r="G18" s="40"/>
    </row>
    <row r="19" spans="3:7" ht="15">
      <c r="C19" s="288" t="s">
        <v>9</v>
      </c>
      <c r="D19" s="288"/>
      <c r="E19" s="288"/>
      <c r="F19" s="40"/>
      <c r="G19" s="40"/>
    </row>
    <row r="20" spans="3:7" ht="32.1" customHeight="1">
      <c r="C20" s="283" t="s">
        <v>10</v>
      </c>
      <c r="D20" s="283"/>
      <c r="E20" s="283"/>
      <c r="F20" s="40"/>
      <c r="G20" s="40"/>
    </row>
    <row r="21" spans="3:7" ht="15">
      <c r="C21" s="47"/>
      <c r="D21" s="47"/>
      <c r="E21" s="47"/>
      <c r="F21" s="40"/>
      <c r="G21" s="40"/>
    </row>
    <row r="22" spans="3:7" ht="15">
      <c r="C22" s="46" t="s">
        <v>11</v>
      </c>
      <c r="D22" s="48"/>
      <c r="E22" s="48"/>
      <c r="F22" s="40"/>
      <c r="G22" s="40"/>
    </row>
    <row r="23" spans="3:7" ht="15">
      <c r="C23" s="48"/>
      <c r="D23" s="48"/>
      <c r="E23" s="48"/>
      <c r="F23" s="40"/>
      <c r="G23" s="40"/>
    </row>
    <row r="24" spans="3:7" ht="15">
      <c r="C24" s="49"/>
      <c r="D24" s="41"/>
      <c r="E24" s="41"/>
      <c r="F24" s="40"/>
      <c r="G24" s="40"/>
    </row>
    <row r="25" spans="3:7" ht="15">
      <c r="C25" s="50" t="s">
        <v>12</v>
      </c>
      <c r="D25" s="41"/>
      <c r="E25" s="41"/>
      <c r="F25" s="40"/>
      <c r="G25" s="40"/>
    </row>
    <row r="26" spans="3:7" ht="15">
      <c r="C26" s="51"/>
      <c r="D26" s="41"/>
      <c r="E26" s="41"/>
      <c r="F26" s="40"/>
      <c r="G26" s="40"/>
    </row>
    <row r="27" spans="3:7" ht="15">
      <c r="C27" s="52" t="s">
        <v>13</v>
      </c>
      <c r="D27" s="41"/>
      <c r="E27" s="41"/>
      <c r="F27" s="40"/>
      <c r="G27" s="40"/>
    </row>
    <row r="28" spans="3:7" ht="15">
      <c r="C28" s="52" t="s">
        <v>14</v>
      </c>
      <c r="D28" s="41"/>
      <c r="E28" s="41"/>
      <c r="F28" s="40"/>
      <c r="G28" s="40"/>
    </row>
    <row r="29" spans="3:7" ht="15">
      <c r="C29" s="52" t="s">
        <v>15</v>
      </c>
      <c r="D29" s="41"/>
      <c r="E29" s="41"/>
      <c r="F29" s="40"/>
      <c r="G29" s="40"/>
    </row>
    <row r="30" spans="3:7" ht="15">
      <c r="C30" s="52" t="s">
        <v>16</v>
      </c>
      <c r="D30" s="41"/>
      <c r="E30" s="41"/>
      <c r="F30" s="40"/>
      <c r="G30" s="40"/>
    </row>
    <row r="31" spans="3:7" ht="15">
      <c r="C31" s="52" t="s">
        <v>17</v>
      </c>
      <c r="D31" s="41"/>
      <c r="E31" s="41"/>
      <c r="F31" s="40"/>
      <c r="G31" s="40"/>
    </row>
    <row r="32" spans="3:7" ht="15">
      <c r="C32" s="49"/>
      <c r="D32" s="49"/>
      <c r="E32" s="49"/>
      <c r="F32" s="40"/>
      <c r="G32" s="40"/>
    </row>
    <row r="33" spans="3:7" ht="15">
      <c r="C33" s="281" t="s">
        <v>18</v>
      </c>
      <c r="D33" s="281"/>
      <c r="E33" s="281"/>
      <c r="F33" s="281"/>
      <c r="G33" s="281"/>
    </row>
    <row r="34" spans="3:7" s="19" customFormat="1" ht="15">
      <c r="C34" s="20"/>
      <c r="D34" s="20"/>
      <c r="E34" s="21"/>
    </row>
    <row r="35" spans="3:7" ht="30">
      <c r="C35" s="53" t="s">
        <v>19</v>
      </c>
      <c r="E35" s="211" t="s">
        <v>20</v>
      </c>
      <c r="G35" s="23" t="s">
        <v>21</v>
      </c>
    </row>
    <row r="36" spans="3:7" s="19" customFormat="1" ht="15">
      <c r="C36" s="24"/>
      <c r="E36" s="24"/>
      <c r="G36" s="24"/>
    </row>
    <row r="37" spans="3:7" ht="15">
      <c r="C37" s="46" t="s">
        <v>22</v>
      </c>
      <c r="D37" s="49"/>
      <c r="E37" s="54"/>
      <c r="F37" s="40"/>
      <c r="G37" s="40"/>
    </row>
    <row r="38" spans="3:7" ht="15">
      <c r="C38" s="25"/>
      <c r="D38" s="25"/>
      <c r="E38" s="26"/>
    </row>
    <row r="40" spans="3:7" ht="15.6" customHeight="1">
      <c r="C40" s="55" t="s">
        <v>23</v>
      </c>
      <c r="D40" s="27"/>
      <c r="E40" s="58" t="s">
        <v>24</v>
      </c>
      <c r="F40" s="59"/>
      <c r="G40" s="60"/>
    </row>
    <row r="41" spans="3:7" ht="43.5" customHeight="1">
      <c r="C41" s="56" t="s">
        <v>25</v>
      </c>
      <c r="D41" s="27"/>
      <c r="E41" s="61" t="s">
        <v>26</v>
      </c>
      <c r="F41" s="62"/>
      <c r="G41" s="63"/>
    </row>
    <row r="42" spans="3:7" ht="31.5" customHeight="1">
      <c r="C42" s="56" t="s">
        <v>27</v>
      </c>
      <c r="D42" s="27"/>
      <c r="E42" s="64" t="s">
        <v>28</v>
      </c>
      <c r="F42" s="62"/>
      <c r="G42" s="63"/>
    </row>
    <row r="43" spans="3:7" ht="24" customHeight="1">
      <c r="C43" s="56" t="s">
        <v>29</v>
      </c>
      <c r="D43" s="27"/>
      <c r="E43" s="61" t="s">
        <v>30</v>
      </c>
      <c r="F43" s="62"/>
      <c r="G43" s="63"/>
    </row>
    <row r="44" spans="3:7" ht="48" customHeight="1">
      <c r="C44" s="57" t="s">
        <v>31</v>
      </c>
      <c r="D44" s="27"/>
      <c r="E44" s="65" t="s">
        <v>32</v>
      </c>
      <c r="F44" s="66"/>
      <c r="G44" s="67"/>
    </row>
    <row r="45" spans="3:7" ht="12" customHeight="1" thickBot="1"/>
    <row r="46" spans="3:7" ht="15.6" thickBot="1">
      <c r="C46" s="285" t="s">
        <v>33</v>
      </c>
      <c r="D46" s="286"/>
      <c r="E46" s="286"/>
      <c r="F46" s="286"/>
      <c r="G46" s="287"/>
    </row>
    <row r="47" spans="3:7" ht="15.6" thickBot="1">
      <c r="C47" s="282" t="s">
        <v>34</v>
      </c>
      <c r="D47" s="282"/>
      <c r="E47" s="282"/>
      <c r="F47" s="282"/>
      <c r="G47" s="282"/>
    </row>
    <row r="48" spans="3:7" ht="15.6" thickBot="1">
      <c r="C48" s="25"/>
      <c r="D48" s="25"/>
      <c r="E48" s="25"/>
      <c r="F48" s="25"/>
    </row>
    <row r="49" spans="2:7" ht="15">
      <c r="C49" s="28" t="s">
        <v>35</v>
      </c>
      <c r="D49" s="29"/>
      <c r="E49" s="30"/>
      <c r="F49" s="29"/>
      <c r="G49" s="29"/>
    </row>
    <row r="50" spans="2:7" ht="15">
      <c r="C50" s="280" t="s">
        <v>36</v>
      </c>
      <c r="D50" s="280"/>
      <c r="E50" s="280"/>
      <c r="F50" s="280"/>
      <c r="G50" s="280"/>
    </row>
    <row r="51" spans="2:7" ht="15">
      <c r="B51" s="31" t="s">
        <v>37</v>
      </c>
      <c r="C51" s="32" t="s">
        <v>38</v>
      </c>
      <c r="D51" s="31"/>
      <c r="E51" s="33"/>
      <c r="F51" s="31"/>
      <c r="G51" s="34"/>
    </row>
    <row r="52" spans="2:7" ht="15"/>
    <row r="53" spans="2:7" ht="15"/>
    <row r="54" spans="2:7" ht="15"/>
    <row r="55" spans="2:7" ht="15"/>
    <row r="56" spans="2:7" ht="15"/>
    <row r="57" spans="2:7" ht="1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33:D33" r:id="rId11" display="The International Secretariat can provide advice and support on request. Please contact " xr:uid="{00000000-0004-0000-01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95"/>
  <sheetViews>
    <sheetView showGridLines="0" topLeftCell="C5" zoomScale="80" zoomScaleNormal="80" workbookViewId="0">
      <selection activeCell="E26" sqref="E26"/>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9" style="7" customWidth="1"/>
    <col min="8" max="16384" width="4" style="7"/>
  </cols>
  <sheetData>
    <row r="1" spans="1:7" ht="15.95"/>
    <row r="2" spans="1:7" ht="15.95">
      <c r="C2" s="289" t="s">
        <v>39</v>
      </c>
      <c r="D2" s="289"/>
      <c r="E2" s="289"/>
      <c r="F2" s="289"/>
      <c r="G2" s="289"/>
    </row>
    <row r="3" spans="1:7" s="185" customFormat="1" ht="22.5">
      <c r="C3" s="290" t="s">
        <v>40</v>
      </c>
      <c r="D3" s="290"/>
      <c r="E3" s="290"/>
      <c r="F3" s="290"/>
      <c r="G3" s="290"/>
    </row>
    <row r="4" spans="1:7" ht="12.75" customHeight="1">
      <c r="C4" s="291" t="s">
        <v>41</v>
      </c>
      <c r="D4" s="291"/>
      <c r="E4" s="291"/>
      <c r="F4" s="291"/>
      <c r="G4" s="291"/>
    </row>
    <row r="5" spans="1:7" ht="12.75" customHeight="1">
      <c r="C5" s="292" t="s">
        <v>42</v>
      </c>
      <c r="D5" s="292"/>
      <c r="E5" s="292"/>
      <c r="F5" s="292"/>
      <c r="G5" s="292"/>
    </row>
    <row r="6" spans="1:7" ht="12.75" customHeight="1">
      <c r="C6" s="292" t="s">
        <v>43</v>
      </c>
      <c r="D6" s="292"/>
      <c r="E6" s="292"/>
      <c r="F6" s="292"/>
      <c r="G6" s="292"/>
    </row>
    <row r="7" spans="1:7" ht="12.75" customHeight="1">
      <c r="C7" s="331" t="s">
        <v>44</v>
      </c>
      <c r="D7" s="331"/>
      <c r="E7" s="331"/>
      <c r="F7" s="331"/>
      <c r="G7" s="331"/>
    </row>
    <row r="8" spans="1:7" ht="15.95">
      <c r="C8" s="16"/>
      <c r="D8" s="68"/>
      <c r="E8" s="68"/>
      <c r="F8" s="16"/>
      <c r="G8" s="16"/>
    </row>
    <row r="9" spans="1:7" ht="15.95">
      <c r="C9" s="53" t="s">
        <v>45</v>
      </c>
      <c r="D9" s="19"/>
      <c r="E9" s="22" t="s">
        <v>46</v>
      </c>
      <c r="F9" s="19"/>
      <c r="G9" s="23" t="s">
        <v>21</v>
      </c>
    </row>
    <row r="10" spans="1:7" ht="15.95">
      <c r="C10" s="16"/>
      <c r="D10" s="68"/>
      <c r="E10" s="68"/>
      <c r="F10" s="16"/>
      <c r="G10" s="16"/>
    </row>
    <row r="11" spans="1:7" s="185" customFormat="1" ht="22.5">
      <c r="B11" s="187"/>
      <c r="C11" s="200" t="s">
        <v>47</v>
      </c>
      <c r="E11" s="186"/>
    </row>
    <row r="12" spans="1:7" ht="19.5" thickBot="1">
      <c r="A12" s="13"/>
      <c r="B12" s="13"/>
      <c r="C12" s="201" t="s">
        <v>48</v>
      </c>
      <c r="D12" s="202"/>
      <c r="E12" s="203" t="s">
        <v>49</v>
      </c>
      <c r="F12" s="202"/>
      <c r="G12" s="204" t="s">
        <v>50</v>
      </c>
    </row>
    <row r="13" spans="1:7" ht="16.5" thickBot="1">
      <c r="B13" s="14"/>
      <c r="C13" s="69" t="s">
        <v>37</v>
      </c>
      <c r="D13" s="70"/>
      <c r="E13" s="71"/>
      <c r="F13" s="70"/>
      <c r="G13" s="71"/>
    </row>
    <row r="14" spans="1:7" ht="15.95">
      <c r="A14" s="9"/>
      <c r="B14" s="9" t="s">
        <v>37</v>
      </c>
      <c r="C14" s="72" t="s">
        <v>51</v>
      </c>
      <c r="D14" s="31"/>
      <c r="E14" s="104" t="s">
        <v>52</v>
      </c>
      <c r="F14" s="31"/>
      <c r="G14" s="73"/>
    </row>
    <row r="15" spans="1:7" ht="15.95">
      <c r="A15" s="9"/>
      <c r="B15" s="9" t="s">
        <v>37</v>
      </c>
      <c r="C15" s="72" t="s">
        <v>53</v>
      </c>
      <c r="D15" s="31"/>
      <c r="E15" s="75" t="s">
        <v>54</v>
      </c>
      <c r="F15" s="31"/>
      <c r="G15" s="73"/>
    </row>
    <row r="16" spans="1:7" ht="15.95">
      <c r="B16" s="9" t="s">
        <v>37</v>
      </c>
      <c r="C16" s="72" t="s">
        <v>55</v>
      </c>
      <c r="D16" s="31"/>
      <c r="E16" s="75" t="s">
        <v>56</v>
      </c>
      <c r="F16" s="31"/>
      <c r="G16" s="73"/>
    </row>
    <row r="17" spans="1:7" ht="16.5" thickBot="1">
      <c r="B17" s="9" t="s">
        <v>37</v>
      </c>
      <c r="C17" s="79" t="s">
        <v>57</v>
      </c>
      <c r="D17" s="76"/>
      <c r="E17" s="77" t="s">
        <v>58</v>
      </c>
      <c r="F17" s="76"/>
      <c r="G17" s="78"/>
    </row>
    <row r="18" spans="1:7" ht="16.5" thickBot="1">
      <c r="B18" s="14"/>
      <c r="C18" s="69" t="s">
        <v>59</v>
      </c>
      <c r="D18" s="70"/>
      <c r="E18" s="71"/>
      <c r="F18" s="70"/>
      <c r="G18" s="71"/>
    </row>
    <row r="19" spans="1:7" ht="15.95">
      <c r="A19" s="9"/>
      <c r="B19" s="9" t="s">
        <v>59</v>
      </c>
      <c r="C19" s="72" t="s">
        <v>60</v>
      </c>
      <c r="D19" s="31"/>
      <c r="E19" s="105">
        <v>42736</v>
      </c>
      <c r="F19" s="31"/>
      <c r="G19" s="73"/>
    </row>
    <row r="20" spans="1:7" ht="16.5" thickBot="1">
      <c r="A20" s="9"/>
      <c r="B20" s="9" t="s">
        <v>59</v>
      </c>
      <c r="C20" s="79" t="s">
        <v>61</v>
      </c>
      <c r="D20" s="76"/>
      <c r="E20" s="105">
        <v>43100</v>
      </c>
      <c r="F20" s="76"/>
      <c r="G20" s="78"/>
    </row>
    <row r="21" spans="1:7" ht="16.5" thickBot="1">
      <c r="B21" s="14"/>
      <c r="C21" s="69" t="s">
        <v>62</v>
      </c>
      <c r="D21" s="70"/>
      <c r="E21" s="234"/>
      <c r="F21" s="70"/>
      <c r="G21" s="71"/>
    </row>
    <row r="22" spans="1:7" ht="15.95">
      <c r="B22" s="9" t="s">
        <v>62</v>
      </c>
      <c r="C22" s="80" t="s">
        <v>63</v>
      </c>
      <c r="D22" s="31"/>
      <c r="E22" s="104" t="s">
        <v>64</v>
      </c>
      <c r="F22" s="31"/>
      <c r="G22" s="73"/>
    </row>
    <row r="23" spans="1:7" ht="15.95">
      <c r="A23" s="9"/>
      <c r="B23" s="9" t="s">
        <v>62</v>
      </c>
      <c r="C23" s="72" t="s">
        <v>65</v>
      </c>
      <c r="D23" s="31"/>
      <c r="E23" s="106" t="s">
        <v>66</v>
      </c>
      <c r="F23" s="31"/>
      <c r="G23" s="73"/>
    </row>
    <row r="24" spans="1:7" ht="15.95">
      <c r="B24" s="9" t="s">
        <v>62</v>
      </c>
      <c r="C24" s="72" t="s">
        <v>67</v>
      </c>
      <c r="D24" s="31"/>
      <c r="E24" s="107">
        <v>43830</v>
      </c>
      <c r="F24" s="31"/>
      <c r="G24" s="73"/>
    </row>
    <row r="25" spans="1:7" ht="15.95">
      <c r="A25" s="9"/>
      <c r="B25" s="9" t="s">
        <v>62</v>
      </c>
      <c r="C25" s="72" t="s">
        <v>68</v>
      </c>
      <c r="D25" s="31"/>
      <c r="E25" s="232" t="s">
        <v>69</v>
      </c>
      <c r="F25" s="31"/>
      <c r="G25" s="73"/>
    </row>
    <row r="26" spans="1:7" ht="15.95">
      <c r="B26" s="9" t="s">
        <v>62</v>
      </c>
      <c r="C26" s="81" t="s">
        <v>70</v>
      </c>
      <c r="D26" s="82"/>
      <c r="E26" s="106" t="s">
        <v>71</v>
      </c>
      <c r="F26" s="82"/>
      <c r="G26" s="83" t="s">
        <v>72</v>
      </c>
    </row>
    <row r="27" spans="1:7" ht="15.95">
      <c r="B27" s="9" t="s">
        <v>62</v>
      </c>
      <c r="C27" s="72" t="s">
        <v>73</v>
      </c>
      <c r="D27" s="31"/>
      <c r="E27" s="107"/>
      <c r="F27" s="31"/>
      <c r="G27" s="84"/>
    </row>
    <row r="28" spans="1:7" ht="27.95">
      <c r="A28" s="9"/>
      <c r="B28" s="9" t="s">
        <v>62</v>
      </c>
      <c r="C28" s="72" t="s">
        <v>74</v>
      </c>
      <c r="D28" s="31"/>
      <c r="E28" s="273" t="s">
        <v>75</v>
      </c>
      <c r="F28" s="31"/>
      <c r="G28" s="84"/>
    </row>
    <row r="29" spans="1:7" ht="15.95">
      <c r="B29" s="9" t="s">
        <v>62</v>
      </c>
      <c r="C29" s="81" t="s">
        <v>76</v>
      </c>
      <c r="D29" s="82"/>
      <c r="E29" s="106" t="s">
        <v>71</v>
      </c>
      <c r="F29" s="85"/>
      <c r="G29" s="86"/>
    </row>
    <row r="30" spans="1:7" ht="15.95">
      <c r="A30" s="9"/>
      <c r="B30" s="9" t="s">
        <v>62</v>
      </c>
      <c r="C30" s="72" t="s">
        <v>77</v>
      </c>
      <c r="D30" s="31"/>
      <c r="E30" s="107"/>
      <c r="F30" s="31"/>
      <c r="G30" s="73"/>
    </row>
    <row r="31" spans="1:7" ht="16.5" thickBot="1">
      <c r="A31" s="9"/>
      <c r="B31" s="9" t="s">
        <v>62</v>
      </c>
      <c r="C31" s="72" t="s">
        <v>78</v>
      </c>
      <c r="D31" s="87"/>
      <c r="E31" s="108"/>
      <c r="F31" s="76"/>
      <c r="G31" s="88"/>
    </row>
    <row r="32" spans="1:7" ht="15.95" customHeight="1" thickBot="1">
      <c r="C32" s="199" t="s">
        <v>79</v>
      </c>
      <c r="D32" s="235"/>
      <c r="E32" s="33"/>
      <c r="F32" s="236"/>
      <c r="G32" s="34"/>
    </row>
    <row r="33" spans="1:7" ht="15.95">
      <c r="A33" s="9"/>
      <c r="B33" s="11"/>
      <c r="C33" s="89" t="s">
        <v>80</v>
      </c>
      <c r="D33" s="31"/>
      <c r="E33" s="109" t="s">
        <v>81</v>
      </c>
      <c r="F33" s="16"/>
      <c r="G33" s="90" t="s">
        <v>82</v>
      </c>
    </row>
    <row r="34" spans="1:7" ht="90.6" thickBot="1">
      <c r="B34" s="9" t="s">
        <v>83</v>
      </c>
      <c r="C34" s="91" t="s">
        <v>84</v>
      </c>
      <c r="D34" s="76"/>
      <c r="E34" s="229" t="s">
        <v>85</v>
      </c>
      <c r="F34" s="70"/>
      <c r="G34" s="230" t="s">
        <v>86</v>
      </c>
    </row>
    <row r="35" spans="1:7" ht="18" customHeight="1" thickBot="1">
      <c r="A35" s="9"/>
      <c r="B35" s="9" t="s">
        <v>83</v>
      </c>
      <c r="C35" s="69" t="s">
        <v>83</v>
      </c>
      <c r="D35" s="70"/>
      <c r="E35" s="236"/>
      <c r="F35" s="70"/>
      <c r="G35" s="236"/>
    </row>
    <row r="36" spans="1:7" ht="15.6" customHeight="1">
      <c r="B36" s="9" t="s">
        <v>83</v>
      </c>
      <c r="C36" s="74" t="s">
        <v>87</v>
      </c>
      <c r="D36" s="31"/>
      <c r="E36" s="75"/>
      <c r="F36" s="31"/>
      <c r="G36" s="31"/>
    </row>
    <row r="37" spans="1:7" ht="16.5" customHeight="1">
      <c r="A37" s="9"/>
      <c r="B37" s="9" t="s">
        <v>83</v>
      </c>
      <c r="C37" s="92" t="s">
        <v>88</v>
      </c>
      <c r="D37" s="31"/>
      <c r="E37" s="106" t="s">
        <v>64</v>
      </c>
      <c r="F37" s="31"/>
      <c r="G37" s="84"/>
    </row>
    <row r="38" spans="1:7" ht="16.5" customHeight="1">
      <c r="A38" s="9"/>
      <c r="B38" s="9" t="s">
        <v>83</v>
      </c>
      <c r="C38" s="92" t="s">
        <v>89</v>
      </c>
      <c r="D38" s="31"/>
      <c r="E38" s="106" t="s">
        <v>64</v>
      </c>
      <c r="F38" s="31"/>
      <c r="G38" s="84"/>
    </row>
    <row r="39" spans="1:7" ht="15.6" customHeight="1">
      <c r="B39" s="9" t="s">
        <v>83</v>
      </c>
      <c r="C39" s="92" t="s">
        <v>90</v>
      </c>
      <c r="D39" s="31"/>
      <c r="E39" s="106" t="s">
        <v>64</v>
      </c>
      <c r="F39" s="31"/>
      <c r="G39" s="84"/>
    </row>
    <row r="40" spans="1:7" ht="18" customHeight="1">
      <c r="B40" s="9" t="s">
        <v>83</v>
      </c>
      <c r="C40" s="92" t="s">
        <v>91</v>
      </c>
      <c r="D40" s="31"/>
      <c r="E40" s="106" t="s">
        <v>71</v>
      </c>
      <c r="F40" s="31"/>
      <c r="G40" s="84"/>
    </row>
    <row r="41" spans="1:7" ht="15.95">
      <c r="B41" s="9" t="s">
        <v>83</v>
      </c>
      <c r="C41" s="93" t="s">
        <v>92</v>
      </c>
      <c r="D41" s="31"/>
      <c r="E41" s="106"/>
      <c r="F41" s="31"/>
      <c r="G41" s="84"/>
    </row>
    <row r="42" spans="1:7" ht="15.95">
      <c r="B42" s="9" t="s">
        <v>83</v>
      </c>
      <c r="C42" s="239" t="s">
        <v>93</v>
      </c>
      <c r="D42" s="31"/>
      <c r="E42" s="245">
        <v>11</v>
      </c>
      <c r="F42" s="31"/>
      <c r="G42" s="84" t="s">
        <v>94</v>
      </c>
    </row>
    <row r="43" spans="1:7" ht="15.95">
      <c r="B43" s="9" t="s">
        <v>83</v>
      </c>
      <c r="C43" s="239" t="s">
        <v>95</v>
      </c>
      <c r="D43" s="94"/>
      <c r="E43" s="245">
        <v>11</v>
      </c>
      <c r="F43" s="31"/>
      <c r="G43" s="95" t="s">
        <v>96</v>
      </c>
    </row>
    <row r="44" spans="1:7" ht="15.95">
      <c r="B44" s="9" t="s">
        <v>83</v>
      </c>
      <c r="C44" s="96" t="s">
        <v>97</v>
      </c>
      <c r="D44" s="31"/>
      <c r="E44" s="110" t="s">
        <v>58</v>
      </c>
      <c r="F44" s="82"/>
      <c r="G44" s="84"/>
    </row>
    <row r="45" spans="1:7" ht="15.95">
      <c r="B45" s="9" t="s">
        <v>83</v>
      </c>
      <c r="C45" s="97" t="s">
        <v>98</v>
      </c>
      <c r="D45" s="31"/>
      <c r="E45" s="274">
        <v>6545</v>
      </c>
      <c r="F45" s="31"/>
      <c r="G45" s="84" t="s">
        <v>99</v>
      </c>
    </row>
    <row r="46" spans="1:7" ht="45.6" thickBot="1">
      <c r="B46" s="9" t="s">
        <v>83</v>
      </c>
      <c r="C46" s="198" t="s">
        <v>100</v>
      </c>
      <c r="D46" s="76"/>
      <c r="E46" s="260" t="s">
        <v>101</v>
      </c>
      <c r="F46" s="76"/>
      <c r="G46" s="238" t="s">
        <v>102</v>
      </c>
    </row>
    <row r="47" spans="1:7" s="13" customFormat="1" ht="16.5" thickBot="1">
      <c r="A47" s="7"/>
      <c r="B47" s="9" t="s">
        <v>83</v>
      </c>
      <c r="C47" s="196" t="s">
        <v>103</v>
      </c>
      <c r="D47" s="76"/>
      <c r="E47" s="197"/>
      <c r="F47" s="76"/>
      <c r="G47" s="117"/>
    </row>
    <row r="48" spans="1:7" ht="15.6" customHeight="1">
      <c r="B48" s="9" t="s">
        <v>83</v>
      </c>
      <c r="C48" s="92" t="s">
        <v>104</v>
      </c>
      <c r="D48" s="31"/>
      <c r="E48" s="106" t="s">
        <v>64</v>
      </c>
      <c r="F48" s="31"/>
      <c r="G48" s="84"/>
    </row>
    <row r="49" spans="1:7" s="9" customFormat="1" ht="15.95">
      <c r="A49" s="7"/>
      <c r="C49" s="92" t="s">
        <v>105</v>
      </c>
      <c r="D49" s="31"/>
      <c r="E49" s="106" t="s">
        <v>64</v>
      </c>
      <c r="F49" s="31"/>
      <c r="G49" s="84"/>
    </row>
    <row r="50" spans="1:7" s="9" customFormat="1" ht="15.6" customHeight="1">
      <c r="A50" s="7"/>
      <c r="C50" s="92" t="s">
        <v>106</v>
      </c>
      <c r="D50" s="31"/>
      <c r="E50" s="106" t="s">
        <v>64</v>
      </c>
      <c r="F50" s="31"/>
      <c r="G50" s="84"/>
    </row>
    <row r="51" spans="1:7" ht="16.5" thickBot="1">
      <c r="B51" s="9"/>
      <c r="C51" s="115" t="s">
        <v>107</v>
      </c>
      <c r="D51" s="76"/>
      <c r="E51" s="116" t="s">
        <v>108</v>
      </c>
      <c r="F51" s="76"/>
      <c r="G51" s="117"/>
    </row>
    <row r="52" spans="1:7" ht="16.5" thickBot="1">
      <c r="B52" s="9"/>
      <c r="C52" s="112" t="s">
        <v>109</v>
      </c>
      <c r="D52" s="113"/>
      <c r="E52" s="114">
        <v>1</v>
      </c>
      <c r="F52" s="113"/>
      <c r="G52" s="113"/>
    </row>
    <row r="53" spans="1:7" ht="15.95">
      <c r="B53" s="9"/>
      <c r="C53" s="72" t="s">
        <v>110</v>
      </c>
      <c r="D53" s="31"/>
      <c r="E53" s="98">
        <v>0.25806451612903225</v>
      </c>
      <c r="F53" s="31"/>
      <c r="G53" s="99" t="s">
        <v>111</v>
      </c>
    </row>
    <row r="54" spans="1:7" s="9" customFormat="1" ht="15.95">
      <c r="B54" s="14"/>
      <c r="C54" s="72" t="s">
        <v>112</v>
      </c>
      <c r="D54" s="31"/>
      <c r="E54" s="98">
        <v>0.35483870967741937</v>
      </c>
      <c r="F54" s="31"/>
      <c r="G54" s="99" t="s">
        <v>111</v>
      </c>
    </row>
    <row r="55" spans="1:7" s="9" customFormat="1" ht="15.95">
      <c r="A55" s="7"/>
      <c r="B55" s="9" t="s">
        <v>113</v>
      </c>
      <c r="C55" s="72" t="s">
        <v>114</v>
      </c>
      <c r="D55" s="31"/>
      <c r="E55" s="98">
        <v>8.0645161290322578E-2</v>
      </c>
      <c r="F55" s="31"/>
      <c r="G55" s="99" t="s">
        <v>111</v>
      </c>
    </row>
    <row r="56" spans="1:7" ht="15" customHeight="1" thickBot="1">
      <c r="B56" s="9" t="s">
        <v>113</v>
      </c>
      <c r="C56" s="72" t="s">
        <v>101</v>
      </c>
      <c r="D56" s="31"/>
      <c r="E56" s="98">
        <v>0.30645161290322581</v>
      </c>
      <c r="F56" s="31"/>
      <c r="G56" s="99" t="s">
        <v>111</v>
      </c>
    </row>
    <row r="57" spans="1:7" ht="16.5" thickBot="1">
      <c r="B57" s="9" t="s">
        <v>113</v>
      </c>
      <c r="C57" s="100" t="s">
        <v>115</v>
      </c>
      <c r="D57" s="101"/>
      <c r="E57" s="102"/>
      <c r="F57" s="101"/>
      <c r="G57" s="101"/>
    </row>
    <row r="58" spans="1:7" s="9" customFormat="1" ht="15.95">
      <c r="A58" s="7"/>
      <c r="B58" s="9" t="s">
        <v>113</v>
      </c>
      <c r="C58" s="72" t="s">
        <v>116</v>
      </c>
      <c r="D58" s="31"/>
      <c r="E58" s="104" t="s">
        <v>117</v>
      </c>
      <c r="F58" s="31"/>
      <c r="G58" s="73"/>
    </row>
    <row r="59" spans="1:7" ht="15.95">
      <c r="C59" s="72" t="s">
        <v>118</v>
      </c>
      <c r="D59" s="31"/>
      <c r="E59" s="104" t="s">
        <v>119</v>
      </c>
      <c r="F59" s="31"/>
      <c r="G59" s="73"/>
    </row>
    <row r="60" spans="1:7" ht="15.95">
      <c r="C60" s="72" t="s">
        <v>120</v>
      </c>
      <c r="D60" s="31"/>
      <c r="E60" s="213" t="s">
        <v>121</v>
      </c>
      <c r="F60" s="31"/>
      <c r="G60" s="73" t="s">
        <v>122</v>
      </c>
    </row>
    <row r="61" spans="1:7" ht="16.5" thickBot="1">
      <c r="C61" s="103"/>
      <c r="D61" s="76"/>
      <c r="E61" s="77"/>
      <c r="F61" s="76"/>
      <c r="G61" s="87"/>
    </row>
    <row r="62" spans="1:7" s="9" customFormat="1" ht="16.5" thickBot="1">
      <c r="A62" s="7"/>
      <c r="B62" s="7"/>
      <c r="C62" s="293"/>
      <c r="D62" s="293"/>
      <c r="E62" s="293"/>
      <c r="F62" s="293"/>
      <c r="G62" s="293"/>
    </row>
    <row r="63" spans="1:7" s="16" customFormat="1" ht="15.6" thickBot="1">
      <c r="C63" s="285" t="s">
        <v>33</v>
      </c>
      <c r="D63" s="286"/>
      <c r="E63" s="286"/>
      <c r="F63" s="286"/>
      <c r="G63" s="287"/>
    </row>
    <row r="64" spans="1:7" s="16" customFormat="1" ht="15.6" thickBot="1">
      <c r="C64" s="285" t="s">
        <v>34</v>
      </c>
      <c r="D64" s="286"/>
      <c r="E64" s="286"/>
      <c r="F64" s="286"/>
      <c r="G64" s="287"/>
    </row>
    <row r="65" spans="2:7" s="16" customFormat="1" ht="15.6" thickBot="1">
      <c r="C65" s="294"/>
      <c r="D65" s="294"/>
      <c r="E65" s="294"/>
      <c r="F65" s="294"/>
      <c r="G65" s="294"/>
    </row>
    <row r="66" spans="2:7" s="16" customFormat="1" ht="18.75" customHeight="1">
      <c r="C66" s="295" t="s">
        <v>35</v>
      </c>
      <c r="D66" s="295"/>
      <c r="E66" s="295"/>
      <c r="F66" s="295"/>
      <c r="G66" s="295"/>
    </row>
    <row r="67" spans="2:7" s="16" customFormat="1" ht="15">
      <c r="C67" s="280" t="s">
        <v>36</v>
      </c>
      <c r="D67" s="280"/>
      <c r="E67" s="280"/>
      <c r="F67" s="280"/>
      <c r="G67" s="280"/>
    </row>
    <row r="68" spans="2:7" s="16" customFormat="1" ht="15">
      <c r="B68" s="31" t="s">
        <v>37</v>
      </c>
      <c r="C68" s="297" t="s">
        <v>38</v>
      </c>
      <c r="D68" s="297"/>
      <c r="E68" s="297"/>
      <c r="F68" s="297"/>
      <c r="G68" s="297"/>
    </row>
    <row r="69" spans="2:7" ht="15.95">
      <c r="C69" s="10"/>
      <c r="D69" s="9"/>
      <c r="E69" s="10"/>
      <c r="F69" s="9"/>
      <c r="G69" s="9"/>
    </row>
    <row r="70" spans="2:7" ht="15" customHeight="1">
      <c r="C70" s="8"/>
      <c r="D70" s="8"/>
      <c r="E70" s="8"/>
      <c r="F70" s="8"/>
    </row>
    <row r="71" spans="2:7" ht="15" customHeight="1"/>
    <row r="72" spans="2:7" ht="15.95">
      <c r="C72" s="298"/>
      <c r="D72" s="298"/>
      <c r="E72" s="298"/>
      <c r="F72" s="298"/>
      <c r="G72" s="298"/>
    </row>
    <row r="73" spans="2:7" ht="15.95">
      <c r="C73" s="298"/>
      <c r="D73" s="298"/>
      <c r="E73" s="298"/>
      <c r="F73" s="298"/>
      <c r="G73" s="298"/>
    </row>
    <row r="74" spans="2:7" ht="18.75" customHeight="1">
      <c r="C74" s="298"/>
      <c r="D74" s="298"/>
      <c r="E74" s="298"/>
      <c r="F74" s="298"/>
      <c r="G74" s="298"/>
    </row>
    <row r="75" spans="2:7" ht="15.95">
      <c r="C75" s="298"/>
      <c r="D75" s="298"/>
      <c r="E75" s="298"/>
      <c r="F75" s="298"/>
      <c r="G75" s="298"/>
    </row>
    <row r="76" spans="2:7" ht="15.95">
      <c r="C76" s="8"/>
      <c r="D76" s="8"/>
      <c r="E76" s="8"/>
      <c r="F76" s="8"/>
    </row>
    <row r="77" spans="2:7" ht="15.95">
      <c r="C77" s="296"/>
      <c r="D77" s="296"/>
      <c r="E77" s="296"/>
    </row>
    <row r="78" spans="2:7" ht="15.95">
      <c r="C78" s="296"/>
      <c r="D78" s="296"/>
      <c r="E78" s="296"/>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66:G66"/>
    <mergeCell ref="C67:G67"/>
    <mergeCell ref="C78:E78"/>
    <mergeCell ref="C68:G68"/>
    <mergeCell ref="C72:G72"/>
    <mergeCell ref="C73:G73"/>
    <mergeCell ref="C74:G74"/>
    <mergeCell ref="C75:G75"/>
    <mergeCell ref="C77:E77"/>
    <mergeCell ref="C7:G7"/>
    <mergeCell ref="C62:G62"/>
    <mergeCell ref="C63:G63"/>
    <mergeCell ref="C64:G64"/>
    <mergeCell ref="C65:G65"/>
    <mergeCell ref="C2:G2"/>
    <mergeCell ref="C3:G3"/>
    <mergeCell ref="C4:G4"/>
    <mergeCell ref="C5:G5"/>
    <mergeCell ref="C6:G6"/>
  </mergeCells>
  <dataValidations count="14">
    <dataValidation type="list" allowBlank="1" showInputMessage="1" showErrorMessage="1" promptTitle="Choose from drop-down menu" prompt="Please select the relevant country from the drop-down menu" sqref="E14" xr:uid="{00000000-0002-0000-0200-000000000000}">
      <formula1>Countries_list</formula1>
    </dataValidation>
    <dataValidation showInputMessage="1" showErrorMessage="1" sqref="C32" xr:uid="{00000000-0002-0000-0200-000001000000}"/>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2000000}"/>
    <dataValidation type="whole" showInputMessage="1" showErrorMessage="1" sqref="E52:G57" xr:uid="{00000000-0002-0000-0200-000003000000}">
      <formula1>999999</formula1>
      <formula2>99999999</formula2>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4000000}">
      <formula1>Reporting_options_list</formula1>
    </dataValidation>
    <dataValidation type="whole" operator="greaterThanOrEqual" allowBlank="1" showInputMessage="1" showErrorMessage="1" errorTitle="Number" error="Please input a number in this cell" sqref="E42:E43" xr:uid="{00000000-0002-0000-0200-000005000000}">
      <formula1>1</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E25" xr:uid="{00000000-0002-0000-0200-000006000000}">
      <formula1>36161</formula1>
      <formula2>47848</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xr:uid="{00000000-0002-0000-0200-000007000000}">
      <formula1>Simple_options_list</formula1>
    </dataValidation>
    <dataValidation allowBlank="1" showInputMessage="1" showErrorMessage="1" promptTitle="URL" prompt="Please insert direct URL to the reference document" sqref="E46" xr:uid="{00000000-0002-0000-02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9000000}">
      <formula1>0</formula1>
      <formula2>9999999999999990000</formula2>
    </dataValidation>
    <dataValidation allowBlank="1" showInputMessage="1" showErrorMessage="1" promptTitle="Entity name" prompt="Insert name of the organisation, company, or government agency here" sqref="E23" xr:uid="{00000000-0002-0000-0200-00000A000000}"/>
    <dataValidation allowBlank="1" showInputMessage="1" showErrorMessage="1" promptTitle="EITI Report URL" prompt="Please insert direct URL to EITI Report (or report folder)." sqref="E31 E25" xr:uid="{00000000-0002-0000-0200-00000B000000}"/>
    <dataValidation type="date" allowBlank="1" showInputMessage="1" showErrorMessage="1" errorTitle="Incorrect format" error="Please revise information according to specified format" promptTitle="Input date in specific format" prompt="YYYY-MM-DD" sqref="E19:E20 E30" xr:uid="{00000000-0002-0000-0200-00000C000000}">
      <formula1>36161</formula1>
      <formula2>47848</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31 E25" xr:uid="{00000000-0002-0000-0200-00000D000000}">
      <formula1>#REF!</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display="fredarry121@ytahoo.com; fredabotier" xr:uid="{00000000-0004-0000-0200-000004000000}"/>
    <hyperlink ref="E34" r:id="rId6" xr:uid="{00000000-0004-0000-0200-000005000000}"/>
    <hyperlink ref="E25" r:id="rId7" xr:uid="{00000000-0004-0000-0200-000006000000}"/>
    <hyperlink ref="E28" r:id="rId8" display="https://www.sleiti.gov.sl/" xr:uid="{00000000-0004-0000-0200-000007000000}"/>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223"/>
  <sheetViews>
    <sheetView showGridLines="0" topLeftCell="A76" zoomScale="82" zoomScaleNormal="82" workbookViewId="0">
      <selection activeCell="H66" sqref="H66"/>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78.7109375" style="7" customWidth="1"/>
    <col min="9" max="11" width="4" style="7"/>
    <col min="12" max="12" width="20.42578125" style="7" bestFit="1" customWidth="1"/>
    <col min="13" max="16384" width="4" style="7"/>
  </cols>
  <sheetData>
    <row r="1" spans="2:8" ht="15.95"/>
    <row r="2" spans="2:8" s="16" customFormat="1" ht="15">
      <c r="B2" s="289" t="s">
        <v>123</v>
      </c>
      <c r="C2" s="289"/>
      <c r="D2" s="289"/>
      <c r="E2" s="289"/>
      <c r="F2" s="289"/>
      <c r="G2" s="289"/>
      <c r="H2" s="289"/>
    </row>
    <row r="3" spans="2:8" s="185" customFormat="1" ht="22.5">
      <c r="B3" s="290" t="s">
        <v>40</v>
      </c>
      <c r="C3" s="290"/>
      <c r="D3" s="290"/>
      <c r="E3" s="290"/>
      <c r="F3" s="290"/>
      <c r="G3" s="290"/>
      <c r="H3" s="290"/>
    </row>
    <row r="4" spans="2:8" s="16" customFormat="1" ht="17.100000000000001" customHeight="1">
      <c r="B4" s="299" t="s">
        <v>124</v>
      </c>
      <c r="C4" s="299"/>
      <c r="D4" s="299"/>
      <c r="E4" s="299"/>
      <c r="F4" s="299"/>
      <c r="G4" s="299"/>
      <c r="H4" s="299"/>
    </row>
    <row r="5" spans="2:8" s="16" customFormat="1" ht="15">
      <c r="B5" s="292" t="s">
        <v>125</v>
      </c>
      <c r="C5" s="292"/>
      <c r="D5" s="292"/>
      <c r="E5" s="292"/>
      <c r="F5" s="292"/>
      <c r="G5" s="292"/>
      <c r="H5" s="292"/>
    </row>
    <row r="6" spans="2:8" s="16" customFormat="1" ht="15">
      <c r="B6" s="292" t="s">
        <v>126</v>
      </c>
      <c r="C6" s="292"/>
      <c r="D6" s="292"/>
      <c r="E6" s="292"/>
      <c r="F6" s="292"/>
      <c r="G6" s="292"/>
      <c r="H6" s="292"/>
    </row>
    <row r="7" spans="2:8" s="16" customFormat="1" ht="15">
      <c r="B7" s="292" t="s">
        <v>127</v>
      </c>
      <c r="C7" s="292"/>
      <c r="D7" s="292"/>
      <c r="E7" s="292"/>
      <c r="F7" s="292"/>
      <c r="G7" s="292"/>
      <c r="H7" s="292"/>
    </row>
    <row r="8" spans="2:8" s="16" customFormat="1" ht="17.100000000000001" customHeight="1">
      <c r="B8" s="292" t="s">
        <v>128</v>
      </c>
      <c r="C8" s="292"/>
      <c r="D8" s="292"/>
      <c r="E8" s="292"/>
      <c r="F8" s="292"/>
      <c r="G8" s="292"/>
      <c r="H8" s="292"/>
    </row>
    <row r="9" spans="2:8" s="16" customFormat="1" ht="15" customHeight="1">
      <c r="B9" s="332" t="s">
        <v>129</v>
      </c>
      <c r="C9" s="332"/>
      <c r="D9" s="332"/>
      <c r="E9" s="332"/>
      <c r="F9" s="332"/>
      <c r="G9" s="332"/>
      <c r="H9" s="332"/>
    </row>
    <row r="10" spans="2:8" s="16" customFormat="1" ht="15" customHeight="1">
      <c r="E10" s="118"/>
      <c r="F10" s="118"/>
      <c r="G10" s="118"/>
      <c r="H10" s="118"/>
    </row>
    <row r="11" spans="2:8" s="16" customFormat="1" ht="15.95">
      <c r="B11" s="53" t="s">
        <v>45</v>
      </c>
      <c r="C11" s="19"/>
      <c r="D11" s="22" t="s">
        <v>46</v>
      </c>
      <c r="E11" s="19"/>
      <c r="F11" s="23" t="s">
        <v>21</v>
      </c>
      <c r="G11" s="7"/>
    </row>
    <row r="12" spans="2:8" s="16" customFormat="1" ht="15"/>
    <row r="13" spans="2:8" s="185" customFormat="1" ht="22.5">
      <c r="B13" s="15" t="s">
        <v>130</v>
      </c>
      <c r="D13" s="186"/>
      <c r="F13" s="186"/>
    </row>
    <row r="14" spans="2:8" s="16" customFormat="1" ht="15">
      <c r="B14" s="33" t="s">
        <v>131</v>
      </c>
      <c r="D14" s="33"/>
      <c r="F14" s="33"/>
    </row>
    <row r="15" spans="2:8" s="16" customFormat="1" ht="15">
      <c r="B15" s="36"/>
      <c r="D15" s="119"/>
      <c r="F15" s="119"/>
    </row>
    <row r="16" spans="2:8" s="205" customFormat="1" ht="18.95">
      <c r="B16" s="206" t="s">
        <v>132</v>
      </c>
      <c r="D16" s="206" t="s">
        <v>133</v>
      </c>
      <c r="F16" s="206" t="s">
        <v>134</v>
      </c>
      <c r="H16" s="207" t="s">
        <v>135</v>
      </c>
    </row>
    <row r="17" spans="1:8" s="16" customFormat="1" ht="32.25" customHeight="1">
      <c r="B17" s="120" t="s">
        <v>136</v>
      </c>
      <c r="D17" s="121"/>
      <c r="F17" s="121"/>
      <c r="H17" s="122"/>
    </row>
    <row r="18" spans="1:8" s="16" customFormat="1" ht="15">
      <c r="B18" s="123" t="s">
        <v>137</v>
      </c>
      <c r="D18" s="124"/>
      <c r="F18" s="124"/>
      <c r="H18" s="125"/>
    </row>
    <row r="19" spans="1:8" s="16" customFormat="1" ht="15.6">
      <c r="B19" s="126" t="s">
        <v>138</v>
      </c>
      <c r="D19" s="154" t="s">
        <v>81</v>
      </c>
      <c r="F19" s="261" t="s">
        <v>139</v>
      </c>
      <c r="H19" s="125"/>
    </row>
    <row r="20" spans="1:8" s="16" customFormat="1" ht="15">
      <c r="B20" s="126" t="s">
        <v>140</v>
      </c>
      <c r="D20" s="154" t="s">
        <v>141</v>
      </c>
      <c r="F20" s="154" t="s">
        <v>142</v>
      </c>
      <c r="H20" s="125"/>
    </row>
    <row r="21" spans="1:8" s="16" customFormat="1" ht="15.6">
      <c r="B21" s="126" t="s">
        <v>143</v>
      </c>
      <c r="D21" s="154" t="s">
        <v>81</v>
      </c>
      <c r="F21" s="261" t="s">
        <v>144</v>
      </c>
      <c r="H21" s="125"/>
    </row>
    <row r="22" spans="1:8" s="16" customFormat="1" ht="15.6">
      <c r="B22" s="127" t="s">
        <v>145</v>
      </c>
      <c r="D22" s="155" t="s">
        <v>81</v>
      </c>
      <c r="F22" s="261" t="s">
        <v>146</v>
      </c>
      <c r="H22" s="262" t="s">
        <v>147</v>
      </c>
    </row>
    <row r="23" spans="1:8" s="16" customFormat="1" ht="15">
      <c r="B23" s="36"/>
      <c r="D23" s="119"/>
      <c r="F23" s="119"/>
    </row>
    <row r="24" spans="1:8" s="16" customFormat="1" ht="15">
      <c r="B24" s="120" t="s">
        <v>148</v>
      </c>
      <c r="D24" s="121"/>
      <c r="F24" s="121"/>
      <c r="H24" s="122"/>
    </row>
    <row r="25" spans="1:8" s="16" customFormat="1" ht="15">
      <c r="B25" s="123" t="s">
        <v>137</v>
      </c>
      <c r="D25" s="124"/>
      <c r="F25" s="124"/>
      <c r="H25" s="125"/>
    </row>
    <row r="26" spans="1:8" s="16" customFormat="1" ht="30">
      <c r="B26" s="126" t="s">
        <v>149</v>
      </c>
      <c r="D26" s="154" t="s">
        <v>141</v>
      </c>
      <c r="F26" s="154" t="s">
        <v>150</v>
      </c>
      <c r="H26" s="125"/>
    </row>
    <row r="27" spans="1:8" s="16" customFormat="1" ht="30">
      <c r="A27" s="129"/>
      <c r="B27" s="130" t="s">
        <v>151</v>
      </c>
      <c r="C27" s="131"/>
      <c r="D27" s="154" t="s">
        <v>141</v>
      </c>
      <c r="F27" s="154" t="s">
        <v>152</v>
      </c>
      <c r="H27" s="125"/>
    </row>
    <row r="28" spans="1:8" s="16" customFormat="1" ht="30">
      <c r="B28" s="126" t="s">
        <v>153</v>
      </c>
      <c r="D28" s="154" t="s">
        <v>141</v>
      </c>
      <c r="F28" s="154" t="s">
        <v>154</v>
      </c>
      <c r="H28" s="125"/>
    </row>
    <row r="29" spans="1:8" s="16" customFormat="1" ht="30">
      <c r="B29" s="132" t="s">
        <v>151</v>
      </c>
      <c r="C29" s="131"/>
      <c r="D29" s="154" t="s">
        <v>141</v>
      </c>
      <c r="F29" s="154" t="s">
        <v>152</v>
      </c>
      <c r="H29" s="125"/>
    </row>
    <row r="30" spans="1:8" s="16" customFormat="1" ht="15.6">
      <c r="B30" s="243" t="s">
        <v>155</v>
      </c>
      <c r="D30" s="154" t="s">
        <v>81</v>
      </c>
      <c r="F30" s="261" t="s">
        <v>156</v>
      </c>
      <c r="H30" s="125"/>
    </row>
    <row r="31" spans="1:8" s="16" customFormat="1" ht="30">
      <c r="B31" s="241" t="s">
        <v>157</v>
      </c>
      <c r="C31" s="131"/>
      <c r="D31" s="155">
        <v>1036</v>
      </c>
      <c r="F31" s="154" t="s">
        <v>158</v>
      </c>
      <c r="H31" s="242" t="s">
        <v>159</v>
      </c>
    </row>
    <row r="32" spans="1:8" s="16" customFormat="1" ht="15">
      <c r="B32" s="133"/>
      <c r="D32" s="119"/>
      <c r="F32" s="119"/>
      <c r="H32" s="134"/>
    </row>
    <row r="33" spans="2:8" s="16" customFormat="1" ht="15">
      <c r="B33" s="120" t="s">
        <v>160</v>
      </c>
      <c r="D33" s="135"/>
      <c r="F33" s="135"/>
      <c r="H33" s="122"/>
    </row>
    <row r="34" spans="2:8" s="16" customFormat="1" ht="15.6">
      <c r="B34" s="123" t="s">
        <v>161</v>
      </c>
      <c r="D34" s="154" t="s">
        <v>81</v>
      </c>
      <c r="F34" s="261" t="s">
        <v>162</v>
      </c>
      <c r="H34" s="125"/>
    </row>
    <row r="35" spans="2:8" s="16" customFormat="1" ht="15">
      <c r="B35" s="136" t="s">
        <v>163</v>
      </c>
      <c r="D35" s="155" t="s">
        <v>141</v>
      </c>
      <c r="F35" s="155" t="s">
        <v>164</v>
      </c>
      <c r="H35" s="128"/>
    </row>
    <row r="36" spans="2:8" s="16" customFormat="1" ht="15">
      <c r="B36" s="36"/>
      <c r="D36" s="119"/>
      <c r="F36" s="119"/>
    </row>
    <row r="37" spans="2:8" s="16" customFormat="1" ht="15">
      <c r="B37" s="120" t="s">
        <v>165</v>
      </c>
      <c r="D37" s="135"/>
      <c r="F37" s="135"/>
      <c r="H37" s="122"/>
    </row>
    <row r="38" spans="2:8" s="16" customFormat="1" ht="15">
      <c r="B38" s="123" t="s">
        <v>166</v>
      </c>
      <c r="D38" s="154" t="s">
        <v>141</v>
      </c>
      <c r="F38" s="154" t="s">
        <v>167</v>
      </c>
      <c r="H38" s="125"/>
    </row>
    <row r="39" spans="2:8" s="16" customFormat="1" ht="15.6">
      <c r="B39" s="126" t="s">
        <v>168</v>
      </c>
      <c r="D39" s="154" t="s">
        <v>81</v>
      </c>
      <c r="F39" s="261" t="s">
        <v>162</v>
      </c>
      <c r="H39" s="125"/>
    </row>
    <row r="40" spans="2:8" s="16" customFormat="1" ht="15.6">
      <c r="B40" s="123" t="s">
        <v>169</v>
      </c>
      <c r="D40" s="154" t="s">
        <v>81</v>
      </c>
      <c r="F40" s="261" t="s">
        <v>162</v>
      </c>
      <c r="H40" s="125" t="s">
        <v>170</v>
      </c>
    </row>
    <row r="41" spans="2:8" s="16" customFormat="1" ht="45">
      <c r="B41" s="123" t="s">
        <v>171</v>
      </c>
      <c r="D41" s="154" t="s">
        <v>101</v>
      </c>
      <c r="F41" s="154"/>
      <c r="H41" s="237" t="s">
        <v>172</v>
      </c>
    </row>
    <row r="42" spans="2:8" s="16" customFormat="1" ht="15">
      <c r="B42" s="136" t="s">
        <v>173</v>
      </c>
      <c r="D42" s="155" t="s">
        <v>101</v>
      </c>
      <c r="F42" s="154"/>
      <c r="H42" s="128"/>
    </row>
    <row r="43" spans="2:8" s="16" customFormat="1" ht="15">
      <c r="B43" s="36"/>
      <c r="D43" s="119"/>
      <c r="F43" s="119"/>
    </row>
    <row r="44" spans="2:8" s="16" customFormat="1" ht="15">
      <c r="B44" s="120" t="s">
        <v>174</v>
      </c>
      <c r="D44" s="137"/>
      <c r="F44" s="137"/>
      <c r="H44" s="122"/>
    </row>
    <row r="45" spans="2:8" s="16" customFormat="1" ht="30">
      <c r="B45" s="123" t="s">
        <v>175</v>
      </c>
      <c r="D45" s="154" t="s">
        <v>101</v>
      </c>
      <c r="F45" s="154" t="s">
        <v>176</v>
      </c>
      <c r="H45" s="237" t="s">
        <v>177</v>
      </c>
    </row>
    <row r="46" spans="2:8" s="16" customFormat="1" ht="15">
      <c r="B46" s="126" t="s">
        <v>178</v>
      </c>
      <c r="D46" s="154" t="s">
        <v>101</v>
      </c>
      <c r="F46" s="154" t="s">
        <v>176</v>
      </c>
      <c r="H46" s="125"/>
    </row>
    <row r="47" spans="2:8" s="16" customFormat="1" ht="15">
      <c r="B47" s="136" t="s">
        <v>179</v>
      </c>
      <c r="D47" s="154" t="s">
        <v>101</v>
      </c>
      <c r="F47" s="154" t="s">
        <v>176</v>
      </c>
      <c r="H47" s="128"/>
    </row>
    <row r="48" spans="2:8" s="16" customFormat="1" ht="15">
      <c r="B48" s="36"/>
      <c r="D48" s="119"/>
      <c r="F48" s="119"/>
    </row>
    <row r="49" spans="2:8" s="16" customFormat="1" ht="15">
      <c r="B49" s="120" t="s">
        <v>180</v>
      </c>
      <c r="D49" s="137"/>
      <c r="F49" s="137"/>
      <c r="H49" s="122"/>
    </row>
    <row r="50" spans="2:8" s="16" customFormat="1" ht="30">
      <c r="B50" s="138" t="s">
        <v>181</v>
      </c>
      <c r="D50" s="154" t="s">
        <v>141</v>
      </c>
      <c r="F50" s="154" t="s">
        <v>182</v>
      </c>
      <c r="H50" s="237" t="s">
        <v>183</v>
      </c>
    </row>
    <row r="51" spans="2:8" s="16" customFormat="1" ht="45">
      <c r="B51" s="246" t="s">
        <v>184</v>
      </c>
      <c r="D51" s="155" t="s">
        <v>101</v>
      </c>
      <c r="F51" s="154"/>
      <c r="H51" s="263" t="s">
        <v>185</v>
      </c>
    </row>
    <row r="52" spans="2:8" s="16" customFormat="1" ht="36" customHeight="1">
      <c r="B52" s="247" t="s">
        <v>186</v>
      </c>
      <c r="D52" s="155" t="s">
        <v>101</v>
      </c>
      <c r="F52" s="155"/>
      <c r="H52" s="128"/>
    </row>
    <row r="53" spans="2:8" s="16" customFormat="1" ht="15">
      <c r="B53" s="36"/>
      <c r="D53" s="119"/>
      <c r="F53" s="119"/>
    </row>
    <row r="54" spans="2:8" s="16" customFormat="1" ht="15">
      <c r="B54" s="120" t="s">
        <v>187</v>
      </c>
      <c r="D54" s="137"/>
      <c r="F54" s="137"/>
      <c r="H54" s="122"/>
    </row>
    <row r="55" spans="2:8" s="16" customFormat="1" ht="30">
      <c r="B55" s="141" t="s">
        <v>188</v>
      </c>
      <c r="D55" s="155" t="s">
        <v>81</v>
      </c>
      <c r="F55" s="240" t="s">
        <v>189</v>
      </c>
      <c r="H55" s="128" t="s">
        <v>190</v>
      </c>
    </row>
    <row r="56" spans="2:8" s="16" customFormat="1" ht="15">
      <c r="B56" s="36"/>
      <c r="D56" s="119"/>
      <c r="F56" s="119"/>
    </row>
    <row r="57" spans="2:8" s="16" customFormat="1" ht="15">
      <c r="B57" s="120" t="s">
        <v>191</v>
      </c>
      <c r="D57" s="137"/>
      <c r="F57" s="137"/>
      <c r="H57" s="122"/>
    </row>
    <row r="58" spans="2:8" s="16" customFormat="1" ht="15">
      <c r="B58" s="209" t="s">
        <v>192</v>
      </c>
      <c r="D58" s="191"/>
      <c r="F58" s="191"/>
      <c r="H58" s="125"/>
    </row>
    <row r="59" spans="2:8" s="16" customFormat="1" ht="30">
      <c r="B59" s="138" t="s">
        <v>193</v>
      </c>
      <c r="D59" s="154" t="s">
        <v>141</v>
      </c>
      <c r="F59" s="154" t="s">
        <v>194</v>
      </c>
      <c r="H59" s="125"/>
    </row>
    <row r="60" spans="2:8" s="16" customFormat="1" ht="30">
      <c r="B60" s="138" t="s">
        <v>195</v>
      </c>
      <c r="D60" s="154" t="s">
        <v>141</v>
      </c>
      <c r="F60" s="154" t="s">
        <v>194</v>
      </c>
      <c r="H60" s="125"/>
    </row>
    <row r="61" spans="2:8" s="16" customFormat="1" ht="15">
      <c r="B61" s="156" t="s">
        <v>196</v>
      </c>
      <c r="D61" s="214">
        <v>95430.22</v>
      </c>
      <c r="F61" s="154" t="s">
        <v>197</v>
      </c>
      <c r="H61" s="125"/>
    </row>
    <row r="62" spans="2:8" s="16" customFormat="1" ht="15">
      <c r="B62" s="139" t="s">
        <v>198</v>
      </c>
      <c r="D62" s="215">
        <v>24147980.440000001</v>
      </c>
      <c r="F62" s="154" t="s">
        <v>199</v>
      </c>
      <c r="H62" s="125" t="s">
        <v>200</v>
      </c>
    </row>
    <row r="63" spans="2:8" s="16" customFormat="1" ht="15">
      <c r="B63" s="156" t="s">
        <v>201</v>
      </c>
      <c r="D63" s="215">
        <v>6521008</v>
      </c>
      <c r="F63" s="154" t="s">
        <v>202</v>
      </c>
      <c r="H63" s="125"/>
    </row>
    <row r="64" spans="2:8" s="16" customFormat="1" ht="15">
      <c r="B64" s="139" t="s">
        <v>203</v>
      </c>
      <c r="D64" s="215">
        <v>108555971.87</v>
      </c>
      <c r="F64" s="154" t="s">
        <v>199</v>
      </c>
      <c r="H64" s="125" t="s">
        <v>200</v>
      </c>
    </row>
    <row r="65" spans="2:12" s="16" customFormat="1" ht="15">
      <c r="B65" s="156" t="s">
        <v>204</v>
      </c>
      <c r="D65" s="214">
        <v>0.12745535999999999</v>
      </c>
      <c r="F65" s="154" t="s">
        <v>202</v>
      </c>
      <c r="H65" s="125" t="s">
        <v>205</v>
      </c>
    </row>
    <row r="66" spans="2:12" s="16" customFormat="1" ht="30" customHeight="1">
      <c r="B66" s="139" t="s">
        <v>206</v>
      </c>
      <c r="D66" s="214">
        <v>5100000</v>
      </c>
      <c r="F66" s="154" t="s">
        <v>199</v>
      </c>
      <c r="H66" s="125" t="s">
        <v>200</v>
      </c>
    </row>
    <row r="67" spans="2:12" s="16" customFormat="1" ht="15">
      <c r="B67" s="156" t="s">
        <v>207</v>
      </c>
      <c r="D67" s="215">
        <v>57026</v>
      </c>
      <c r="F67" s="154" t="s">
        <v>202</v>
      </c>
      <c r="H67" s="125" t="s">
        <v>208</v>
      </c>
    </row>
    <row r="68" spans="2:12" s="16" customFormat="1" ht="15">
      <c r="B68" s="139" t="s">
        <v>209</v>
      </c>
      <c r="D68" s="215">
        <v>7704071.5800000001</v>
      </c>
      <c r="F68" s="154" t="s">
        <v>199</v>
      </c>
      <c r="H68" s="125" t="s">
        <v>200</v>
      </c>
    </row>
    <row r="69" spans="2:12" s="16" customFormat="1" ht="15">
      <c r="B69" s="156" t="s">
        <v>210</v>
      </c>
      <c r="D69" s="154">
        <v>619</v>
      </c>
      <c r="F69" s="154" t="s">
        <v>202</v>
      </c>
      <c r="H69" s="125" t="s">
        <v>211</v>
      </c>
    </row>
    <row r="70" spans="2:12" s="16" customFormat="1" ht="15">
      <c r="B70" s="139" t="s">
        <v>212</v>
      </c>
      <c r="D70" s="215">
        <v>40276.639999999999</v>
      </c>
      <c r="F70" s="154" t="s">
        <v>199</v>
      </c>
      <c r="H70" s="125" t="s">
        <v>200</v>
      </c>
    </row>
    <row r="71" spans="2:12" s="16" customFormat="1" ht="15">
      <c r="B71" s="156" t="s">
        <v>213</v>
      </c>
      <c r="D71" s="215">
        <v>1823562.37</v>
      </c>
      <c r="F71" s="154" t="s">
        <v>202</v>
      </c>
      <c r="H71" s="125" t="s">
        <v>214</v>
      </c>
    </row>
    <row r="72" spans="2:12" s="16" customFormat="1" ht="15">
      <c r="B72" s="139" t="s">
        <v>215</v>
      </c>
      <c r="D72" s="215">
        <v>66943969.859999999</v>
      </c>
      <c r="F72" s="154" t="s">
        <v>199</v>
      </c>
      <c r="H72" s="125" t="s">
        <v>200</v>
      </c>
    </row>
    <row r="73" spans="2:12" s="16" customFormat="1" ht="15">
      <c r="B73" s="156" t="s">
        <v>207</v>
      </c>
      <c r="D73" s="215">
        <v>165467</v>
      </c>
      <c r="F73" s="154" t="s">
        <v>202</v>
      </c>
      <c r="H73" s="125" t="s">
        <v>216</v>
      </c>
    </row>
    <row r="74" spans="2:12" s="16" customFormat="1" ht="15">
      <c r="B74" s="140" t="s">
        <v>209</v>
      </c>
      <c r="D74" s="220">
        <v>129411416.2</v>
      </c>
      <c r="F74" s="155" t="s">
        <v>199</v>
      </c>
      <c r="H74" s="128" t="s">
        <v>200</v>
      </c>
    </row>
    <row r="75" spans="2:12" s="16" customFormat="1" ht="15">
      <c r="B75" s="36"/>
      <c r="D75" s="119"/>
      <c r="F75" s="119"/>
    </row>
    <row r="76" spans="2:12" s="16" customFormat="1" ht="78" customHeight="1">
      <c r="B76" s="120" t="s">
        <v>217</v>
      </c>
      <c r="D76" s="137"/>
      <c r="F76" s="137"/>
      <c r="H76" s="264" t="s">
        <v>218</v>
      </c>
    </row>
    <row r="77" spans="2:12" s="16" customFormat="1" ht="15">
      <c r="B77" s="138" t="s">
        <v>219</v>
      </c>
      <c r="D77" s="154" t="s">
        <v>141</v>
      </c>
      <c r="F77" s="154" t="s">
        <v>220</v>
      </c>
      <c r="H77" s="125" t="s">
        <v>221</v>
      </c>
    </row>
    <row r="78" spans="2:12" s="16" customFormat="1" ht="15">
      <c r="B78" s="138" t="s">
        <v>222</v>
      </c>
      <c r="D78" s="154" t="s">
        <v>141</v>
      </c>
      <c r="F78" s="154" t="s">
        <v>220</v>
      </c>
      <c r="H78" s="125" t="s">
        <v>221</v>
      </c>
    </row>
    <row r="79" spans="2:12" s="16" customFormat="1" ht="15">
      <c r="B79" s="156" t="s">
        <v>196</v>
      </c>
      <c r="D79" s="214">
        <v>98577.29</v>
      </c>
      <c r="F79" s="154" t="s">
        <v>197</v>
      </c>
      <c r="H79" s="125"/>
    </row>
    <row r="80" spans="2:12" s="16" customFormat="1" ht="15">
      <c r="B80" s="139" t="s">
        <v>198</v>
      </c>
      <c r="D80" s="214">
        <v>24944325.510000002</v>
      </c>
      <c r="F80" s="154" t="s">
        <v>199</v>
      </c>
      <c r="H80" s="125" t="s">
        <v>200</v>
      </c>
      <c r="L80" s="252">
        <v>326098229.59999996</v>
      </c>
    </row>
    <row r="81" spans="2:12" s="16" customFormat="1" ht="15">
      <c r="B81" s="156" t="s">
        <v>201</v>
      </c>
      <c r="D81" s="214">
        <v>5946673.6699999999</v>
      </c>
      <c r="F81" s="154" t="s">
        <v>202</v>
      </c>
      <c r="H81" s="125"/>
      <c r="L81" s="253">
        <v>0.75293980512583691</v>
      </c>
    </row>
    <row r="82" spans="2:12" s="16" customFormat="1" ht="15">
      <c r="B82" s="139" t="s">
        <v>203</v>
      </c>
      <c r="D82" s="214">
        <v>98994962.069999993</v>
      </c>
      <c r="F82" s="154" t="s">
        <v>199</v>
      </c>
      <c r="H82" s="125" t="s">
        <v>200</v>
      </c>
    </row>
    <row r="83" spans="2:12" s="16" customFormat="1" ht="15">
      <c r="B83" s="156" t="s">
        <v>204</v>
      </c>
      <c r="D83" s="214">
        <v>0.12745535999999999</v>
      </c>
      <c r="F83" s="154" t="s">
        <v>202</v>
      </c>
      <c r="H83" s="125" t="s">
        <v>205</v>
      </c>
    </row>
    <row r="84" spans="2:12" s="16" customFormat="1" ht="15">
      <c r="B84" s="139" t="s">
        <v>206</v>
      </c>
      <c r="D84" s="214">
        <v>5100000</v>
      </c>
      <c r="F84" s="154" t="s">
        <v>199</v>
      </c>
      <c r="H84" s="125" t="s">
        <v>200</v>
      </c>
    </row>
    <row r="85" spans="2:12" s="16" customFormat="1" ht="15">
      <c r="B85" s="156" t="s">
        <v>207</v>
      </c>
      <c r="D85" s="215">
        <v>59651.74</v>
      </c>
      <c r="F85" s="154" t="s">
        <v>202</v>
      </c>
      <c r="H85" s="125" t="s">
        <v>208</v>
      </c>
    </row>
    <row r="86" spans="2:12" s="16" customFormat="1" ht="15">
      <c r="B86" s="139" t="s">
        <v>209</v>
      </c>
      <c r="D86" s="215">
        <v>8058802.5599999996</v>
      </c>
      <c r="F86" s="154" t="s">
        <v>199</v>
      </c>
      <c r="H86" s="125" t="s">
        <v>200</v>
      </c>
    </row>
    <row r="87" spans="2:12" s="16" customFormat="1" ht="15">
      <c r="B87" s="156" t="s">
        <v>210</v>
      </c>
      <c r="D87" s="215">
        <v>30555.34</v>
      </c>
      <c r="F87" s="154" t="s">
        <v>202</v>
      </c>
      <c r="H87" s="125" t="s">
        <v>211</v>
      </c>
    </row>
    <row r="88" spans="2:12" s="16" customFormat="1" ht="15">
      <c r="B88" s="139" t="s">
        <v>212</v>
      </c>
      <c r="D88" s="215">
        <v>1988152.5</v>
      </c>
      <c r="F88" s="154" t="s">
        <v>199</v>
      </c>
      <c r="H88" s="125" t="s">
        <v>200</v>
      </c>
    </row>
    <row r="89" spans="2:12" s="16" customFormat="1" ht="15">
      <c r="B89" s="156" t="s">
        <v>213</v>
      </c>
      <c r="D89" s="215">
        <v>1646853.6</v>
      </c>
      <c r="F89" s="154" t="s">
        <v>202</v>
      </c>
      <c r="H89" s="125" t="s">
        <v>214</v>
      </c>
    </row>
    <row r="90" spans="2:12" s="16" customFormat="1" ht="15">
      <c r="B90" s="139" t="s">
        <v>215</v>
      </c>
      <c r="D90" s="215">
        <v>60456894.469999999</v>
      </c>
      <c r="F90" s="154" t="s">
        <v>199</v>
      </c>
      <c r="H90" s="125" t="s">
        <v>200</v>
      </c>
    </row>
    <row r="91" spans="2:12" s="16" customFormat="1" ht="15">
      <c r="B91" s="156" t="s">
        <v>207</v>
      </c>
      <c r="D91" s="215">
        <v>161814.87</v>
      </c>
      <c r="F91" s="154" t="s">
        <v>202</v>
      </c>
      <c r="H91" s="125" t="s">
        <v>216</v>
      </c>
    </row>
    <row r="92" spans="2:12" s="16" customFormat="1" ht="15">
      <c r="B92" s="140" t="s">
        <v>209</v>
      </c>
      <c r="D92" s="220">
        <v>126555092.48999999</v>
      </c>
      <c r="F92" s="155" t="s">
        <v>199</v>
      </c>
      <c r="H92" s="128" t="s">
        <v>200</v>
      </c>
    </row>
    <row r="93" spans="2:12" s="16" customFormat="1" ht="15">
      <c r="B93" s="36"/>
      <c r="D93" s="119"/>
      <c r="F93" s="119"/>
    </row>
    <row r="94" spans="2:12" s="16" customFormat="1" ht="15">
      <c r="B94" s="120" t="s">
        <v>223</v>
      </c>
      <c r="D94" s="137"/>
      <c r="F94" s="142"/>
      <c r="H94" s="122"/>
    </row>
    <row r="95" spans="2:12" s="16" customFormat="1" ht="30">
      <c r="B95" s="138" t="s">
        <v>224</v>
      </c>
      <c r="D95" s="154" t="s">
        <v>141</v>
      </c>
      <c r="F95" s="154" t="s">
        <v>225</v>
      </c>
      <c r="H95" s="125"/>
    </row>
    <row r="96" spans="2:12" s="16" customFormat="1" ht="30">
      <c r="B96" s="143" t="s">
        <v>226</v>
      </c>
      <c r="D96" s="154" t="s">
        <v>141</v>
      </c>
      <c r="F96" s="154" t="s">
        <v>227</v>
      </c>
      <c r="H96" s="125"/>
    </row>
    <row r="97" spans="2:8" s="225" customFormat="1" ht="30">
      <c r="B97" s="144" t="s">
        <v>228</v>
      </c>
      <c r="D97" s="226">
        <v>0.646856769640486</v>
      </c>
      <c r="F97" s="227" t="s">
        <v>229</v>
      </c>
      <c r="H97" s="228"/>
    </row>
    <row r="98" spans="2:8" s="16" customFormat="1" ht="15">
      <c r="B98" s="36"/>
      <c r="D98" s="119"/>
      <c r="F98" s="119"/>
    </row>
    <row r="99" spans="2:8" s="16" customFormat="1" ht="15">
      <c r="B99" s="120" t="s">
        <v>230</v>
      </c>
      <c r="D99" s="142"/>
      <c r="F99" s="142"/>
      <c r="H99" s="122"/>
    </row>
    <row r="100" spans="2:8" s="16" customFormat="1" ht="30">
      <c r="B100" s="143" t="s">
        <v>231</v>
      </c>
      <c r="D100" s="154" t="s">
        <v>114</v>
      </c>
      <c r="F100" s="154" t="s">
        <v>232</v>
      </c>
      <c r="H100" s="237" t="s">
        <v>233</v>
      </c>
    </row>
    <row r="101" spans="2:8" s="16" customFormat="1" ht="15.6">
      <c r="B101" s="193" t="s">
        <v>234</v>
      </c>
      <c r="C101" s="194"/>
      <c r="D101" s="121"/>
      <c r="E101" s="194"/>
      <c r="F101" s="121"/>
      <c r="H101" s="263" t="s">
        <v>185</v>
      </c>
    </row>
    <row r="102" spans="2:8" s="16" customFormat="1" ht="15">
      <c r="B102" s="156"/>
      <c r="D102" s="154"/>
      <c r="F102" s="154"/>
      <c r="H102" s="125"/>
    </row>
    <row r="103" spans="2:8" s="16" customFormat="1" ht="15">
      <c r="B103" s="156"/>
      <c r="D103" s="154"/>
      <c r="F103" s="154"/>
      <c r="H103" s="125"/>
    </row>
    <row r="104" spans="2:8" s="16" customFormat="1" ht="15">
      <c r="B104" s="195"/>
      <c r="C104" s="147"/>
      <c r="D104" s="155"/>
      <c r="E104" s="147"/>
      <c r="F104" s="155"/>
      <c r="H104" s="125"/>
    </row>
    <row r="105" spans="2:8" s="16" customFormat="1" ht="15">
      <c r="B105" s="193" t="s">
        <v>235</v>
      </c>
      <c r="C105" s="194"/>
      <c r="D105" s="121"/>
      <c r="E105" s="194"/>
      <c r="F105" s="121"/>
      <c r="H105" s="125"/>
    </row>
    <row r="106" spans="2:8" s="16" customFormat="1" ht="15">
      <c r="B106" s="156"/>
      <c r="D106" s="154"/>
      <c r="F106" s="154"/>
      <c r="H106" s="125"/>
    </row>
    <row r="107" spans="2:8" s="16" customFormat="1" ht="15">
      <c r="B107" s="139"/>
      <c r="D107" s="154"/>
      <c r="F107" s="154"/>
      <c r="H107" s="125"/>
    </row>
    <row r="108" spans="2:8" s="16" customFormat="1" ht="15">
      <c r="B108" s="156"/>
      <c r="D108" s="154"/>
      <c r="F108" s="154"/>
      <c r="H108" s="125"/>
    </row>
    <row r="109" spans="2:8" s="16" customFormat="1" ht="15">
      <c r="B109" s="139"/>
      <c r="D109" s="154"/>
      <c r="F109" s="154"/>
      <c r="H109" s="125"/>
    </row>
    <row r="110" spans="2:8" s="16" customFormat="1" ht="15">
      <c r="B110" s="156"/>
      <c r="D110" s="154"/>
      <c r="F110" s="154"/>
      <c r="H110" s="125"/>
    </row>
    <row r="111" spans="2:8" s="16" customFormat="1" ht="15">
      <c r="B111" s="139"/>
      <c r="D111" s="154"/>
      <c r="F111" s="154"/>
      <c r="H111" s="125"/>
    </row>
    <row r="112" spans="2:8" s="16" customFormat="1" ht="30">
      <c r="B112" s="192" t="s">
        <v>236</v>
      </c>
      <c r="C112" s="147"/>
      <c r="D112" s="155"/>
      <c r="E112" s="147"/>
      <c r="F112" s="155" t="s">
        <v>199</v>
      </c>
      <c r="G112" s="147"/>
      <c r="H112" s="128"/>
    </row>
    <row r="113" spans="2:8" s="16" customFormat="1" ht="15">
      <c r="B113" s="36"/>
      <c r="F113" s="25"/>
    </row>
    <row r="114" spans="2:8" s="16" customFormat="1" ht="15.95" customHeight="1">
      <c r="B114" s="120" t="s">
        <v>237</v>
      </c>
      <c r="D114" s="142"/>
      <c r="F114" s="142"/>
      <c r="H114" s="122"/>
    </row>
    <row r="115" spans="2:8" s="16" customFormat="1" ht="30">
      <c r="B115" s="143" t="s">
        <v>238</v>
      </c>
      <c r="D115" s="154" t="s">
        <v>114</v>
      </c>
      <c r="F115" s="154" t="s">
        <v>239</v>
      </c>
      <c r="H115" s="237" t="s">
        <v>233</v>
      </c>
    </row>
    <row r="116" spans="2:8" s="16" customFormat="1" ht="30.75" customHeight="1">
      <c r="B116" s="146" t="s">
        <v>240</v>
      </c>
      <c r="D116" s="155"/>
      <c r="F116" s="155" t="s">
        <v>199</v>
      </c>
      <c r="H116" s="263" t="s">
        <v>185</v>
      </c>
    </row>
    <row r="117" spans="2:8" s="16" customFormat="1" ht="15">
      <c r="B117" s="36"/>
      <c r="D117" s="119"/>
      <c r="F117" s="25"/>
    </row>
    <row r="118" spans="2:8" s="16" customFormat="1" ht="15">
      <c r="B118" s="120" t="s">
        <v>241</v>
      </c>
      <c r="D118" s="142"/>
      <c r="F118" s="142"/>
      <c r="H118" s="122"/>
    </row>
    <row r="119" spans="2:8" s="16" customFormat="1" ht="30">
      <c r="B119" s="143" t="s">
        <v>242</v>
      </c>
      <c r="D119" s="154" t="s">
        <v>114</v>
      </c>
      <c r="F119" s="154" t="s">
        <v>243</v>
      </c>
      <c r="H119" s="237" t="s">
        <v>233</v>
      </c>
    </row>
    <row r="120" spans="2:8" s="16" customFormat="1" ht="30.75" customHeight="1">
      <c r="B120" s="146" t="s">
        <v>244</v>
      </c>
      <c r="D120" s="155"/>
      <c r="F120" s="155" t="s">
        <v>199</v>
      </c>
      <c r="H120" s="263" t="s">
        <v>185</v>
      </c>
    </row>
    <row r="121" spans="2:8" s="16" customFormat="1" ht="15">
      <c r="B121" s="36"/>
      <c r="D121" s="119"/>
      <c r="F121" s="25"/>
    </row>
    <row r="122" spans="2:8" s="16" customFormat="1" ht="15">
      <c r="B122" s="120" t="s">
        <v>245</v>
      </c>
      <c r="D122" s="142"/>
      <c r="F122" s="142"/>
      <c r="H122" s="122"/>
    </row>
    <row r="123" spans="2:8" s="16" customFormat="1" ht="30">
      <c r="B123" s="143" t="s">
        <v>246</v>
      </c>
      <c r="D123" s="154" t="s">
        <v>114</v>
      </c>
      <c r="F123" s="154" t="s">
        <v>247</v>
      </c>
      <c r="H123" s="237" t="s">
        <v>233</v>
      </c>
    </row>
    <row r="124" spans="2:8" s="16" customFormat="1" ht="15.6">
      <c r="B124" s="146" t="s">
        <v>248</v>
      </c>
      <c r="D124" s="155"/>
      <c r="F124" s="155" t="s">
        <v>199</v>
      </c>
      <c r="H124" s="263" t="s">
        <v>185</v>
      </c>
    </row>
    <row r="125" spans="2:8" s="16" customFormat="1" ht="15">
      <c r="B125" s="36"/>
      <c r="D125" s="119"/>
      <c r="F125" s="25"/>
    </row>
    <row r="126" spans="2:8" s="16" customFormat="1" ht="15">
      <c r="B126" s="120" t="s">
        <v>249</v>
      </c>
      <c r="D126" s="142"/>
      <c r="F126" s="142"/>
      <c r="H126" s="122"/>
    </row>
    <row r="127" spans="2:8" s="16" customFormat="1" ht="30">
      <c r="B127" s="143" t="s">
        <v>250</v>
      </c>
      <c r="D127" s="154" t="s">
        <v>141</v>
      </c>
      <c r="F127" s="154" t="s">
        <v>251</v>
      </c>
      <c r="H127" s="125" t="s">
        <v>252</v>
      </c>
    </row>
    <row r="128" spans="2:8" s="16" customFormat="1" ht="60">
      <c r="B128" s="221" t="s">
        <v>253</v>
      </c>
      <c r="D128" s="217">
        <v>1207659</v>
      </c>
      <c r="F128" s="155" t="s">
        <v>199</v>
      </c>
      <c r="H128" s="265" t="s">
        <v>254</v>
      </c>
    </row>
    <row r="129" spans="2:8" s="16" customFormat="1" ht="15">
      <c r="B129" s="36"/>
      <c r="D129" s="119"/>
      <c r="F129" s="25"/>
    </row>
    <row r="130" spans="2:8" s="16" customFormat="1" ht="15">
      <c r="B130" s="120" t="s">
        <v>255</v>
      </c>
      <c r="D130" s="142"/>
      <c r="F130" s="25"/>
      <c r="H130" s="122"/>
    </row>
    <row r="131" spans="2:8" s="16" customFormat="1" ht="30">
      <c r="B131" s="144" t="s">
        <v>256</v>
      </c>
      <c r="D131" s="210" t="s">
        <v>257</v>
      </c>
      <c r="F131" s="25"/>
      <c r="H131" s="128"/>
    </row>
    <row r="132" spans="2:8" s="16" customFormat="1" ht="15">
      <c r="B132" s="36"/>
      <c r="D132" s="119"/>
      <c r="F132" s="25"/>
    </row>
    <row r="133" spans="2:8" s="16" customFormat="1" ht="15">
      <c r="B133" s="120" t="s">
        <v>258</v>
      </c>
      <c r="D133" s="142"/>
      <c r="F133" s="142"/>
      <c r="H133" s="122"/>
    </row>
    <row r="134" spans="2:8" s="16" customFormat="1" ht="45">
      <c r="B134" s="138" t="s">
        <v>259</v>
      </c>
      <c r="D134" s="154" t="s">
        <v>141</v>
      </c>
      <c r="F134" s="154" t="s">
        <v>260</v>
      </c>
      <c r="H134" s="125"/>
    </row>
    <row r="135" spans="2:8" s="16" customFormat="1" ht="30">
      <c r="B135" s="139" t="s">
        <v>261</v>
      </c>
      <c r="D135" s="154" t="s">
        <v>141</v>
      </c>
      <c r="F135" s="154" t="s">
        <v>262</v>
      </c>
      <c r="H135" s="125"/>
    </row>
    <row r="136" spans="2:8" s="16" customFormat="1" ht="15">
      <c r="B136" s="123" t="s">
        <v>263</v>
      </c>
      <c r="D136" s="154" t="s">
        <v>81</v>
      </c>
      <c r="F136" s="267" t="s">
        <v>264</v>
      </c>
      <c r="H136" s="125" t="s">
        <v>262</v>
      </c>
    </row>
    <row r="137" spans="2:8" s="16" customFormat="1" ht="15">
      <c r="B137" s="243" t="s">
        <v>265</v>
      </c>
      <c r="D137" s="154" t="s">
        <v>81</v>
      </c>
      <c r="F137" s="267" t="s">
        <v>266</v>
      </c>
      <c r="H137" s="269"/>
    </row>
    <row r="138" spans="2:8" s="16" customFormat="1" ht="60">
      <c r="B138" s="123" t="s">
        <v>267</v>
      </c>
      <c r="D138" s="154" t="s">
        <v>81</v>
      </c>
      <c r="F138" s="268" t="s">
        <v>268</v>
      </c>
      <c r="H138" s="237" t="s">
        <v>269</v>
      </c>
    </row>
    <row r="139" spans="2:8" s="16" customFormat="1" ht="15">
      <c r="B139" s="127" t="s">
        <v>270</v>
      </c>
      <c r="D139" s="155" t="s">
        <v>101</v>
      </c>
      <c r="F139" s="155"/>
      <c r="H139" s="128"/>
    </row>
    <row r="140" spans="2:8" s="16" customFormat="1" ht="15">
      <c r="B140" s="36"/>
      <c r="D140" s="119"/>
      <c r="F140" s="25"/>
    </row>
    <row r="141" spans="2:8" s="16" customFormat="1" ht="30">
      <c r="B141" s="120" t="s">
        <v>271</v>
      </c>
      <c r="D141" s="142"/>
      <c r="F141" s="142"/>
      <c r="H141" s="122"/>
    </row>
    <row r="142" spans="2:8" s="16" customFormat="1" ht="45">
      <c r="B142" s="143" t="s">
        <v>272</v>
      </c>
      <c r="D142" s="154" t="s">
        <v>81</v>
      </c>
      <c r="F142" s="154" t="s">
        <v>273</v>
      </c>
      <c r="H142" s="125"/>
    </row>
    <row r="143" spans="2:8" s="16" customFormat="1" ht="30">
      <c r="B143" s="146" t="s">
        <v>274</v>
      </c>
      <c r="D143" s="154" t="s">
        <v>101</v>
      </c>
      <c r="F143" s="155"/>
      <c r="H143" s="128"/>
    </row>
    <row r="144" spans="2:8" s="16" customFormat="1" ht="15">
      <c r="B144" s="36"/>
      <c r="D144" s="119"/>
      <c r="F144" s="25"/>
    </row>
    <row r="145" spans="2:12" s="16" customFormat="1" ht="15">
      <c r="B145" s="120" t="s">
        <v>275</v>
      </c>
      <c r="D145" s="142"/>
      <c r="F145" s="142"/>
      <c r="H145" s="122"/>
    </row>
    <row r="146" spans="2:12" s="16" customFormat="1" ht="30">
      <c r="B146" s="143" t="s">
        <v>276</v>
      </c>
      <c r="D146" s="154" t="s">
        <v>141</v>
      </c>
      <c r="F146" s="154" t="s">
        <v>277</v>
      </c>
      <c r="H146" s="125" t="s">
        <v>278</v>
      </c>
    </row>
    <row r="147" spans="2:12" s="16" customFormat="1" ht="30">
      <c r="B147" s="145" t="s">
        <v>279</v>
      </c>
      <c r="D147" s="223">
        <v>562682</v>
      </c>
      <c r="F147" s="154" t="s">
        <v>199</v>
      </c>
      <c r="H147" s="237" t="s">
        <v>280</v>
      </c>
      <c r="L147" s="208"/>
    </row>
    <row r="148" spans="2:12" s="16" customFormat="1" ht="30">
      <c r="B148" s="221" t="s">
        <v>281</v>
      </c>
      <c r="D148" s="224">
        <v>608276</v>
      </c>
      <c r="F148" s="155" t="s">
        <v>199</v>
      </c>
      <c r="H148" s="237" t="s">
        <v>282</v>
      </c>
      <c r="L148" s="208"/>
    </row>
    <row r="149" spans="2:12" s="16" customFormat="1" ht="15">
      <c r="B149" s="36"/>
      <c r="D149" s="119"/>
      <c r="F149" s="25"/>
    </row>
    <row r="150" spans="2:12" s="16" customFormat="1" ht="30">
      <c r="B150" s="120" t="s">
        <v>283</v>
      </c>
      <c r="D150" s="142"/>
      <c r="F150" s="142"/>
      <c r="H150" s="122"/>
    </row>
    <row r="151" spans="2:12" s="16" customFormat="1" ht="45">
      <c r="B151" s="143" t="s">
        <v>284</v>
      </c>
      <c r="D151" s="154" t="s">
        <v>141</v>
      </c>
      <c r="F151" s="154" t="s">
        <v>285</v>
      </c>
      <c r="H151" s="244"/>
    </row>
    <row r="152" spans="2:12" s="16" customFormat="1" ht="30">
      <c r="B152" s="143" t="s">
        <v>286</v>
      </c>
      <c r="D152" s="154" t="s">
        <v>81</v>
      </c>
      <c r="F152" s="154" t="s">
        <v>287</v>
      </c>
      <c r="H152" s="244"/>
    </row>
    <row r="153" spans="2:12" s="16" customFormat="1" ht="45">
      <c r="B153" s="144" t="s">
        <v>288</v>
      </c>
      <c r="D153" s="155" t="s">
        <v>81</v>
      </c>
      <c r="F153" s="155" t="s">
        <v>289</v>
      </c>
      <c r="H153" s="128"/>
    </row>
    <row r="154" spans="2:12" s="16" customFormat="1" ht="15">
      <c r="B154" s="36"/>
      <c r="D154" s="119"/>
      <c r="F154" s="25"/>
    </row>
    <row r="155" spans="2:12" s="16" customFormat="1" ht="15">
      <c r="B155" s="120" t="s">
        <v>290</v>
      </c>
      <c r="D155" s="142"/>
      <c r="F155" s="142"/>
      <c r="H155" s="122"/>
    </row>
    <row r="156" spans="2:12" s="16" customFormat="1" ht="30">
      <c r="B156" s="143" t="s">
        <v>291</v>
      </c>
      <c r="D156" s="154" t="s">
        <v>141</v>
      </c>
      <c r="F156" s="154" t="s">
        <v>292</v>
      </c>
      <c r="H156" s="125"/>
    </row>
    <row r="157" spans="2:12" s="16" customFormat="1" ht="30">
      <c r="B157" s="231" t="s">
        <v>293</v>
      </c>
      <c r="D157" s="214">
        <v>396917</v>
      </c>
      <c r="F157" s="154" t="s">
        <v>199</v>
      </c>
      <c r="H157" s="270" t="s">
        <v>294</v>
      </c>
    </row>
    <row r="158" spans="2:12" s="16" customFormat="1" ht="30">
      <c r="B158" s="145" t="s">
        <v>295</v>
      </c>
      <c r="D158" s="154">
        <v>0</v>
      </c>
      <c r="E158" s="129"/>
      <c r="F158" s="154" t="s">
        <v>199</v>
      </c>
      <c r="H158" s="125"/>
    </row>
    <row r="159" spans="2:12" s="16" customFormat="1" ht="15">
      <c r="B159" s="143" t="s">
        <v>296</v>
      </c>
      <c r="D159" s="154" t="s">
        <v>141</v>
      </c>
      <c r="F159" s="157" t="s">
        <v>297</v>
      </c>
      <c r="H159" s="125"/>
    </row>
    <row r="160" spans="2:12" s="16" customFormat="1" ht="30">
      <c r="B160" s="145" t="s">
        <v>298</v>
      </c>
      <c r="D160" s="215">
        <v>396917</v>
      </c>
      <c r="F160" s="154" t="s">
        <v>199</v>
      </c>
      <c r="H160" s="270" t="s">
        <v>294</v>
      </c>
    </row>
    <row r="161" spans="2:8" s="16" customFormat="1" ht="30">
      <c r="B161" s="145" t="s">
        <v>299</v>
      </c>
      <c r="D161" s="154">
        <v>0</v>
      </c>
      <c r="F161" s="154" t="s">
        <v>199</v>
      </c>
      <c r="H161" s="125"/>
    </row>
    <row r="162" spans="2:8" s="16" customFormat="1" ht="30">
      <c r="B162" s="143" t="s">
        <v>300</v>
      </c>
      <c r="D162" s="154" t="s">
        <v>141</v>
      </c>
      <c r="F162" s="154" t="s">
        <v>301</v>
      </c>
      <c r="H162" s="237" t="s">
        <v>302</v>
      </c>
    </row>
    <row r="163" spans="2:8" s="16" customFormat="1" ht="30">
      <c r="B163" s="145" t="s">
        <v>303</v>
      </c>
      <c r="D163" s="215">
        <v>2404428</v>
      </c>
      <c r="F163" s="154" t="s">
        <v>199</v>
      </c>
      <c r="H163" s="125"/>
    </row>
    <row r="164" spans="2:8" s="16" customFormat="1" ht="30">
      <c r="B164" s="146" t="s">
        <v>304</v>
      </c>
      <c r="D164" s="155">
        <v>0</v>
      </c>
      <c r="F164" s="155" t="s">
        <v>199</v>
      </c>
      <c r="H164" s="128"/>
    </row>
    <row r="165" spans="2:8" s="16" customFormat="1" ht="15">
      <c r="B165" s="36"/>
      <c r="D165" s="119"/>
      <c r="F165" s="25"/>
    </row>
    <row r="166" spans="2:8" s="16" customFormat="1" ht="15">
      <c r="B166" s="120" t="s">
        <v>305</v>
      </c>
      <c r="D166" s="142"/>
      <c r="F166" s="142"/>
      <c r="H166" s="122"/>
    </row>
    <row r="167" spans="2:8" s="16" customFormat="1" ht="30">
      <c r="B167" s="143" t="s">
        <v>306</v>
      </c>
      <c r="D167" s="154" t="s">
        <v>114</v>
      </c>
      <c r="F167" s="154" t="s">
        <v>307</v>
      </c>
      <c r="H167" s="125"/>
    </row>
    <row r="168" spans="2:8" s="16" customFormat="1" ht="30">
      <c r="B168" s="146" t="s">
        <v>308</v>
      </c>
      <c r="D168" s="155"/>
      <c r="F168" s="155" t="s">
        <v>199</v>
      </c>
      <c r="H168" s="128"/>
    </row>
    <row r="169" spans="2:8" s="16" customFormat="1" ht="15">
      <c r="B169" s="36"/>
      <c r="D169" s="119"/>
      <c r="F169" s="25"/>
    </row>
    <row r="170" spans="2:8" s="16" customFormat="1" ht="15">
      <c r="B170" s="120" t="s">
        <v>309</v>
      </c>
      <c r="D170" s="148"/>
      <c r="F170" s="149"/>
      <c r="H170" s="122"/>
    </row>
    <row r="171" spans="2:8" s="16" customFormat="1" ht="30">
      <c r="B171" s="150" t="s">
        <v>310</v>
      </c>
      <c r="D171" s="154" t="s">
        <v>81</v>
      </c>
      <c r="F171" s="154" t="s">
        <v>287</v>
      </c>
      <c r="H171" s="125" t="s">
        <v>311</v>
      </c>
    </row>
    <row r="172" spans="2:8" s="16" customFormat="1" ht="87" customHeight="1">
      <c r="B172" s="143" t="s">
        <v>312</v>
      </c>
      <c r="D172" s="215">
        <v>84674560.730000004</v>
      </c>
      <c r="F172" s="154" t="s">
        <v>199</v>
      </c>
      <c r="H172" s="272" t="s">
        <v>313</v>
      </c>
    </row>
    <row r="173" spans="2:8" s="16" customFormat="1" ht="15">
      <c r="B173" s="251" t="s">
        <v>314</v>
      </c>
      <c r="D173" s="154" t="s">
        <v>101</v>
      </c>
      <c r="F173" s="154" t="s">
        <v>199</v>
      </c>
      <c r="H173" s="271" t="s">
        <v>315</v>
      </c>
    </row>
    <row r="174" spans="2:8" s="16" customFormat="1" ht="81.75" customHeight="1">
      <c r="B174" s="248" t="s">
        <v>316</v>
      </c>
      <c r="D174" s="215">
        <v>4196398624.9000001</v>
      </c>
      <c r="F174" s="154" t="s">
        <v>199</v>
      </c>
      <c r="H174" s="272" t="s">
        <v>317</v>
      </c>
    </row>
    <row r="175" spans="2:8" s="16" customFormat="1" ht="15">
      <c r="B175" s="248" t="s">
        <v>318</v>
      </c>
      <c r="D175" s="215">
        <v>40262279.43</v>
      </c>
      <c r="F175" s="154" t="s">
        <v>199</v>
      </c>
      <c r="H175" s="125" t="s">
        <v>319</v>
      </c>
    </row>
    <row r="176" spans="2:8" s="16" customFormat="1" ht="15">
      <c r="B176" s="248" t="s">
        <v>320</v>
      </c>
      <c r="D176" s="154" t="s">
        <v>101</v>
      </c>
      <c r="F176" s="154" t="s">
        <v>199</v>
      </c>
      <c r="H176" s="237"/>
    </row>
    <row r="177" spans="1:8" s="16" customFormat="1" ht="15">
      <c r="B177" s="123" t="s">
        <v>321</v>
      </c>
      <c r="D177" s="223">
        <v>433100000</v>
      </c>
      <c r="F177" s="154" t="s">
        <v>199</v>
      </c>
      <c r="H177" s="125" t="s">
        <v>322</v>
      </c>
    </row>
    <row r="178" spans="1:8" s="16" customFormat="1" ht="15">
      <c r="B178" s="123" t="s">
        <v>323</v>
      </c>
      <c r="D178" s="223">
        <v>567000000</v>
      </c>
      <c r="F178" s="154" t="s">
        <v>199</v>
      </c>
      <c r="H178" s="125" t="s">
        <v>322</v>
      </c>
    </row>
    <row r="179" spans="1:8" s="16" customFormat="1" ht="30">
      <c r="B179" s="248" t="s">
        <v>324</v>
      </c>
      <c r="D179" s="154" t="s">
        <v>101</v>
      </c>
      <c r="F179" s="154" t="s">
        <v>325</v>
      </c>
      <c r="H179" s="237" t="s">
        <v>326</v>
      </c>
    </row>
    <row r="180" spans="1:8" s="16" customFormat="1" ht="30">
      <c r="B180" s="248" t="s">
        <v>327</v>
      </c>
      <c r="D180" s="154" t="s">
        <v>101</v>
      </c>
      <c r="F180" s="154" t="s">
        <v>325</v>
      </c>
      <c r="H180" s="237" t="s">
        <v>326</v>
      </c>
    </row>
    <row r="181" spans="1:8" s="16" customFormat="1" ht="30">
      <c r="B181" s="248" t="s">
        <v>328</v>
      </c>
      <c r="D181" s="154" t="s">
        <v>101</v>
      </c>
      <c r="F181" s="154" t="s">
        <v>325</v>
      </c>
      <c r="H181" s="237" t="s">
        <v>326</v>
      </c>
    </row>
    <row r="182" spans="1:8" s="16" customFormat="1" ht="30">
      <c r="B182" s="248" t="s">
        <v>329</v>
      </c>
      <c r="D182" s="154" t="s">
        <v>101</v>
      </c>
      <c r="F182" s="154" t="s">
        <v>325</v>
      </c>
      <c r="H182" s="237" t="s">
        <v>326</v>
      </c>
    </row>
    <row r="183" spans="1:8" s="16" customFormat="1" ht="15">
      <c r="B183" s="248" t="s">
        <v>330</v>
      </c>
      <c r="D183" s="154" t="s">
        <v>101</v>
      </c>
      <c r="F183" s="154" t="s">
        <v>199</v>
      </c>
      <c r="H183" s="237"/>
    </row>
    <row r="184" spans="1:8" s="16" customFormat="1" ht="15">
      <c r="B184" s="249" t="s">
        <v>331</v>
      </c>
      <c r="D184" s="155" t="s">
        <v>101</v>
      </c>
      <c r="F184" s="155" t="s">
        <v>199</v>
      </c>
      <c r="H184" s="237"/>
    </row>
    <row r="185" spans="1:8" s="16" customFormat="1" ht="15">
      <c r="B185" s="25"/>
      <c r="D185" s="151"/>
      <c r="F185" s="25"/>
    </row>
    <row r="186" spans="1:8" s="16" customFormat="1" ht="15">
      <c r="B186" s="120" t="s">
        <v>332</v>
      </c>
      <c r="D186" s="121"/>
      <c r="F186" s="121"/>
      <c r="H186" s="122"/>
    </row>
    <row r="187" spans="1:8" s="16" customFormat="1" ht="15">
      <c r="B187" s="123" t="s">
        <v>137</v>
      </c>
      <c r="D187" s="124"/>
      <c r="F187" s="124"/>
      <c r="H187" s="125"/>
    </row>
    <row r="188" spans="1:8" s="16" customFormat="1" ht="30">
      <c r="B188" s="246" t="s">
        <v>333</v>
      </c>
      <c r="D188" s="154" t="s">
        <v>81</v>
      </c>
      <c r="F188" s="154" t="s">
        <v>334</v>
      </c>
      <c r="H188" s="125"/>
    </row>
    <row r="189" spans="1:8" s="16" customFormat="1" ht="45">
      <c r="A189" s="129"/>
      <c r="B189" s="250" t="s">
        <v>335</v>
      </c>
      <c r="C189" s="131"/>
      <c r="D189" s="154" t="s">
        <v>101</v>
      </c>
      <c r="F189" s="154"/>
      <c r="H189" s="125"/>
    </row>
    <row r="190" spans="1:8" s="16" customFormat="1" ht="30">
      <c r="B190" s="247" t="s">
        <v>336</v>
      </c>
      <c r="C190" s="131"/>
      <c r="D190" s="155" t="s">
        <v>101</v>
      </c>
      <c r="F190" s="155"/>
      <c r="H190" s="128"/>
    </row>
    <row r="191" spans="1:8" s="16" customFormat="1" ht="15.6" thickBot="1">
      <c r="B191" s="152"/>
      <c r="C191" s="70"/>
      <c r="D191" s="153"/>
      <c r="E191" s="70"/>
      <c r="F191" s="152"/>
      <c r="G191" s="70"/>
      <c r="H191" s="70"/>
    </row>
    <row r="192" spans="1:8" s="16" customFormat="1" ht="15">
      <c r="B192" s="25"/>
      <c r="D192" s="151"/>
      <c r="F192" s="25"/>
    </row>
    <row r="193" spans="2:8" s="16" customFormat="1" ht="15.6" thickBot="1">
      <c r="B193" s="300" t="s">
        <v>33</v>
      </c>
      <c r="C193" s="301"/>
      <c r="D193" s="301"/>
      <c r="E193" s="301"/>
      <c r="F193" s="301"/>
      <c r="G193" s="301"/>
      <c r="H193" s="301"/>
    </row>
    <row r="194" spans="2:8" s="16" customFormat="1" ht="15">
      <c r="B194" s="302" t="s">
        <v>34</v>
      </c>
      <c r="C194" s="303"/>
      <c r="D194" s="303"/>
      <c r="E194" s="303"/>
      <c r="F194" s="303"/>
      <c r="G194" s="303"/>
      <c r="H194" s="303"/>
    </row>
    <row r="195" spans="2:8" s="16" customFormat="1" ht="15.6" thickBot="1">
      <c r="B195" s="304"/>
      <c r="C195" s="304"/>
      <c r="D195" s="304"/>
      <c r="E195" s="304"/>
      <c r="F195" s="304"/>
      <c r="G195" s="304"/>
      <c r="H195" s="304"/>
    </row>
    <row r="196" spans="2:8" s="16" customFormat="1" ht="15">
      <c r="B196" s="297" t="s">
        <v>35</v>
      </c>
      <c r="C196" s="297"/>
      <c r="D196" s="297"/>
      <c r="E196" s="297"/>
      <c r="F196" s="297"/>
      <c r="G196" s="297"/>
      <c r="H196" s="297"/>
    </row>
    <row r="197" spans="2:8" s="16" customFormat="1" ht="15.75" customHeight="1">
      <c r="B197" s="280" t="s">
        <v>36</v>
      </c>
      <c r="C197" s="280"/>
      <c r="D197" s="280"/>
      <c r="E197" s="280"/>
      <c r="F197" s="280"/>
      <c r="G197" s="280"/>
      <c r="H197" s="280"/>
    </row>
    <row r="198" spans="2:8" s="16" customFormat="1" ht="15">
      <c r="B198" s="297" t="s">
        <v>38</v>
      </c>
      <c r="C198" s="297"/>
      <c r="D198" s="297"/>
      <c r="E198" s="297"/>
      <c r="F198" s="297"/>
      <c r="G198" s="297"/>
      <c r="H198" s="297"/>
    </row>
    <row r="199" spans="2:8" s="16" customFormat="1" ht="15">
      <c r="B199" s="25"/>
      <c r="D199" s="151"/>
      <c r="F199" s="25"/>
    </row>
    <row r="200" spans="2:8" s="16" customFormat="1" ht="15">
      <c r="B200" s="25"/>
      <c r="D200" s="151"/>
      <c r="F200" s="25"/>
    </row>
    <row r="201" spans="2:8" s="16" customFormat="1" ht="15">
      <c r="B201" s="25"/>
      <c r="D201" s="151"/>
      <c r="F201" s="25"/>
    </row>
    <row r="202" spans="2:8" s="16" customFormat="1" ht="15"/>
    <row r="203" spans="2:8" ht="15.95"/>
    <row r="204" spans="2:8" ht="15.95"/>
    <row r="205" spans="2:8" ht="15.95"/>
    <row r="206" spans="2:8" ht="15.95"/>
    <row r="207" spans="2:8" ht="15.95"/>
    <row r="208" spans="2:8" ht="15.95"/>
    <row r="209" ht="15.95"/>
    <row r="210" ht="15.95"/>
    <row r="211" ht="15.95"/>
    <row r="212" ht="15.95"/>
    <row r="213" ht="15.95"/>
    <row r="214" ht="15.95"/>
    <row r="215" ht="15.95"/>
    <row r="216" ht="15.95"/>
    <row r="217" ht="15.95"/>
    <row r="218" ht="15.95"/>
    <row r="219" ht="15.95"/>
    <row r="220" ht="15.95"/>
    <row r="221" ht="15.95"/>
    <row r="222" ht="15.95"/>
    <row r="223" ht="15.95"/>
  </sheetData>
  <mergeCells count="14">
    <mergeCell ref="B197:H197"/>
    <mergeCell ref="B9:H9"/>
    <mergeCell ref="B198:H198"/>
    <mergeCell ref="B2:H2"/>
    <mergeCell ref="B3:H3"/>
    <mergeCell ref="B4:H4"/>
    <mergeCell ref="B5:H5"/>
    <mergeCell ref="B6:H6"/>
    <mergeCell ref="B7:H7"/>
    <mergeCell ref="B8:H8"/>
    <mergeCell ref="B193:H193"/>
    <mergeCell ref="B194:H194"/>
    <mergeCell ref="B195:H195"/>
    <mergeCell ref="B196:H196"/>
  </mergeCells>
  <dataValidations xWindow="1151" yWindow="243" count="28">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6:D111 D102:D104 D61:D74 D79:D92"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02:F104 F65 F71 F67 F69 F73 F79 F63 F83 F89 F85 F87 F91 F110 F61 F108 F106 F81"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2 D19:D22 D34:D35 D38:D42 D45:D47 D100 D55 D59:D60 D77:D78 D95:D96 D171 D50:D52 D115 D119 D127 D134:D139 D142:D143 D146 D151:D153 D156 D159 D123 D167 D26:D30 D188:D190"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2" xr:uid="{00000000-0002-0000-0300-000003000000}">
      <formula1>0</formula1>
    </dataValidation>
    <dataValidation type="textLength" allowBlank="1" showInputMessage="1" showErrorMessage="1" errorTitle="Please do not edit these cells" error="Please do not edit these cells" sqref="B130:B131 B133 B118:B120 B199:B201 B99 B114:B116 B122:B124 B126:B128 B94:B97"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8"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6"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5" xr:uid="{00000000-0002-0000-0300-000007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2:D174" xr:uid="{00000000-0002-0000-0300-000008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7"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6 D120 D124 D128 D163:D164 D147:D148 D157:D158 D168 D160:D161" xr:uid="{00000000-0002-0000-0300-00000A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1" xr:uid="{00000000-0002-0000-0300-00000B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2" xr:uid="{00000000-0002-0000-0300-00000C000000}">
      <formula1>2</formula1>
    </dataValidation>
    <dataValidation type="list" operator="equal" showInputMessage="1" showErrorMessage="1" errorTitle="Invalid entry" error="Invalid entry" promptTitle="Please input unit" prompt="Please input currency according to 3-letter ISO currency code." sqref="F116 F120 F124 F128 F183:F184 F163:F164 F168 F157:F158 F172:F178 F160:F161 F147:F148" xr:uid="{00000000-0002-0000-0300-00000D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3" xr:uid="{00000000-0002-0000-0300-00000E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4" xr:uid="{00000000-0002-0000-0300-00000F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0 B65 B67 B69 B71 B102:B104 B87 B89 B61 B91 B83 B73 B85 B79 B81 B108 B106 B63" xr:uid="{00000000-0002-0000-0300-000010000000}">
      <formula1>Commodities_list</formula1>
    </dataValidation>
    <dataValidation type="whole" allowBlank="1" showInputMessage="1" showErrorMessage="1" errorTitle="Please do not edit these cells" error="Please do not edit these cells" sqref="B155:B161 B134:B139 B141:B143 B145:B148 B150:B153 B166:B168 B186:B190" xr:uid="{00000000-0002-0000-0300-000011000000}">
      <formula1>10000</formula1>
      <formula2>50000</formula2>
    </dataValidation>
    <dataValidation type="whole" allowBlank="1" showInputMessage="1" showErrorMessage="1" errorTitle="Please do not edit these cells" error="Please do not edit these cells" sqref="B191:H192 B170:B184" xr:uid="{00000000-0002-0000-0300-000012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9:F182" xr:uid="{00000000-0002-0000-0300-000013000000}">
      <formula1>0</formula1>
    </dataValidation>
    <dataValidation allowBlank="1" showInputMessage="1" showErrorMessage="1" errorTitle="Please do not edit these cells" error="Please do not edit these cells" sqref="B162:B164" xr:uid="{00000000-0002-0000-0300-000014000000}"/>
    <dataValidation type="whole" allowBlank="1" showInputMessage="1" showErrorMessage="1" errorTitle="Do not edit these cells" error="Please do not edit these cells" sqref="B195" xr:uid="{00000000-0002-0000-0300-000015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0" xr:uid="{00000000-0002-0000-03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9" xr:uid="{00000000-0002-0000-0300-000017000000}">
      <formula1>2</formula1>
    </dataValidation>
    <dataValidation type="whole" showInputMessage="1" showErrorMessage="1" sqref="A66:C66 A68:C68 A70:C70 A72:C72 B59:B60 A64:C64 A73:A78 A65 A67 A69 A71 F154:F155 B165:C165 D165:D166 F165:F166 B169:C169 D169:D170 F23:F25 D23:D25 F32:F33 D32:D33 F36:F37 D36:D37 F43:F44 D43:D44 F48:F49 D48:D49 F53:F54 D53:D54 B62 D75:D76 F75:F76 B93:C93 D93:D94 F93:F94 B98:C98 D97:D99 F97:F99 B101:G101 B105:G105 F169:F170 B11:F11 B92 B113:C113 D113:D114 F113:F114 B117:C117 D117:D118 F117:F118 B121:C121 D121:D122 F121:F122 B125:C125 D125:D126 F125:F126 B129:C129 B132:C132 B140:C140 D140:D141 F140:F141 B144:C144 D144:D145 F144:F145 B149:C149 D149:D150 F149:F150 B154:C154 D154:D155 C65 C67 C69 C71 C94:C97 C99:C100 H117 C114:C116 C118:C120 C122:C124 C126:C128 C130:C131 C133:C139 C141:C143 C145:C148 C150:C153 C155:C164 C166:C168 D17:D18 F17:F18 B111:B112 A1:A63 F129:F133 C106:C112 H144 H140 H132 H129 H125 H121 H93 H98 E102:E104 G102:G104 H113 C102:C104 C1:H1 H23 H75 F56:F58 D56:D58 C12:H16 B74:B78 B80 B82 B84 B86 B88 B90 H169 H165 H154 H149 H56 H53 H48 H43 H36 H32 A186:A190 C186:C190 F185:F187 D185:D187 C170:C184 G106:G190 E106:E190 B185:C185 H185 B100 B107 B109 C10:H10 B1:B10 C73:C92 G17:G100 E17:E100 B12:B56 C17:C63 D129:D133" xr:uid="{00000000-0002-0000-0300-000018000000}">
      <formula1>999999</formula1>
      <formula2>99999999</formula2>
    </dataValidation>
    <dataValidation showInputMessage="1" showErrorMessage="1" sqref="B57:B58" xr:uid="{00000000-0002-0000-0300-000019000000}"/>
    <dataValidation type="textLength" allowBlank="1" showInputMessage="1" showErrorMessage="1" sqref="H33:H35 H24:H31 H54:H55 H57:H74 H37:H42 H152 H51:H52 H145:H148 H94:H97 H101:H112 H116 H120 H124 H130:H131 H44:H47 H122 H76:H92 H141:H142 H166:H168 H186:H190 H138:H139 H17:H22 H99 H126 H128 H150 H155:H164 H49 H114 H118 H133:H136 H170:H184" xr:uid="{00000000-0002-0000-0300-00001A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B000000}">
      <formula1>0</formula1>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4" r:id="rId4" location="r2-5" display="EITI Requirement 2.5" xr:uid="{00000000-0004-0000-0300-000003000000}"/>
    <hyperlink ref="B49" r:id="rId5" location="r2-6" display="EITI Requirement 2.6" xr:uid="{00000000-0004-0000-0300-000004000000}"/>
    <hyperlink ref="B54" r:id="rId6" location="r3-1" display="EITI Requirement 3.1" xr:uid="{00000000-0004-0000-0300-000005000000}"/>
    <hyperlink ref="B58" r:id="rId7" xr:uid="{00000000-0004-0000-0300-000006000000}"/>
    <hyperlink ref="B76" r:id="rId8" location="r3-3" display="EITI Requirement 3.3" xr:uid="{00000000-0004-0000-0300-000007000000}"/>
    <hyperlink ref="B94" r:id="rId9" location="r4-1" display="EITI Requirement 4.1" xr:uid="{00000000-0004-0000-0300-000008000000}"/>
    <hyperlink ref="B99" r:id="rId10" location="r4-2" display="EITI Requirement 4.2" xr:uid="{00000000-0004-0000-0300-000009000000}"/>
    <hyperlink ref="B114" r:id="rId11" location="r4-3" display="EITI Requirement 4.3" xr:uid="{00000000-0004-0000-0300-00000A000000}"/>
    <hyperlink ref="B118" r:id="rId12" location="r4-4" display="EITI Requirement 4.4" xr:uid="{00000000-0004-0000-0300-00000B000000}"/>
    <hyperlink ref="B122" r:id="rId13" location="r4-5" display="EITI Requirement 4.5" xr:uid="{00000000-0004-0000-0300-00000C000000}"/>
    <hyperlink ref="B126" r:id="rId14" location="r4-6" display="EITI Requirement 4.6" xr:uid="{00000000-0004-0000-0300-00000D000000}"/>
    <hyperlink ref="B130" r:id="rId15" location="r4-8" display="EITI Requirement 4.8" xr:uid="{00000000-0004-0000-0300-00000E000000}"/>
    <hyperlink ref="B133" r:id="rId16" location="r4-9" display="EITI Requirement 4.9" xr:uid="{00000000-0004-0000-0300-00000F000000}"/>
    <hyperlink ref="B141" r:id="rId17" location="r5-1" display="EITI Requirement 5.1" xr:uid="{00000000-0004-0000-0300-000010000000}"/>
    <hyperlink ref="B145" r:id="rId18" location="r5-2" display="EITI Requirement 5.2" xr:uid="{00000000-0004-0000-0300-000011000000}"/>
    <hyperlink ref="B150" r:id="rId19" location="r5-3" display="EITI Requirement 5.3" xr:uid="{00000000-0004-0000-0300-000012000000}"/>
    <hyperlink ref="B166" r:id="rId20" location="r6-2" display="EITI Requirement 6.2" xr:uid="{00000000-0004-0000-0300-000013000000}"/>
    <hyperlink ref="B155" r:id="rId21" location="r6-1" display="EITI Requirement 6.1" xr:uid="{00000000-0004-0000-0300-000014000000}"/>
    <hyperlink ref="B33" r:id="rId22" location="r2-3" xr:uid="{00000000-0004-0000-0300-000015000000}"/>
    <hyperlink ref="B172" r:id="rId23" xr:uid="{00000000-0004-0000-0300-000016000000}"/>
    <hyperlink ref="B194:F194" r:id="rId24" display="Give us your feedback or report a conflict in the data! Write to us at  data@eiti.org" xr:uid="{00000000-0004-0000-0300-000017000000}"/>
    <hyperlink ref="B193:F193" r:id="rId25" display="For the latest version of Summary data templates, see  https://eiti.org/summary-data-template" xr:uid="{00000000-0004-0000-0300-000018000000}"/>
    <hyperlink ref="B57" r:id="rId26" location="r3-2" display="EITI Requirement 3.2" xr:uid="{00000000-0004-0000-0300-000019000000}"/>
    <hyperlink ref="B186" r:id="rId27" location="r6-4" xr:uid="{00000000-0004-0000-0300-00001A000000}"/>
    <hyperlink ref="B170" r:id="rId28" location="r6-3" display="EITI Requirement 6.3" xr:uid="{00000000-0004-0000-0300-00001B000000}"/>
    <hyperlink ref="F19" r:id="rId29" xr:uid="{00000000-0004-0000-0300-00001C000000}"/>
    <hyperlink ref="F21" r:id="rId30" xr:uid="{00000000-0004-0000-0300-00001D000000}"/>
    <hyperlink ref="F22" r:id="rId31" xr:uid="{00000000-0004-0000-0300-00001E000000}"/>
    <hyperlink ref="H22" r:id="rId32" xr:uid="{00000000-0004-0000-0300-00001F000000}"/>
    <hyperlink ref="F30" r:id="rId33" xr:uid="{00000000-0004-0000-0300-000020000000}"/>
    <hyperlink ref="F34" r:id="rId34" xr:uid="{00000000-0004-0000-0300-000021000000}"/>
    <hyperlink ref="F39" r:id="rId35" xr:uid="{00000000-0004-0000-0300-000022000000}"/>
    <hyperlink ref="F40" r:id="rId36" xr:uid="{00000000-0004-0000-0300-000023000000}"/>
    <hyperlink ref="H51" r:id="rId37" xr:uid="{00000000-0004-0000-0300-000024000000}"/>
    <hyperlink ref="F55" r:id="rId38" xr:uid="{00000000-0004-0000-0300-000025000000}"/>
    <hyperlink ref="H101" r:id="rId39" xr:uid="{00000000-0004-0000-0300-000026000000}"/>
    <hyperlink ref="H116" r:id="rId40" xr:uid="{00000000-0004-0000-0300-000027000000}"/>
    <hyperlink ref="H120" r:id="rId41" xr:uid="{00000000-0004-0000-0300-000028000000}"/>
    <hyperlink ref="H124" r:id="rId42" xr:uid="{00000000-0004-0000-0300-000029000000}"/>
    <hyperlink ref="H127" r:id="rId43" xr:uid="{00000000-0004-0000-0300-00002A000000}"/>
    <hyperlink ref="F138" r:id="rId44" display="http://www.sierra-leone.org/Laws/2009-05.pdf" xr:uid="{00000000-0004-0000-0300-00002B000000}"/>
    <hyperlink ref="F142" r:id="rId45" xr:uid="{00000000-0004-0000-0300-00002C000000}"/>
    <hyperlink ref="F152" r:id="rId46" xr:uid="{00000000-0004-0000-0300-00002D000000}"/>
    <hyperlink ref="H172" r:id="rId47" xr:uid="{00000000-0004-0000-0300-00002E000000}"/>
    <hyperlink ref="H174" r:id="rId48" xr:uid="{00000000-0004-0000-0300-00002F000000}"/>
  </hyperlinks>
  <pageMargins left="0.25" right="0.25" top="0.75" bottom="0.75" header="0.3" footer="0.3"/>
  <pageSetup paperSize="8" fitToHeight="0" orientation="landscape" horizontalDpi="2400" verticalDpi="2400" r:id="rId4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98"/>
  <sheetViews>
    <sheetView showGridLines="0" topLeftCell="A11" zoomScale="80" zoomScaleNormal="80" workbookViewId="0">
      <selection activeCell="F42" sqref="F42"/>
    </sheetView>
  </sheetViews>
  <sheetFormatPr defaultColWidth="4" defaultRowHeight="24" customHeight="1"/>
  <cols>
    <col min="1" max="1" width="4" style="16"/>
    <col min="2" max="2" width="48.7109375" style="16" customWidth="1"/>
    <col min="3" max="3" width="44.42578125" style="16" customWidth="1"/>
    <col min="4" max="4" width="38.85546875" style="16" customWidth="1"/>
    <col min="5" max="5" width="23" style="16" customWidth="1"/>
    <col min="6" max="6" width="56.140625" style="16" customWidth="1"/>
    <col min="7" max="10" width="26.42578125" style="16" customWidth="1"/>
    <col min="11" max="11" width="4" style="16" customWidth="1"/>
    <col min="12" max="33" width="4" style="16"/>
    <col min="34" max="34" width="12.140625" style="16" bestFit="1" customWidth="1"/>
    <col min="35" max="16384" width="4" style="16"/>
  </cols>
  <sheetData>
    <row r="1" spans="2:12" ht="15"/>
    <row r="2" spans="2:12" ht="15">
      <c r="B2" s="289" t="s">
        <v>337</v>
      </c>
      <c r="C2" s="289"/>
      <c r="D2" s="289"/>
      <c r="E2" s="289"/>
      <c r="F2" s="289"/>
      <c r="G2" s="289"/>
      <c r="H2" s="289"/>
      <c r="I2" s="289"/>
      <c r="J2" s="289"/>
    </row>
    <row r="3" spans="2:12" ht="22.5">
      <c r="B3" s="290" t="s">
        <v>40</v>
      </c>
      <c r="C3" s="290"/>
      <c r="D3" s="290"/>
      <c r="E3" s="290"/>
      <c r="F3" s="290"/>
      <c r="G3" s="290"/>
      <c r="H3" s="290"/>
      <c r="I3" s="290"/>
      <c r="J3" s="290"/>
    </row>
    <row r="4" spans="2:12" ht="15">
      <c r="B4" s="292" t="s">
        <v>338</v>
      </c>
      <c r="C4" s="292"/>
      <c r="D4" s="292"/>
      <c r="E4" s="292"/>
      <c r="F4" s="292"/>
      <c r="G4" s="292"/>
      <c r="H4" s="292"/>
      <c r="I4" s="292"/>
      <c r="J4" s="292"/>
    </row>
    <row r="5" spans="2:12" ht="15">
      <c r="B5" s="292" t="s">
        <v>339</v>
      </c>
      <c r="C5" s="292"/>
      <c r="D5" s="292"/>
      <c r="E5" s="292"/>
      <c r="F5" s="292"/>
      <c r="G5" s="292"/>
      <c r="H5" s="292"/>
      <c r="I5" s="292"/>
      <c r="J5" s="292"/>
    </row>
    <row r="6" spans="2:12" ht="15">
      <c r="B6" s="292" t="s">
        <v>340</v>
      </c>
      <c r="C6" s="292"/>
      <c r="D6" s="292"/>
      <c r="E6" s="292"/>
      <c r="F6" s="292"/>
      <c r="G6" s="292"/>
      <c r="H6" s="292"/>
      <c r="I6" s="292"/>
      <c r="J6" s="292"/>
    </row>
    <row r="7" spans="2:12" ht="15.6" customHeight="1">
      <c r="B7" s="292" t="s">
        <v>341</v>
      </c>
      <c r="C7" s="292"/>
      <c r="D7" s="292"/>
      <c r="E7" s="292"/>
      <c r="F7" s="292"/>
      <c r="G7" s="292"/>
      <c r="H7" s="292"/>
      <c r="I7" s="292"/>
      <c r="J7" s="292"/>
    </row>
    <row r="8" spans="2:12" ht="15">
      <c r="B8" s="331" t="s">
        <v>342</v>
      </c>
      <c r="C8" s="331"/>
      <c r="D8" s="331"/>
      <c r="E8" s="331"/>
      <c r="F8" s="331"/>
      <c r="G8" s="331"/>
      <c r="H8" s="331"/>
      <c r="I8" s="331"/>
      <c r="J8" s="331"/>
    </row>
    <row r="9" spans="2:12" ht="15"/>
    <row r="10" spans="2:12" ht="22.5">
      <c r="B10" s="306" t="s">
        <v>343</v>
      </c>
      <c r="C10" s="306"/>
      <c r="D10" s="306"/>
      <c r="E10" s="306"/>
      <c r="F10" s="306"/>
      <c r="G10" s="306"/>
      <c r="H10" s="306"/>
      <c r="I10" s="306"/>
      <c r="J10" s="306"/>
    </row>
    <row r="11" spans="2:12" s="183" customFormat="1" ht="25.5" customHeight="1">
      <c r="B11" s="307" t="s">
        <v>344</v>
      </c>
      <c r="C11" s="307"/>
      <c r="D11" s="307"/>
      <c r="E11" s="307"/>
      <c r="F11" s="307"/>
      <c r="G11" s="307"/>
      <c r="H11" s="307"/>
      <c r="I11" s="307"/>
      <c r="J11" s="307"/>
    </row>
    <row r="12" spans="2:12" s="31" customFormat="1" ht="15">
      <c r="B12" s="312"/>
      <c r="C12" s="312"/>
      <c r="D12" s="312"/>
      <c r="E12" s="312"/>
      <c r="F12" s="312"/>
      <c r="G12" s="312"/>
      <c r="H12" s="312"/>
      <c r="I12" s="312"/>
      <c r="J12" s="312"/>
    </row>
    <row r="13" spans="2:12" s="31" customFormat="1" ht="18.95">
      <c r="B13" s="308" t="s">
        <v>345</v>
      </c>
      <c r="C13" s="308"/>
      <c r="D13" s="308"/>
      <c r="E13" s="308"/>
      <c r="F13" s="308"/>
      <c r="G13" s="308"/>
      <c r="H13" s="308"/>
      <c r="I13" s="308"/>
      <c r="J13" s="308"/>
    </row>
    <row r="14" spans="2:12" s="31" customFormat="1" ht="15">
      <c r="B14" s="158" t="s">
        <v>346</v>
      </c>
      <c r="C14" s="158" t="s">
        <v>347</v>
      </c>
      <c r="D14" s="16" t="s">
        <v>348</v>
      </c>
      <c r="E14" s="16" t="s">
        <v>349</v>
      </c>
      <c r="F14" s="279" t="s">
        <v>350</v>
      </c>
      <c r="G14" s="160"/>
    </row>
    <row r="15" spans="2:12" s="31" customFormat="1" ht="15">
      <c r="B15" s="16" t="s">
        <v>351</v>
      </c>
      <c r="C15" s="16" t="s">
        <v>352</v>
      </c>
      <c r="D15" s="16"/>
      <c r="E15" s="208">
        <v>26309400.618964002</v>
      </c>
      <c r="F15" s="278"/>
      <c r="G15" s="160"/>
    </row>
    <row r="16" spans="2:12" s="31" customFormat="1" ht="15">
      <c r="B16" s="31" t="s">
        <v>353</v>
      </c>
      <c r="C16" s="16" t="s">
        <v>352</v>
      </c>
      <c r="D16" s="16"/>
      <c r="E16" s="208">
        <v>2404428</v>
      </c>
      <c r="F16" s="278"/>
      <c r="G16" s="16"/>
      <c r="J16" s="159"/>
      <c r="K16" s="159"/>
      <c r="L16" s="159"/>
    </row>
    <row r="17" spans="2:12" s="31" customFormat="1" ht="15">
      <c r="B17" s="31" t="s">
        <v>354</v>
      </c>
      <c r="C17" s="16" t="s">
        <v>352</v>
      </c>
      <c r="D17" s="16"/>
      <c r="E17" s="208">
        <v>2426371.2599999998</v>
      </c>
      <c r="F17" s="278"/>
      <c r="G17" s="16"/>
      <c r="J17" s="160"/>
      <c r="K17" s="160"/>
      <c r="L17" s="160"/>
    </row>
    <row r="18" spans="2:12" s="31" customFormat="1" ht="15">
      <c r="B18" s="31" t="s">
        <v>355</v>
      </c>
      <c r="C18" s="16" t="s">
        <v>352</v>
      </c>
      <c r="D18" s="16"/>
      <c r="E18" s="208">
        <v>0</v>
      </c>
      <c r="F18" s="276"/>
      <c r="J18" s="160"/>
      <c r="K18" s="160"/>
      <c r="L18" s="160"/>
    </row>
    <row r="19" spans="2:12" s="31" customFormat="1" ht="15">
      <c r="B19" s="31" t="s">
        <v>356</v>
      </c>
      <c r="C19" s="16" t="s">
        <v>352</v>
      </c>
      <c r="D19" s="16"/>
      <c r="E19" s="208">
        <v>513349</v>
      </c>
      <c r="F19" s="276"/>
      <c r="J19" s="160"/>
      <c r="K19" s="160"/>
      <c r="L19" s="160"/>
    </row>
    <row r="20" spans="2:12" s="31" customFormat="1" ht="15">
      <c r="B20" s="31" t="s">
        <v>357</v>
      </c>
      <c r="C20" s="31" t="s">
        <v>352</v>
      </c>
      <c r="D20" s="16"/>
      <c r="E20" s="161">
        <v>0</v>
      </c>
      <c r="F20" s="276"/>
      <c r="J20" s="160"/>
      <c r="K20" s="160"/>
      <c r="L20" s="160"/>
    </row>
    <row r="21" spans="2:12" s="31" customFormat="1" ht="15">
      <c r="B21" s="31" t="s">
        <v>358</v>
      </c>
      <c r="C21" s="31" t="s">
        <v>352</v>
      </c>
      <c r="D21" s="16"/>
      <c r="E21" s="161">
        <v>0</v>
      </c>
      <c r="F21" s="276"/>
      <c r="J21" s="160"/>
      <c r="K21" s="160"/>
      <c r="L21" s="160"/>
    </row>
    <row r="22" spans="2:12" s="31" customFormat="1" ht="15">
      <c r="B22" s="31" t="s">
        <v>359</v>
      </c>
      <c r="C22" s="31" t="s">
        <v>360</v>
      </c>
      <c r="D22" s="16"/>
      <c r="E22" s="161">
        <v>0</v>
      </c>
      <c r="F22" s="276"/>
      <c r="J22" s="160"/>
      <c r="K22" s="160"/>
      <c r="L22" s="160"/>
    </row>
    <row r="23" spans="2:12" s="31" customFormat="1" ht="15">
      <c r="B23" s="31" t="s">
        <v>361</v>
      </c>
      <c r="C23" s="31" t="s">
        <v>360</v>
      </c>
      <c r="D23" s="16"/>
      <c r="E23" s="161">
        <v>0</v>
      </c>
      <c r="F23" s="276"/>
      <c r="J23" s="160"/>
      <c r="K23" s="160"/>
      <c r="L23" s="160"/>
    </row>
    <row r="24" spans="2:12" s="31" customFormat="1" ht="15">
      <c r="B24" s="31" t="s">
        <v>362</v>
      </c>
      <c r="C24" s="31" t="s">
        <v>360</v>
      </c>
      <c r="D24" s="16"/>
      <c r="E24" s="161">
        <v>0</v>
      </c>
      <c r="F24" s="276"/>
      <c r="J24" s="160"/>
      <c r="K24" s="160"/>
      <c r="L24" s="160"/>
    </row>
    <row r="25" spans="2:12" s="31" customFormat="1" ht="15">
      <c r="B25" s="31" t="s">
        <v>363</v>
      </c>
      <c r="C25" s="31" t="s">
        <v>360</v>
      </c>
      <c r="D25" s="16"/>
      <c r="E25" s="161">
        <v>0</v>
      </c>
      <c r="F25" s="276"/>
      <c r="J25" s="160"/>
      <c r="K25" s="160"/>
      <c r="L25" s="160"/>
    </row>
    <row r="26" spans="2:12" s="31" customFormat="1" ht="15">
      <c r="B26" s="31" t="s">
        <v>364</v>
      </c>
      <c r="C26" s="31" t="s">
        <v>360</v>
      </c>
      <c r="D26" s="16"/>
      <c r="E26" s="161">
        <v>0</v>
      </c>
      <c r="F26" s="276"/>
      <c r="J26" s="160"/>
      <c r="K26" s="160"/>
      <c r="L26" s="160"/>
    </row>
    <row r="27" spans="2:12" s="31" customFormat="1" ht="15">
      <c r="B27" s="276" t="s">
        <v>365</v>
      </c>
      <c r="C27" s="31" t="s">
        <v>360</v>
      </c>
      <c r="D27" s="277"/>
      <c r="E27" s="161">
        <v>0</v>
      </c>
      <c r="F27" s="276" t="s">
        <v>366</v>
      </c>
    </row>
    <row r="28" spans="2:12" s="31" customFormat="1" ht="18.95">
      <c r="B28" s="308" t="s">
        <v>367</v>
      </c>
      <c r="C28" s="308"/>
      <c r="D28" s="308"/>
      <c r="E28" s="308"/>
      <c r="F28" s="308"/>
      <c r="G28" s="308"/>
      <c r="H28" s="308"/>
      <c r="I28" s="308"/>
      <c r="J28" s="308"/>
    </row>
    <row r="29" spans="2:12" s="31" customFormat="1" ht="15">
      <c r="B29" s="309" t="s">
        <v>368</v>
      </c>
      <c r="C29" s="310"/>
      <c r="D29" s="311"/>
      <c r="E29" s="159"/>
    </row>
    <row r="30" spans="2:12" s="31" customFormat="1" ht="15">
      <c r="B30" s="163" t="s">
        <v>369</v>
      </c>
      <c r="C30" s="164" t="s">
        <v>351</v>
      </c>
      <c r="D30" s="165" t="s">
        <v>101</v>
      </c>
    </row>
    <row r="31" spans="2:12" s="31" customFormat="1" ht="15"/>
    <row r="32" spans="2:12" s="31" customFormat="1" ht="15">
      <c r="B32" s="158" t="s">
        <v>370</v>
      </c>
      <c r="C32" s="158" t="s">
        <v>371</v>
      </c>
      <c r="D32" s="16" t="s">
        <v>372</v>
      </c>
      <c r="E32" s="16" t="s">
        <v>373</v>
      </c>
      <c r="F32" s="16" t="s">
        <v>374</v>
      </c>
      <c r="G32" s="16" t="s">
        <v>375</v>
      </c>
      <c r="H32" s="16" t="s">
        <v>376</v>
      </c>
      <c r="I32" s="16" t="s">
        <v>377</v>
      </c>
    </row>
    <row r="33" spans="2:9" s="31" customFormat="1" ht="15">
      <c r="B33" s="16" t="s">
        <v>378</v>
      </c>
      <c r="C33" s="16" t="s">
        <v>379</v>
      </c>
      <c r="D33" s="16" t="s">
        <v>380</v>
      </c>
      <c r="E33" s="16" t="s">
        <v>381</v>
      </c>
      <c r="F33" s="16" t="s">
        <v>216</v>
      </c>
      <c r="G33" s="222" t="s">
        <v>382</v>
      </c>
      <c r="H33" s="162" t="s">
        <v>101</v>
      </c>
      <c r="I33" s="161">
        <v>12204746</v>
      </c>
    </row>
    <row r="34" spans="2:9" s="31" customFormat="1" ht="15">
      <c r="B34" s="16" t="s">
        <v>383</v>
      </c>
      <c r="C34" s="16" t="s">
        <v>379</v>
      </c>
      <c r="D34" s="16"/>
      <c r="E34" s="16" t="s">
        <v>381</v>
      </c>
      <c r="F34" s="31" t="s">
        <v>384</v>
      </c>
      <c r="G34" s="162" t="s">
        <v>101</v>
      </c>
      <c r="H34" s="162" t="s">
        <v>101</v>
      </c>
      <c r="I34" s="161">
        <v>0</v>
      </c>
    </row>
    <row r="35" spans="2:9" s="31" customFormat="1" ht="15">
      <c r="B35" s="16" t="s">
        <v>385</v>
      </c>
      <c r="C35" s="16" t="s">
        <v>379</v>
      </c>
      <c r="D35" s="16" t="s">
        <v>386</v>
      </c>
      <c r="E35" s="16" t="s">
        <v>381</v>
      </c>
      <c r="F35" s="31" t="s">
        <v>214</v>
      </c>
      <c r="G35" s="162" t="s">
        <v>101</v>
      </c>
      <c r="H35" s="162" t="s">
        <v>101</v>
      </c>
      <c r="I35" s="161">
        <v>3096565</v>
      </c>
    </row>
    <row r="36" spans="2:9" s="31" customFormat="1" ht="15">
      <c r="B36" s="16" t="s">
        <v>387</v>
      </c>
      <c r="C36" s="16" t="s">
        <v>379</v>
      </c>
      <c r="D36" s="16" t="s">
        <v>388</v>
      </c>
      <c r="E36" s="16" t="s">
        <v>381</v>
      </c>
      <c r="F36" s="31" t="s">
        <v>389</v>
      </c>
      <c r="G36" s="162" t="s">
        <v>101</v>
      </c>
      <c r="H36" s="162" t="s">
        <v>101</v>
      </c>
      <c r="I36" s="161">
        <v>1955061</v>
      </c>
    </row>
    <row r="37" spans="2:9" s="31" customFormat="1" ht="15">
      <c r="B37" s="16" t="s">
        <v>390</v>
      </c>
      <c r="C37" s="16" t="s">
        <v>379</v>
      </c>
      <c r="D37" s="16" t="s">
        <v>391</v>
      </c>
      <c r="E37" s="16" t="s">
        <v>381</v>
      </c>
      <c r="F37" s="31" t="s">
        <v>392</v>
      </c>
      <c r="G37" s="162" t="s">
        <v>101</v>
      </c>
      <c r="H37" s="162" t="s">
        <v>101</v>
      </c>
      <c r="I37" s="161">
        <v>1384085</v>
      </c>
    </row>
    <row r="38" spans="2:9" s="31" customFormat="1" ht="15">
      <c r="B38" s="16" t="s">
        <v>393</v>
      </c>
      <c r="C38" s="16" t="s">
        <v>379</v>
      </c>
      <c r="D38" s="16" t="s">
        <v>394</v>
      </c>
      <c r="E38" s="16" t="s">
        <v>381</v>
      </c>
      <c r="F38" s="31" t="s">
        <v>389</v>
      </c>
      <c r="G38" s="162" t="s">
        <v>101</v>
      </c>
      <c r="H38" s="162" t="s">
        <v>101</v>
      </c>
      <c r="I38" s="161">
        <v>1487832</v>
      </c>
    </row>
    <row r="39" spans="2:9" s="31" customFormat="1" ht="15">
      <c r="B39" s="16" t="s">
        <v>395</v>
      </c>
      <c r="C39" s="16" t="s">
        <v>379</v>
      </c>
      <c r="D39" s="16"/>
      <c r="E39" s="16" t="s">
        <v>381</v>
      </c>
      <c r="F39" s="218" t="s">
        <v>396</v>
      </c>
      <c r="G39" s="162" t="s">
        <v>101</v>
      </c>
      <c r="H39" s="162" t="s">
        <v>101</v>
      </c>
      <c r="I39" s="161">
        <v>818900</v>
      </c>
    </row>
    <row r="40" spans="2:9" s="31" customFormat="1" ht="15">
      <c r="B40" s="16" t="s">
        <v>397</v>
      </c>
      <c r="C40" s="16" t="s">
        <v>379</v>
      </c>
      <c r="D40" s="16"/>
      <c r="E40" s="16" t="s">
        <v>381</v>
      </c>
      <c r="F40" s="31" t="s">
        <v>214</v>
      </c>
      <c r="G40" s="162" t="s">
        <v>101</v>
      </c>
      <c r="H40" s="162" t="s">
        <v>101</v>
      </c>
      <c r="I40" s="161">
        <v>836145</v>
      </c>
    </row>
    <row r="41" spans="2:9" s="31" customFormat="1" ht="15">
      <c r="B41" s="16" t="s">
        <v>398</v>
      </c>
      <c r="C41" s="16" t="s">
        <v>379</v>
      </c>
      <c r="D41" s="16" t="s">
        <v>399</v>
      </c>
      <c r="E41" s="16" t="s">
        <v>381</v>
      </c>
      <c r="F41" s="31" t="s">
        <v>392</v>
      </c>
      <c r="G41" s="162" t="s">
        <v>101</v>
      </c>
      <c r="H41" s="162" t="s">
        <v>101</v>
      </c>
      <c r="I41" s="161">
        <v>0</v>
      </c>
    </row>
    <row r="42" spans="2:9" s="31" customFormat="1" ht="15">
      <c r="B42" s="16" t="s">
        <v>400</v>
      </c>
      <c r="C42" s="16" t="s">
        <v>379</v>
      </c>
      <c r="D42" s="16" t="s">
        <v>401</v>
      </c>
      <c r="E42" s="16" t="s">
        <v>381</v>
      </c>
      <c r="F42" s="31" t="s">
        <v>389</v>
      </c>
      <c r="G42" s="162" t="s">
        <v>101</v>
      </c>
      <c r="H42" s="162" t="s">
        <v>101</v>
      </c>
      <c r="I42" s="161">
        <v>542070.37</v>
      </c>
    </row>
    <row r="43" spans="2:9" s="31" customFormat="1" ht="15">
      <c r="B43" s="16" t="s">
        <v>402</v>
      </c>
      <c r="C43" s="16" t="s">
        <v>379</v>
      </c>
      <c r="D43" s="16"/>
      <c r="E43" s="16" t="s">
        <v>381</v>
      </c>
      <c r="F43" s="31" t="s">
        <v>389</v>
      </c>
      <c r="G43" s="162" t="s">
        <v>101</v>
      </c>
      <c r="H43" s="162" t="s">
        <v>101</v>
      </c>
      <c r="I43" s="161">
        <v>0</v>
      </c>
    </row>
    <row r="44" spans="2:9" s="31" customFormat="1" ht="15">
      <c r="B44" s="16" t="s">
        <v>403</v>
      </c>
      <c r="C44" s="16" t="s">
        <v>379</v>
      </c>
      <c r="D44" s="16"/>
      <c r="E44" s="16" t="s">
        <v>381</v>
      </c>
      <c r="F44" s="31" t="s">
        <v>389</v>
      </c>
      <c r="G44" s="162" t="s">
        <v>101</v>
      </c>
      <c r="H44" s="162" t="s">
        <v>101</v>
      </c>
      <c r="I44" s="161">
        <v>0</v>
      </c>
    </row>
    <row r="45" spans="2:9" s="31" customFormat="1" ht="15">
      <c r="B45" s="16" t="s">
        <v>404</v>
      </c>
      <c r="C45" s="16" t="s">
        <v>379</v>
      </c>
      <c r="D45" s="16"/>
      <c r="E45" s="16" t="s">
        <v>381</v>
      </c>
      <c r="F45" s="31" t="s">
        <v>392</v>
      </c>
      <c r="G45" s="162" t="s">
        <v>101</v>
      </c>
      <c r="H45" s="162" t="s">
        <v>101</v>
      </c>
      <c r="I45" s="161">
        <v>0</v>
      </c>
    </row>
    <row r="46" spans="2:9" s="31" customFormat="1" ht="15">
      <c r="B46" s="16" t="s">
        <v>405</v>
      </c>
      <c r="C46" s="16" t="s">
        <v>379</v>
      </c>
      <c r="D46" s="16"/>
      <c r="E46" s="16" t="s">
        <v>381</v>
      </c>
      <c r="F46" s="31" t="s">
        <v>389</v>
      </c>
      <c r="G46" s="162" t="s">
        <v>101</v>
      </c>
      <c r="H46" s="162" t="s">
        <v>101</v>
      </c>
      <c r="I46" s="161">
        <v>0</v>
      </c>
    </row>
    <row r="47" spans="2:9" s="31" customFormat="1" ht="15">
      <c r="B47" s="16" t="s">
        <v>406</v>
      </c>
      <c r="C47" s="16" t="s">
        <v>379</v>
      </c>
      <c r="D47" s="16"/>
      <c r="E47" s="16" t="s">
        <v>381</v>
      </c>
      <c r="F47" s="31" t="s">
        <v>389</v>
      </c>
      <c r="G47" s="162" t="s">
        <v>101</v>
      </c>
      <c r="H47" s="162" t="s">
        <v>101</v>
      </c>
      <c r="I47" s="161">
        <v>0</v>
      </c>
    </row>
    <row r="48" spans="2:9" s="31" customFormat="1" ht="15">
      <c r="C48" s="16"/>
      <c r="F48" s="162"/>
      <c r="G48" s="162"/>
    </row>
    <row r="49" spans="2:10" s="31" customFormat="1" ht="18.95">
      <c r="B49" s="308" t="s">
        <v>407</v>
      </c>
      <c r="C49" s="308"/>
      <c r="D49" s="308"/>
      <c r="E49" s="308"/>
      <c r="F49" s="308"/>
      <c r="G49" s="308"/>
      <c r="H49" s="308"/>
      <c r="I49" s="308"/>
      <c r="J49" s="308"/>
    </row>
    <row r="50" spans="2:10" s="31" customFormat="1" ht="15">
      <c r="B50" s="158" t="s">
        <v>408</v>
      </c>
      <c r="C50" s="37" t="s">
        <v>409</v>
      </c>
      <c r="D50" s="37" t="s">
        <v>410</v>
      </c>
      <c r="E50" s="37" t="s">
        <v>411</v>
      </c>
      <c r="F50" s="16" t="s">
        <v>412</v>
      </c>
      <c r="G50" s="16" t="s">
        <v>413</v>
      </c>
      <c r="H50" s="16" t="s">
        <v>414</v>
      </c>
      <c r="I50" s="16" t="s">
        <v>415</v>
      </c>
      <c r="J50" s="16" t="s">
        <v>416</v>
      </c>
    </row>
    <row r="51" spans="2:10" s="31" customFormat="1" ht="15">
      <c r="B51" s="16"/>
      <c r="C51" s="37"/>
      <c r="D51" s="37"/>
      <c r="E51" s="37"/>
      <c r="F51" s="37"/>
    </row>
    <row r="52" spans="2:10" s="31" customFormat="1" ht="15.6" thickBot="1">
      <c r="B52" s="103"/>
      <c r="C52" s="76"/>
      <c r="D52" s="77"/>
      <c r="E52" s="76"/>
      <c r="F52" s="87"/>
      <c r="G52" s="87"/>
      <c r="H52" s="87"/>
      <c r="I52" s="87"/>
      <c r="J52" s="87"/>
    </row>
    <row r="53" spans="2:10" ht="15">
      <c r="B53" s="25"/>
      <c r="C53" s="25"/>
      <c r="D53" s="25"/>
      <c r="E53" s="25"/>
    </row>
    <row r="54" spans="2:10" s="31" customFormat="1" ht="15.6" thickBot="1">
      <c r="B54" s="300" t="s">
        <v>33</v>
      </c>
      <c r="C54" s="301"/>
      <c r="D54" s="301"/>
      <c r="E54" s="301"/>
      <c r="F54" s="301"/>
      <c r="G54" s="301"/>
      <c r="H54" s="301"/>
      <c r="I54" s="301"/>
      <c r="J54" s="301"/>
    </row>
    <row r="55" spans="2:10" s="31" customFormat="1" ht="15">
      <c r="B55" s="302" t="s">
        <v>34</v>
      </c>
      <c r="C55" s="303"/>
      <c r="D55" s="303"/>
      <c r="E55" s="303"/>
      <c r="F55" s="303"/>
      <c r="G55" s="303"/>
      <c r="H55" s="303"/>
      <c r="I55" s="303"/>
      <c r="J55" s="303"/>
    </row>
    <row r="56" spans="2:10" ht="15.6" thickBot="1">
      <c r="B56" s="25"/>
      <c r="C56" s="25"/>
      <c r="D56" s="25"/>
      <c r="E56" s="25"/>
    </row>
    <row r="57" spans="2:10" ht="15">
      <c r="B57" s="295" t="s">
        <v>35</v>
      </c>
      <c r="C57" s="295"/>
      <c r="D57" s="295"/>
      <c r="E57" s="295"/>
      <c r="F57" s="295"/>
      <c r="G57" s="295"/>
      <c r="H57" s="295"/>
      <c r="I57" s="295"/>
      <c r="J57" s="295"/>
    </row>
    <row r="58" spans="2:10" ht="16.5" customHeight="1">
      <c r="B58" s="280" t="s">
        <v>36</v>
      </c>
      <c r="C58" s="280"/>
      <c r="D58" s="280"/>
      <c r="E58" s="280"/>
      <c r="F58" s="280"/>
      <c r="G58" s="280"/>
      <c r="H58" s="280"/>
      <c r="I58" s="280"/>
      <c r="J58" s="280"/>
    </row>
    <row r="59" spans="2:10" ht="15">
      <c r="B59" s="297" t="s">
        <v>38</v>
      </c>
      <c r="C59" s="297"/>
      <c r="D59" s="297"/>
      <c r="E59" s="297"/>
      <c r="F59" s="297"/>
      <c r="G59" s="297"/>
      <c r="H59" s="297"/>
      <c r="I59" s="297"/>
      <c r="J59" s="297"/>
    </row>
    <row r="60" spans="2:10" ht="15">
      <c r="B60" s="305"/>
      <c r="C60" s="305"/>
      <c r="D60" s="305"/>
      <c r="E60" s="305"/>
      <c r="F60" s="305"/>
      <c r="G60" s="305"/>
      <c r="H60" s="305"/>
      <c r="I60" s="305"/>
      <c r="J60" s="305"/>
    </row>
    <row r="61" spans="2:10" ht="15"/>
    <row r="62" spans="2:10" ht="15"/>
    <row r="63" spans="2:10" ht="15"/>
    <row r="64" spans="2:10" ht="15"/>
    <row r="65" spans="2:5" s="31" customFormat="1" ht="15">
      <c r="B65" s="16"/>
      <c r="C65" s="16"/>
      <c r="D65" s="16"/>
      <c r="E65" s="16"/>
    </row>
    <row r="66" spans="2:5" ht="15"/>
    <row r="67" spans="2:5" ht="15"/>
    <row r="68" spans="2:5" ht="15"/>
    <row r="69" spans="2:5" ht="15"/>
    <row r="70" spans="2:5" ht="15"/>
    <row r="71" spans="2:5" ht="15"/>
    <row r="72" spans="2:5" ht="15"/>
    <row r="73" spans="2:5" ht="15" customHeight="1"/>
    <row r="74" spans="2:5" ht="15" customHeight="1"/>
    <row r="75" spans="2:5" ht="15"/>
    <row r="76" spans="2:5" ht="15"/>
    <row r="77" spans="2:5" ht="18.75" customHeight="1"/>
    <row r="78" spans="2:5" ht="15"/>
    <row r="79" spans="2:5" ht="15"/>
    <row r="80" spans="2:5" ht="15"/>
    <row r="81" ht="15"/>
    <row r="82" ht="15"/>
    <row r="83" ht="15"/>
    <row r="84" ht="15"/>
    <row r="85" ht="15"/>
    <row r="86" ht="15"/>
    <row r="87" ht="15"/>
    <row r="88" ht="15"/>
    <row r="89" ht="15"/>
    <row r="90" ht="15"/>
    <row r="91" ht="15"/>
    <row r="92" ht="15"/>
    <row r="93" ht="15"/>
    <row r="94" ht="15"/>
    <row r="95" ht="15"/>
    <row r="96" ht="15"/>
    <row r="97" ht="15"/>
    <row r="98" ht="15"/>
  </sheetData>
  <mergeCells count="20">
    <mergeCell ref="B60:J60"/>
    <mergeCell ref="B7:J7"/>
    <mergeCell ref="B8:J8"/>
    <mergeCell ref="B10:J10"/>
    <mergeCell ref="B11:J11"/>
    <mergeCell ref="B59:J59"/>
    <mergeCell ref="B28:J28"/>
    <mergeCell ref="B29:D29"/>
    <mergeCell ref="B57:J57"/>
    <mergeCell ref="B58:J58"/>
    <mergeCell ref="B12:J12"/>
    <mergeCell ref="B49:J49"/>
    <mergeCell ref="B54:J54"/>
    <mergeCell ref="B55:J55"/>
    <mergeCell ref="B13:J13"/>
    <mergeCell ref="B2:J2"/>
    <mergeCell ref="B3:J3"/>
    <mergeCell ref="B4:J4"/>
    <mergeCell ref="B5:J5"/>
    <mergeCell ref="B6:J6"/>
  </mergeCells>
  <dataValidations count="24">
    <dataValidation type="list" allowBlank="1" showInputMessage="1" showErrorMessage="1" promptTitle="Please select Sector" prompt="Please select the relevant sector of the company from the list" sqref="E33:E47" xr:uid="{00000000-0002-0000-0400-000000000000}">
      <formula1>Sector_list</formula1>
    </dataValidation>
    <dataValidation allowBlank="1" showInputMessage="1" showErrorMessage="1" promptTitle="Company name" prompt="Input company name here._x000a__x000a_Please refrain from using acronyms, and input complete name." sqref="B33:B47" xr:uid="{00000000-0002-0000-0400-000001000000}"/>
    <dataValidation allowBlank="1" showInputMessage="1" showErrorMessage="1" promptTitle="Identification #" prompt="Please input unique identification number, such as TIN, organisational number or similar" sqref="D33:D47" xr:uid="{00000000-0002-0000-0400-000002000000}"/>
    <dataValidation allowBlank="1" showInputMessage="1" showErrorMessage="1" promptTitle="Please insert commodities" prompt="Please insert the relevant commodities of the company here, separated by commas." sqref="F33:F38 F40:F47" xr:uid="{00000000-0002-0000-0400-000003000000}"/>
    <dataValidation allowBlank="1" showInputMessage="1" showErrorMessage="1" promptTitle="Project name" prompt="Input project name here._x000a__x000a_Please refrain from using acronyms, and input complete name." sqref="B51" xr:uid="{00000000-0002-0000-0400-000004000000}"/>
    <dataValidation allowBlank="1" showInputMessage="1" showErrorMessage="1" promptTitle="Name of identifier" prompt="Please input name of identifier, such as &quot;Taxpayer Identification Number&quot; or similar." sqref="B30" xr:uid="{00000000-0002-0000-0400-000005000000}"/>
    <dataValidation allowBlank="1" showInputMessage="1" showErrorMessage="1" promptTitle="Name of register" prompt="Please input name of register or agency" sqref="C30" xr:uid="{00000000-0002-0000-0400-000006000000}"/>
    <dataValidation allowBlank="1" showInputMessage="1" showErrorMessage="1" promptTitle="Registry URL" prompt="Please insert direct URL to the registry or agency" sqref="D30" xr:uid="{00000000-0002-0000-0400-000007000000}"/>
    <dataValidation allowBlank="1" showInputMessage="1" showErrorMessage="1" promptTitle="Affiliated Companies" prompt="Please insert the relevant companies affiliated to the project here, separated by commas." sqref="D51" xr:uid="{00000000-0002-0000-0400-000008000000}"/>
    <dataValidation allowBlank="1" showInputMessage="1" showErrorMessage="1" promptTitle="Reference number" prompt="Please input the reference number of the legal agreement: contract, licence, lease, concession..." sqref="C51" xr:uid="{00000000-0002-0000-0400-000009000000}"/>
    <dataValidation type="textLength" allowBlank="1" showInputMessage="1" showErrorMessage="1" errorTitle="Please do not edit these cells" error="Please do not edit these cells" sqref="B30 C29:D29" xr:uid="{00000000-0002-0000-0400-00000A000000}">
      <formula1>10000</formula1>
      <formula2>50000</formula2>
    </dataValidation>
    <dataValidation errorStyle="warning" allowBlank="1" showInputMessage="1" showErrorMessage="1" errorTitle="URL " error="Please input a link in these cells" sqref="G34:G47 H33:H47" xr:uid="{00000000-0002-0000-04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1" xr:uid="{00000000-0002-0000-0400-00000C000000}">
      <formula1>"&lt;Select unit&gt;,Sm3,Sm3 o.e.,Barrels,Tonnes,oz,carats,Scf"</formula1>
    </dataValidation>
    <dataValidation type="list" allowBlank="1" showInputMessage="1" showErrorMessage="1" sqref="F51" xr:uid="{00000000-0002-0000-04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1" xr:uid="{00000000-0002-0000-0400-00000E000000}">
      <formula1>Commodity_names</formula1>
    </dataValidation>
    <dataValidation type="textLength" allowBlank="1" showInputMessage="1" showErrorMessage="1" sqref="A1:K13 A32:K32 E30:K31 A31:D31 A30 B48:J49 K49 A50:K50 A14:E14 J33:K48 B52:B60 C52:J56 F14:K26 A33:A49 K51:K60 A51:A60 A27:B29 C28:C29 D27:D29 E28:E29 G27:L29 F28:F29" xr:uid="{00000000-0002-0000-0400-00000F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33:I47" xr:uid="{00000000-0002-0000-0400-000010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1" xr:uid="{00000000-0002-0000-0400-000011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1" xr:uid="{00000000-0002-0000-0400-000012000000}">
      <formula1>0</formula1>
      <formula2>1000000000000000</formula2>
    </dataValidation>
    <dataValidation allowBlank="1" showInputMessage="1" showErrorMessage="1" promptTitle="Identification" prompt="Please input identification number for the reporting government entity, if applicable." sqref="D15:D26" xr:uid="{00000000-0002-0000-0400-000013000000}"/>
    <dataValidation type="list" allowBlank="1" showInputMessage="1" showErrorMessage="1" promptTitle="Government agency type" prompt="Choose type of government agency from the drop-down list._x000a_Please refrain from using custom types if possible." sqref="C15:C27" xr:uid="{00000000-0002-0000-0400-000014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6" xr:uid="{00000000-0002-0000-0400-000015000000}"/>
    <dataValidation type="textLength" allowBlank="1" showInputMessage="1" showErrorMessage="1" errorTitle="Do not edit - based on Part 4" error="These cells will be filled automatically" promptTitle="Do not edit - based on Part 4" prompt=" " sqref="E15:E27" xr:uid="{00000000-0002-0000-0400-000016000000}">
      <formula1>999999</formula1>
      <formula2>9999999</formula2>
    </dataValidation>
    <dataValidation type="list" allowBlank="1" showInputMessage="1" showErrorMessage="1" sqref="C33:C47" xr:uid="{00000000-0002-0000-0400-000017000000}">
      <formula1>"&lt; Company type &gt;,State-owned enterprises &amp; public corporations,Private"</formula1>
    </dataValidation>
  </dataValidations>
  <hyperlinks>
    <hyperlink ref="B8" r:id="rId1" xr:uid="{00000000-0004-0000-0400-000000000000}"/>
    <hyperlink ref="B55:F55" r:id="rId2" display="Give us your feedback or report a conflict in the data! Write to us at  data@eiti.org" xr:uid="{00000000-0004-0000-0400-000001000000}"/>
    <hyperlink ref="B54:F54" r:id="rId3" display="For the latest version of Summary data templates, see  https://eiti.org/summary-data-template" xr:uid="{00000000-0004-0000-0400-000002000000}"/>
    <hyperlink ref="G33" r:id="rId4" display="https://www.bing.com/search?q=which+stock+exchange+is+sierra+rutile+company+quoted+or+listed&amp;qs=n&amp;form=QBRE&amp;sp=-1&amp;pq=which+stock+exchange+is+sierra+rutile+company+quoted+or+listed&amp;sc=0-62&amp;sk=&amp;cvid=018B84404FC64AFCA43B3092DE72DAAD" xr:uid="{00000000-0004-0000-0400-000003000000}"/>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82"/>
  <sheetViews>
    <sheetView showGridLines="0" topLeftCell="A18" zoomScale="80" zoomScaleNormal="80" workbookViewId="0">
      <selection activeCell="I45" sqref="I45"/>
    </sheetView>
  </sheetViews>
  <sheetFormatPr defaultColWidth="8.7109375" defaultRowHeight="15"/>
  <cols>
    <col min="1" max="1" width="2.7109375" style="37" customWidth="1"/>
    <col min="2" max="5" width="0" style="37" hidden="1" customWidth="1"/>
    <col min="6" max="6" width="53.42578125" style="37" customWidth="1"/>
    <col min="7" max="7" width="21.5703125" style="37" customWidth="1"/>
    <col min="8" max="8" width="38" style="37" customWidth="1"/>
    <col min="9" max="9" width="30.140625" style="37" customWidth="1"/>
    <col min="10" max="10" width="25.85546875" style="37" customWidth="1"/>
    <col min="11" max="11" width="18.140625" style="37" customWidth="1"/>
    <col min="12" max="12" width="0.42578125" style="37" customWidth="1"/>
    <col min="13" max="13" width="19.5703125" style="37" bestFit="1" customWidth="1"/>
    <col min="14" max="14" width="73.42578125" style="37" bestFit="1" customWidth="1"/>
    <col min="15" max="15" width="4" style="37" customWidth="1"/>
    <col min="16" max="16384" width="8.7109375" style="37"/>
  </cols>
  <sheetData>
    <row r="1" spans="6:14" s="16" customFormat="1" ht="15.75" hidden="1" customHeight="1"/>
    <row r="2" spans="6:14" s="16" customFormat="1" hidden="1"/>
    <row r="3" spans="6:14" s="16" customFormat="1" hidden="1">
      <c r="N3" s="18" t="s">
        <v>417</v>
      </c>
    </row>
    <row r="4" spans="6:14" s="16" customFormat="1" hidden="1">
      <c r="N4" s="18" t="s">
        <v>1</v>
      </c>
    </row>
    <row r="5" spans="6:14" s="16" customFormat="1" hidden="1"/>
    <row r="6" spans="6:14" s="16" customFormat="1" hidden="1"/>
    <row r="7" spans="6:14" s="16" customFormat="1"/>
    <row r="8" spans="6:14" s="16" customFormat="1">
      <c r="F8" s="289" t="s">
        <v>418</v>
      </c>
      <c r="G8" s="289"/>
      <c r="H8" s="289"/>
      <c r="I8" s="289"/>
      <c r="J8" s="289"/>
      <c r="K8" s="289"/>
      <c r="L8" s="289"/>
      <c r="M8" s="289"/>
      <c r="N8" s="289"/>
    </row>
    <row r="9" spans="6:14" s="16" customFormat="1" ht="22.5">
      <c r="F9" s="315" t="s">
        <v>40</v>
      </c>
      <c r="G9" s="315"/>
      <c r="H9" s="315"/>
      <c r="I9" s="315"/>
      <c r="J9" s="315"/>
      <c r="K9" s="315"/>
      <c r="L9" s="315"/>
      <c r="M9" s="315"/>
      <c r="N9" s="315"/>
    </row>
    <row r="10" spans="6:14" s="16" customFormat="1">
      <c r="F10" s="320" t="s">
        <v>419</v>
      </c>
      <c r="G10" s="320"/>
      <c r="H10" s="320"/>
      <c r="I10" s="320"/>
      <c r="J10" s="320"/>
      <c r="K10" s="320"/>
      <c r="L10" s="320"/>
      <c r="M10" s="320"/>
      <c r="N10" s="320"/>
    </row>
    <row r="11" spans="6:14" s="16" customFormat="1">
      <c r="F11" s="291" t="s">
        <v>420</v>
      </c>
      <c r="G11" s="291"/>
      <c r="H11" s="291"/>
      <c r="I11" s="291"/>
      <c r="J11" s="291"/>
      <c r="K11" s="291"/>
      <c r="L11" s="291"/>
      <c r="M11" s="291"/>
      <c r="N11" s="291"/>
    </row>
    <row r="12" spans="6:14" s="16" customFormat="1">
      <c r="F12" s="291" t="s">
        <v>421</v>
      </c>
      <c r="G12" s="291"/>
      <c r="H12" s="291"/>
      <c r="I12" s="291"/>
      <c r="J12" s="291"/>
      <c r="K12" s="291"/>
      <c r="L12" s="291"/>
      <c r="M12" s="291"/>
      <c r="N12" s="291"/>
    </row>
    <row r="13" spans="6:14" s="16" customFormat="1">
      <c r="F13" s="321" t="s">
        <v>422</v>
      </c>
      <c r="G13" s="321"/>
      <c r="H13" s="321"/>
      <c r="I13" s="321"/>
      <c r="J13" s="321"/>
      <c r="K13" s="321"/>
      <c r="L13" s="321"/>
      <c r="M13" s="321"/>
      <c r="N13" s="321"/>
    </row>
    <row r="14" spans="6:14" s="16" customFormat="1">
      <c r="F14" s="322" t="s">
        <v>423</v>
      </c>
      <c r="G14" s="322"/>
      <c r="H14" s="322"/>
      <c r="I14" s="322"/>
      <c r="J14" s="322"/>
      <c r="K14" s="322"/>
      <c r="L14" s="322"/>
      <c r="M14" s="322"/>
      <c r="N14" s="322"/>
    </row>
    <row r="15" spans="6:14" s="16" customFormat="1">
      <c r="F15" s="323" t="s">
        <v>424</v>
      </c>
      <c r="G15" s="323"/>
      <c r="H15" s="323"/>
      <c r="I15" s="323"/>
      <c r="J15" s="323"/>
      <c r="K15" s="323"/>
      <c r="L15" s="323"/>
      <c r="M15" s="323"/>
      <c r="N15" s="323"/>
    </row>
    <row r="16" spans="6:14" s="16" customFormat="1">
      <c r="F16" s="332" t="s">
        <v>342</v>
      </c>
      <c r="G16" s="332"/>
      <c r="H16" s="332"/>
      <c r="I16" s="332"/>
      <c r="J16" s="332"/>
      <c r="K16" s="332"/>
      <c r="L16" s="332"/>
      <c r="M16" s="332"/>
      <c r="N16" s="332"/>
    </row>
    <row r="17" spans="2:14" s="16" customFormat="1"/>
    <row r="18" spans="2:14" s="16" customFormat="1" ht="22.5">
      <c r="F18" s="306" t="s">
        <v>425</v>
      </c>
      <c r="G18" s="306"/>
      <c r="H18" s="306"/>
      <c r="I18" s="306"/>
      <c r="J18" s="306"/>
      <c r="K18" s="306"/>
      <c r="M18" s="317" t="s">
        <v>426</v>
      </c>
      <c r="N18" s="317"/>
    </row>
    <row r="19" spans="2:14" s="16" customFormat="1" ht="15.6" customHeight="1">
      <c r="M19" s="314" t="s">
        <v>427</v>
      </c>
      <c r="N19" s="314"/>
    </row>
    <row r="20" spans="2:14">
      <c r="F20" s="318" t="s">
        <v>428</v>
      </c>
      <c r="G20" s="318"/>
      <c r="H20" s="318"/>
      <c r="I20" s="318"/>
      <c r="J20" s="318"/>
      <c r="K20" s="319"/>
      <c r="M20" s="16"/>
      <c r="N20" s="16"/>
    </row>
    <row r="21" spans="2:14" ht="22.5">
      <c r="B21" s="172" t="s">
        <v>429</v>
      </c>
      <c r="C21" s="172" t="s">
        <v>430</v>
      </c>
      <c r="D21" s="172" t="s">
        <v>431</v>
      </c>
      <c r="E21" s="172" t="s">
        <v>432</v>
      </c>
      <c r="F21" s="37" t="s">
        <v>433</v>
      </c>
      <c r="G21" s="37" t="s">
        <v>373</v>
      </c>
      <c r="H21" s="37" t="s">
        <v>434</v>
      </c>
      <c r="I21" s="37" t="s">
        <v>435</v>
      </c>
      <c r="J21" s="37" t="s">
        <v>436</v>
      </c>
      <c r="K21" s="16" t="s">
        <v>416</v>
      </c>
      <c r="L21" s="37" t="s">
        <v>350</v>
      </c>
      <c r="M21" s="315" t="s">
        <v>437</v>
      </c>
      <c r="N21" s="315"/>
    </row>
    <row r="22" spans="2:14" ht="15.75" customHeight="1">
      <c r="B22" s="172" t="s">
        <v>438</v>
      </c>
      <c r="C22" s="172" t="s">
        <v>439</v>
      </c>
      <c r="D22" s="172" t="s">
        <v>440</v>
      </c>
      <c r="E22" s="172" t="s">
        <v>440</v>
      </c>
      <c r="F22" s="37" t="s">
        <v>440</v>
      </c>
      <c r="G22" s="16" t="s">
        <v>381</v>
      </c>
      <c r="H22" s="37" t="s">
        <v>441</v>
      </c>
      <c r="I22" s="37" t="s">
        <v>351</v>
      </c>
      <c r="J22" s="168">
        <v>509623.18</v>
      </c>
      <c r="K22" s="37" t="s">
        <v>199</v>
      </c>
      <c r="L22" s="275"/>
      <c r="M22" s="316" t="s">
        <v>442</v>
      </c>
      <c r="N22" s="316"/>
    </row>
    <row r="23" spans="2:14" ht="15.75" customHeight="1">
      <c r="B23" s="172" t="s">
        <v>438</v>
      </c>
      <c r="C23" s="172" t="s">
        <v>443</v>
      </c>
      <c r="D23" s="172" t="s">
        <v>444</v>
      </c>
      <c r="E23" s="172" t="s">
        <v>445</v>
      </c>
      <c r="F23" s="37" t="s">
        <v>445</v>
      </c>
      <c r="G23" s="16" t="s">
        <v>381</v>
      </c>
      <c r="H23" s="37" t="s">
        <v>446</v>
      </c>
      <c r="I23" s="37" t="s">
        <v>351</v>
      </c>
      <c r="J23" s="168">
        <v>5312797.32</v>
      </c>
      <c r="K23" s="37" t="s">
        <v>199</v>
      </c>
      <c r="L23" s="275"/>
      <c r="M23" s="316"/>
      <c r="N23" s="316"/>
    </row>
    <row r="24" spans="2:14">
      <c r="B24" s="172" t="s">
        <v>438</v>
      </c>
      <c r="C24" s="172" t="s">
        <v>443</v>
      </c>
      <c r="D24" s="172" t="s">
        <v>444</v>
      </c>
      <c r="E24" s="172" t="s">
        <v>445</v>
      </c>
      <c r="F24" s="37" t="s">
        <v>445</v>
      </c>
      <c r="G24" s="16" t="s">
        <v>381</v>
      </c>
      <c r="H24" s="37" t="s">
        <v>447</v>
      </c>
      <c r="I24" s="37" t="s">
        <v>351</v>
      </c>
      <c r="J24" s="168">
        <v>682518.03</v>
      </c>
      <c r="K24" s="37" t="s">
        <v>199</v>
      </c>
      <c r="L24" s="275"/>
      <c r="M24" s="331" t="s">
        <v>448</v>
      </c>
      <c r="N24" s="331"/>
    </row>
    <row r="25" spans="2:14">
      <c r="B25" s="175" t="s">
        <v>438</v>
      </c>
      <c r="C25" s="175" t="s">
        <v>443</v>
      </c>
      <c r="D25" s="175" t="s">
        <v>444</v>
      </c>
      <c r="E25" s="175" t="s">
        <v>445</v>
      </c>
      <c r="F25" s="37" t="s">
        <v>445</v>
      </c>
      <c r="G25" s="16" t="s">
        <v>381</v>
      </c>
      <c r="H25" s="37" t="s">
        <v>449</v>
      </c>
      <c r="I25" s="37" t="s">
        <v>351</v>
      </c>
      <c r="J25" s="168">
        <v>1315.84</v>
      </c>
      <c r="K25" s="37" t="s">
        <v>199</v>
      </c>
      <c r="L25" s="275"/>
      <c r="M25" s="212"/>
      <c r="N25" s="212"/>
    </row>
    <row r="26" spans="2:14">
      <c r="B26" s="175" t="s">
        <v>438</v>
      </c>
      <c r="C26" s="175" t="s">
        <v>443</v>
      </c>
      <c r="D26" s="175" t="s">
        <v>444</v>
      </c>
      <c r="E26" s="175" t="s">
        <v>445</v>
      </c>
      <c r="F26" s="37" t="s">
        <v>445</v>
      </c>
      <c r="G26" s="16" t="s">
        <v>381</v>
      </c>
      <c r="H26" s="37" t="s">
        <v>450</v>
      </c>
      <c r="I26" s="37" t="s">
        <v>351</v>
      </c>
      <c r="J26" s="168">
        <v>0</v>
      </c>
      <c r="K26" s="37" t="s">
        <v>199</v>
      </c>
      <c r="L26" s="275"/>
      <c r="M26" s="212"/>
      <c r="N26" s="212"/>
    </row>
    <row r="27" spans="2:14">
      <c r="B27" s="175" t="s">
        <v>438</v>
      </c>
      <c r="C27" s="175" t="s">
        <v>443</v>
      </c>
      <c r="D27" s="175" t="s">
        <v>444</v>
      </c>
      <c r="E27" s="175" t="s">
        <v>445</v>
      </c>
      <c r="F27" s="37" t="s">
        <v>445</v>
      </c>
      <c r="G27" s="16" t="s">
        <v>381</v>
      </c>
      <c r="H27" s="37" t="s">
        <v>451</v>
      </c>
      <c r="I27" s="37" t="s">
        <v>351</v>
      </c>
      <c r="J27" s="168">
        <v>756484.77</v>
      </c>
      <c r="K27" s="37" t="s">
        <v>199</v>
      </c>
      <c r="L27" s="275"/>
      <c r="M27" s="212"/>
      <c r="N27" s="212"/>
    </row>
    <row r="28" spans="2:14">
      <c r="B28" s="175" t="s">
        <v>438</v>
      </c>
      <c r="C28" s="175" t="s">
        <v>443</v>
      </c>
      <c r="D28" s="175" t="s">
        <v>444</v>
      </c>
      <c r="E28" s="175" t="s">
        <v>445</v>
      </c>
      <c r="F28" s="37" t="s">
        <v>445</v>
      </c>
      <c r="G28" s="16" t="s">
        <v>381</v>
      </c>
      <c r="H28" s="37" t="s">
        <v>452</v>
      </c>
      <c r="I28" s="37" t="s">
        <v>351</v>
      </c>
      <c r="J28" s="168">
        <v>234692</v>
      </c>
      <c r="K28" s="37" t="s">
        <v>199</v>
      </c>
      <c r="L28" s="275"/>
      <c r="M28" s="212"/>
      <c r="N28" s="212"/>
    </row>
    <row r="29" spans="2:14">
      <c r="B29" s="175" t="s">
        <v>438</v>
      </c>
      <c r="C29" s="175" t="s">
        <v>443</v>
      </c>
      <c r="D29" s="175" t="s">
        <v>444</v>
      </c>
      <c r="E29" s="175" t="s">
        <v>445</v>
      </c>
      <c r="F29" s="37" t="s">
        <v>445</v>
      </c>
      <c r="G29" s="16" t="s">
        <v>381</v>
      </c>
      <c r="H29" s="37" t="s">
        <v>453</v>
      </c>
      <c r="I29" s="37" t="s">
        <v>351</v>
      </c>
      <c r="J29" s="168">
        <v>186249.98</v>
      </c>
      <c r="K29" s="37" t="s">
        <v>199</v>
      </c>
      <c r="L29" s="275"/>
      <c r="M29" s="212"/>
      <c r="N29" s="212"/>
    </row>
    <row r="30" spans="2:14">
      <c r="B30" s="175" t="s">
        <v>454</v>
      </c>
      <c r="C30" s="175" t="s">
        <v>455</v>
      </c>
      <c r="D30" s="175" t="s">
        <v>456</v>
      </c>
      <c r="E30" s="175" t="s">
        <v>457</v>
      </c>
      <c r="F30" s="37" t="s">
        <v>457</v>
      </c>
      <c r="G30" s="16" t="s">
        <v>381</v>
      </c>
      <c r="H30" s="37" t="s">
        <v>458</v>
      </c>
      <c r="I30" s="37" t="s">
        <v>351</v>
      </c>
      <c r="J30" s="168">
        <v>14480137.949999999</v>
      </c>
      <c r="K30" s="37" t="s">
        <v>199</v>
      </c>
      <c r="L30" s="275"/>
      <c r="M30" s="212"/>
      <c r="N30" s="212"/>
    </row>
    <row r="31" spans="2:14" ht="15.6" thickBot="1">
      <c r="B31" s="172" t="s">
        <v>438</v>
      </c>
      <c r="C31" s="172" t="s">
        <v>459</v>
      </c>
      <c r="D31" s="172" t="s">
        <v>460</v>
      </c>
      <c r="E31" s="172" t="s">
        <v>460</v>
      </c>
      <c r="F31" s="37" t="s">
        <v>460</v>
      </c>
      <c r="G31" s="16" t="s">
        <v>381</v>
      </c>
      <c r="H31" s="37" t="s">
        <v>461</v>
      </c>
      <c r="I31" s="37" t="s">
        <v>354</v>
      </c>
      <c r="J31" s="168">
        <v>2250726.0699999998</v>
      </c>
      <c r="K31" s="37" t="s">
        <v>199</v>
      </c>
      <c r="L31" s="275"/>
      <c r="M31" s="173"/>
      <c r="N31" s="173"/>
    </row>
    <row r="32" spans="2:14">
      <c r="B32" s="175" t="s">
        <v>438</v>
      </c>
      <c r="C32" s="175" t="s">
        <v>459</v>
      </c>
      <c r="D32" s="175" t="s">
        <v>460</v>
      </c>
      <c r="E32" s="175" t="s">
        <v>460</v>
      </c>
      <c r="F32" s="37" t="s">
        <v>460</v>
      </c>
      <c r="G32" s="16" t="s">
        <v>381</v>
      </c>
      <c r="H32" s="37" t="s">
        <v>462</v>
      </c>
      <c r="I32" s="37" t="s">
        <v>354</v>
      </c>
      <c r="J32" s="168">
        <v>175645.19</v>
      </c>
      <c r="K32" s="37" t="s">
        <v>199</v>
      </c>
      <c r="L32" s="275"/>
      <c r="M32" s="216"/>
      <c r="N32" s="216"/>
    </row>
    <row r="33" spans="2:21">
      <c r="B33" s="172" t="s">
        <v>438</v>
      </c>
      <c r="C33" s="172" t="s">
        <v>443</v>
      </c>
      <c r="D33" s="172" t="s">
        <v>444</v>
      </c>
      <c r="E33" s="172" t="s">
        <v>445</v>
      </c>
      <c r="F33" s="37" t="s">
        <v>445</v>
      </c>
      <c r="G33" s="16" t="s">
        <v>381</v>
      </c>
      <c r="H33" s="37" t="s">
        <v>463</v>
      </c>
      <c r="I33" s="37" t="s">
        <v>353</v>
      </c>
      <c r="J33" s="168">
        <v>2003690</v>
      </c>
      <c r="K33" s="37" t="s">
        <v>199</v>
      </c>
      <c r="L33" s="275"/>
      <c r="P33" s="35"/>
      <c r="Q33" s="16"/>
      <c r="R33" s="174"/>
      <c r="S33" s="16"/>
      <c r="T33" s="174"/>
      <c r="U33" s="16"/>
    </row>
    <row r="34" spans="2:21">
      <c r="B34" s="172" t="s">
        <v>454</v>
      </c>
      <c r="C34" s="172" t="s">
        <v>464</v>
      </c>
      <c r="D34" s="172" t="s">
        <v>465</v>
      </c>
      <c r="E34" s="172" t="s">
        <v>465</v>
      </c>
      <c r="F34" s="37" t="s">
        <v>465</v>
      </c>
      <c r="G34" s="37" t="s">
        <v>381</v>
      </c>
      <c r="H34" s="37" t="s">
        <v>466</v>
      </c>
      <c r="I34" s="37" t="s">
        <v>353</v>
      </c>
      <c r="J34" s="168">
        <v>400738</v>
      </c>
      <c r="K34" s="37" t="s">
        <v>199</v>
      </c>
      <c r="L34" s="275"/>
      <c r="P34" s="313"/>
      <c r="Q34" s="313"/>
      <c r="R34" s="313"/>
      <c r="S34" s="313"/>
      <c r="T34" s="313"/>
      <c r="U34" s="313"/>
    </row>
    <row r="35" spans="2:21">
      <c r="B35" s="172" t="s">
        <v>454</v>
      </c>
      <c r="C35" s="172" t="s">
        <v>455</v>
      </c>
      <c r="D35" s="172" t="s">
        <v>456</v>
      </c>
      <c r="E35" s="172" t="s">
        <v>467</v>
      </c>
      <c r="F35" s="37" t="s">
        <v>467</v>
      </c>
      <c r="G35" s="37" t="s">
        <v>381</v>
      </c>
      <c r="H35" s="37" t="s">
        <v>468</v>
      </c>
      <c r="I35" s="37" t="s">
        <v>356</v>
      </c>
      <c r="J35" s="168">
        <v>396917</v>
      </c>
      <c r="K35" s="37" t="s">
        <v>199</v>
      </c>
      <c r="L35" s="275"/>
    </row>
    <row r="36" spans="2:21">
      <c r="B36" s="172" t="s">
        <v>454</v>
      </c>
      <c r="C36" s="172" t="s">
        <v>455</v>
      </c>
      <c r="D36" s="172" t="s">
        <v>456</v>
      </c>
      <c r="E36" s="172" t="s">
        <v>467</v>
      </c>
      <c r="F36" s="37" t="s">
        <v>467</v>
      </c>
      <c r="G36" s="37" t="s">
        <v>381</v>
      </c>
      <c r="H36" s="37" t="s">
        <v>469</v>
      </c>
      <c r="I36" s="37" t="s">
        <v>356</v>
      </c>
      <c r="J36" s="168">
        <v>116432</v>
      </c>
      <c r="K36" s="37" t="s">
        <v>199</v>
      </c>
      <c r="L36" s="275"/>
    </row>
    <row r="37" spans="2:21">
      <c r="B37" s="172" t="s">
        <v>454</v>
      </c>
      <c r="C37" s="172" t="s">
        <v>455</v>
      </c>
      <c r="D37" s="172" t="s">
        <v>456</v>
      </c>
      <c r="E37" s="172" t="s">
        <v>467</v>
      </c>
      <c r="F37" s="37" t="s">
        <v>467</v>
      </c>
      <c r="G37" s="37" t="s">
        <v>470</v>
      </c>
      <c r="H37" s="37" t="s">
        <v>471</v>
      </c>
      <c r="I37" s="37" t="s">
        <v>357</v>
      </c>
      <c r="J37" s="168">
        <v>650000</v>
      </c>
      <c r="K37" s="37" t="s">
        <v>199</v>
      </c>
      <c r="L37" s="275"/>
    </row>
    <row r="38" spans="2:21">
      <c r="B38" s="175" t="s">
        <v>454</v>
      </c>
      <c r="C38" s="175" t="s">
        <v>464</v>
      </c>
      <c r="D38" s="175" t="s">
        <v>465</v>
      </c>
      <c r="E38" s="175" t="s">
        <v>465</v>
      </c>
      <c r="F38" s="37" t="s">
        <v>465</v>
      </c>
      <c r="G38" s="37" t="s">
        <v>470</v>
      </c>
      <c r="H38" s="37" t="s">
        <v>472</v>
      </c>
      <c r="I38" s="37" t="s">
        <v>357</v>
      </c>
      <c r="J38" s="168">
        <v>0</v>
      </c>
      <c r="K38" s="37" t="s">
        <v>199</v>
      </c>
      <c r="L38" s="275"/>
    </row>
    <row r="39" spans="2:21">
      <c r="B39" s="175" t="s">
        <v>438</v>
      </c>
      <c r="C39" s="175" t="s">
        <v>443</v>
      </c>
      <c r="D39" s="175" t="s">
        <v>473</v>
      </c>
      <c r="E39" s="175" t="s">
        <v>473</v>
      </c>
      <c r="F39" s="37" t="s">
        <v>473</v>
      </c>
      <c r="G39" s="37" t="s">
        <v>381</v>
      </c>
      <c r="H39" s="37" t="s">
        <v>474</v>
      </c>
      <c r="I39" s="37" t="s">
        <v>351</v>
      </c>
      <c r="J39" s="168">
        <v>692.58496400000001</v>
      </c>
      <c r="K39" s="37" t="s">
        <v>199</v>
      </c>
      <c r="L39" s="275"/>
    </row>
    <row r="40" spans="2:21">
      <c r="B40" s="175" t="s">
        <v>438</v>
      </c>
      <c r="C40" s="175" t="s">
        <v>459</v>
      </c>
      <c r="D40" s="175" t="s">
        <v>475</v>
      </c>
      <c r="E40" s="175" t="s">
        <v>475</v>
      </c>
      <c r="F40" s="37" t="s">
        <v>475</v>
      </c>
      <c r="G40" s="37" t="s">
        <v>381</v>
      </c>
      <c r="H40" s="37" t="s">
        <v>476</v>
      </c>
      <c r="I40" s="37" t="s">
        <v>351</v>
      </c>
      <c r="J40" s="168">
        <v>154819.75399999999</v>
      </c>
      <c r="K40" s="37" t="s">
        <v>199</v>
      </c>
      <c r="L40" s="275"/>
    </row>
    <row r="41" spans="2:21">
      <c r="B41" s="175" t="s">
        <v>438</v>
      </c>
      <c r="C41" s="175" t="s">
        <v>443</v>
      </c>
      <c r="D41" s="175" t="s">
        <v>473</v>
      </c>
      <c r="E41" s="175" t="s">
        <v>473</v>
      </c>
      <c r="F41" s="37" t="s">
        <v>473</v>
      </c>
      <c r="G41" s="37" t="s">
        <v>381</v>
      </c>
      <c r="H41" s="37" t="s">
        <v>477</v>
      </c>
      <c r="I41" s="37" t="s">
        <v>355</v>
      </c>
      <c r="J41" s="168">
        <v>146371</v>
      </c>
      <c r="K41" s="37" t="s">
        <v>199</v>
      </c>
      <c r="L41" s="275"/>
    </row>
    <row r="42" spans="2:21">
      <c r="B42" s="175" t="s">
        <v>438</v>
      </c>
      <c r="C42" s="175" t="s">
        <v>443</v>
      </c>
      <c r="D42" s="175" t="s">
        <v>473</v>
      </c>
      <c r="E42" s="175" t="s">
        <v>473</v>
      </c>
      <c r="F42" s="37" t="s">
        <v>473</v>
      </c>
      <c r="G42" s="37" t="s">
        <v>381</v>
      </c>
      <c r="H42" s="37" t="s">
        <v>478</v>
      </c>
      <c r="I42" s="37" t="s">
        <v>355</v>
      </c>
      <c r="J42" s="168">
        <v>29274.2</v>
      </c>
      <c r="K42" s="37" t="s">
        <v>199</v>
      </c>
      <c r="L42" s="275"/>
    </row>
    <row r="43" spans="2:21">
      <c r="B43" s="175" t="s">
        <v>438</v>
      </c>
      <c r="C43" s="175" t="s">
        <v>479</v>
      </c>
      <c r="D43" s="175" t="s">
        <v>479</v>
      </c>
      <c r="E43" s="175" t="s">
        <v>479</v>
      </c>
      <c r="F43" s="37" t="s">
        <v>479</v>
      </c>
      <c r="G43" s="37" t="s">
        <v>381</v>
      </c>
      <c r="H43" s="37" t="s">
        <v>480</v>
      </c>
      <c r="I43" s="37" t="s">
        <v>351</v>
      </c>
      <c r="J43" s="168">
        <v>77040.52</v>
      </c>
      <c r="K43" s="37" t="s">
        <v>199</v>
      </c>
      <c r="L43" s="275"/>
    </row>
    <row r="44" spans="2:21">
      <c r="B44" s="175" t="s">
        <v>438</v>
      </c>
      <c r="C44" s="175" t="s">
        <v>459</v>
      </c>
      <c r="D44" s="175" t="s">
        <v>475</v>
      </c>
      <c r="E44" s="175" t="s">
        <v>475</v>
      </c>
      <c r="F44" s="37" t="s">
        <v>475</v>
      </c>
      <c r="G44" s="37" t="s">
        <v>381</v>
      </c>
      <c r="H44" s="37" t="s">
        <v>481</v>
      </c>
      <c r="I44" s="37" t="s">
        <v>351</v>
      </c>
      <c r="J44" s="168">
        <v>3913028.69</v>
      </c>
      <c r="K44" s="37" t="s">
        <v>199</v>
      </c>
      <c r="L44" s="275"/>
    </row>
    <row r="45" spans="2:21">
      <c r="B45" s="172" t="s">
        <v>454</v>
      </c>
      <c r="C45" s="172" t="s">
        <v>455</v>
      </c>
      <c r="D45" s="172" t="s">
        <v>456</v>
      </c>
      <c r="E45" s="172" t="s">
        <v>482</v>
      </c>
      <c r="F45" s="37" t="s">
        <v>482</v>
      </c>
      <c r="G45" s="37" t="s">
        <v>381</v>
      </c>
      <c r="H45" s="37" t="s">
        <v>483</v>
      </c>
      <c r="I45" s="233" t="s">
        <v>365</v>
      </c>
      <c r="J45" s="168">
        <v>1207659</v>
      </c>
      <c r="K45" s="37" t="s">
        <v>199</v>
      </c>
      <c r="L45" s="275"/>
    </row>
    <row r="46" spans="2:21">
      <c r="B46" s="172" t="s">
        <v>454</v>
      </c>
      <c r="C46" s="172" t="s">
        <v>455</v>
      </c>
      <c r="D46" s="172" t="s">
        <v>456</v>
      </c>
      <c r="E46" s="172" t="s">
        <v>482</v>
      </c>
      <c r="F46" s="37" t="s">
        <v>482</v>
      </c>
      <c r="G46" s="37" t="s">
        <v>470</v>
      </c>
      <c r="H46" s="37" t="s">
        <v>483</v>
      </c>
      <c r="I46" s="233" t="s">
        <v>357</v>
      </c>
      <c r="J46" s="168">
        <v>527679</v>
      </c>
      <c r="K46" s="37" t="s">
        <v>199</v>
      </c>
      <c r="L46" s="275"/>
    </row>
    <row r="47" spans="2:21">
      <c r="B47" s="172" t="s">
        <v>454</v>
      </c>
      <c r="C47" s="172" t="s">
        <v>455</v>
      </c>
      <c r="D47" s="172" t="s">
        <v>456</v>
      </c>
      <c r="E47" s="172" t="s">
        <v>482</v>
      </c>
      <c r="F47" s="37" t="s">
        <v>482</v>
      </c>
      <c r="G47" s="37" t="s">
        <v>470</v>
      </c>
      <c r="H47" s="37" t="s">
        <v>484</v>
      </c>
      <c r="I47" s="37" t="s">
        <v>357</v>
      </c>
      <c r="J47" s="168">
        <v>299143</v>
      </c>
      <c r="K47" s="37" t="s">
        <v>199</v>
      </c>
      <c r="L47" s="275"/>
    </row>
    <row r="48" spans="2:21" ht="15.6" thickBot="1"/>
    <row r="49" spans="6:20" ht="16.5" thickBot="1">
      <c r="I49" s="256" t="s">
        <v>485</v>
      </c>
      <c r="J49" s="171">
        <v>34513675.078964002</v>
      </c>
      <c r="T49" s="257"/>
    </row>
    <row r="50" spans="6:20" ht="21" customHeight="1" thickBot="1">
      <c r="I50" s="12"/>
      <c r="J50" s="176"/>
    </row>
    <row r="51" spans="6:20" ht="16.5" thickBot="1">
      <c r="I51" s="256" t="s">
        <v>486</v>
      </c>
      <c r="J51" s="171">
        <v>225892003391.8194</v>
      </c>
    </row>
    <row r="55" spans="6:20" ht="22.5">
      <c r="F55" s="166" t="s">
        <v>487</v>
      </c>
      <c r="G55" s="166"/>
      <c r="H55" s="184"/>
      <c r="I55" s="184"/>
      <c r="J55" s="184"/>
      <c r="K55" s="184"/>
    </row>
    <row r="56" spans="6:20">
      <c r="F56" s="177" t="s">
        <v>488</v>
      </c>
      <c r="G56" s="178"/>
      <c r="H56" s="178"/>
      <c r="I56" s="178"/>
      <c r="J56" s="179"/>
      <c r="K56" s="178"/>
    </row>
    <row r="57" spans="6:20">
      <c r="F57" s="177"/>
      <c r="G57" s="178"/>
      <c r="H57" s="178"/>
      <c r="I57" s="178"/>
      <c r="J57" s="179"/>
      <c r="K57" s="178"/>
    </row>
    <row r="58" spans="6:20">
      <c r="F58" s="177"/>
      <c r="G58" s="178"/>
      <c r="H58" s="178"/>
      <c r="I58" s="178"/>
      <c r="J58" s="179"/>
      <c r="K58" s="178"/>
    </row>
    <row r="59" spans="6:20" ht="15.6" thickBot="1">
      <c r="F59" s="177" t="s">
        <v>489</v>
      </c>
      <c r="G59" s="178" t="s">
        <v>490</v>
      </c>
      <c r="H59" s="178"/>
      <c r="I59" s="178"/>
      <c r="J59" s="179"/>
      <c r="K59" s="178"/>
    </row>
    <row r="60" spans="6:20" ht="15.6" thickBot="1">
      <c r="F60" s="177"/>
      <c r="G60" s="178" t="s">
        <v>381</v>
      </c>
      <c r="H60" s="178" t="s">
        <v>491</v>
      </c>
      <c r="I60" s="180" t="s">
        <v>351</v>
      </c>
      <c r="J60" s="254">
        <v>826517.7</v>
      </c>
      <c r="K60" s="178" t="s">
        <v>199</v>
      </c>
    </row>
    <row r="61" spans="6:20" ht="15.6" thickBot="1">
      <c r="F61" s="177"/>
      <c r="G61" s="178" t="s">
        <v>381</v>
      </c>
      <c r="H61" s="178" t="s">
        <v>492</v>
      </c>
      <c r="I61" s="180" t="s">
        <v>351</v>
      </c>
      <c r="J61" s="255">
        <v>8063286.4299999997</v>
      </c>
      <c r="K61" s="178" t="s">
        <v>199</v>
      </c>
    </row>
    <row r="62" spans="6:20" ht="15.6" thickBot="1">
      <c r="F62" s="177"/>
      <c r="G62" s="178" t="s">
        <v>381</v>
      </c>
      <c r="H62" s="178" t="s">
        <v>493</v>
      </c>
      <c r="I62" s="180" t="s">
        <v>351</v>
      </c>
      <c r="J62" s="254">
        <v>12834.22</v>
      </c>
      <c r="K62" s="178" t="s">
        <v>199</v>
      </c>
    </row>
    <row r="63" spans="6:20">
      <c r="F63" s="177"/>
      <c r="G63" s="178" t="s">
        <v>381</v>
      </c>
      <c r="H63" s="178" t="s">
        <v>494</v>
      </c>
      <c r="I63" s="180"/>
      <c r="J63" s="266">
        <v>43796.01</v>
      </c>
      <c r="K63" s="178"/>
    </row>
    <row r="64" spans="6:20" ht="15.6" thickBot="1">
      <c r="F64" s="177"/>
      <c r="G64" s="181" t="s">
        <v>495</v>
      </c>
      <c r="H64" s="181"/>
      <c r="I64" s="181"/>
      <c r="J64" s="182">
        <v>43460109.438964002</v>
      </c>
      <c r="K64" s="181" t="s">
        <v>199</v>
      </c>
    </row>
    <row r="65" spans="6:14" ht="15.6" thickTop="1">
      <c r="F65" s="177" t="s">
        <v>496</v>
      </c>
      <c r="G65" s="178" t="s">
        <v>497</v>
      </c>
      <c r="H65" s="178"/>
      <c r="I65" s="178"/>
      <c r="J65" s="179"/>
      <c r="K65" s="178"/>
    </row>
    <row r="66" spans="6:14">
      <c r="F66" s="177" t="s">
        <v>498</v>
      </c>
      <c r="G66" s="178" t="s">
        <v>497</v>
      </c>
      <c r="H66" s="178"/>
      <c r="I66" s="178"/>
      <c r="J66" s="219"/>
      <c r="K66" s="178"/>
    </row>
    <row r="67" spans="6:14">
      <c r="F67" s="177" t="s">
        <v>499</v>
      </c>
      <c r="G67" s="178" t="s">
        <v>497</v>
      </c>
      <c r="H67" s="178"/>
      <c r="I67" s="178"/>
      <c r="J67" s="179"/>
      <c r="K67" s="178"/>
    </row>
    <row r="68" spans="6:14">
      <c r="F68" s="177"/>
      <c r="G68" s="178"/>
      <c r="H68" s="178"/>
      <c r="I68" s="178"/>
      <c r="J68" s="179"/>
      <c r="K68" s="178"/>
    </row>
    <row r="69" spans="6:14">
      <c r="F69" s="177"/>
      <c r="G69" s="178"/>
      <c r="H69" s="178"/>
      <c r="I69" s="178"/>
      <c r="J69" s="179"/>
      <c r="K69" s="178"/>
    </row>
    <row r="70" spans="6:14" ht="18.75" customHeight="1">
      <c r="F70" s="177"/>
      <c r="G70" s="178"/>
      <c r="H70" s="178"/>
      <c r="I70" s="178"/>
      <c r="J70" s="179"/>
      <c r="K70" s="178"/>
    </row>
    <row r="71" spans="6:14" ht="15.75" customHeight="1">
      <c r="F71" s="177"/>
      <c r="G71" s="178"/>
      <c r="H71" s="178"/>
      <c r="I71" s="178"/>
      <c r="J71" s="179"/>
      <c r="K71" s="178"/>
    </row>
    <row r="72" spans="6:14">
      <c r="F72" s="177"/>
      <c r="G72" s="178"/>
      <c r="H72" s="178"/>
      <c r="I72" s="178"/>
      <c r="J72" s="179"/>
      <c r="K72" s="178"/>
    </row>
    <row r="73" spans="6:14">
      <c r="F73" s="177"/>
      <c r="G73" s="178"/>
      <c r="H73" s="178"/>
      <c r="I73" s="178"/>
      <c r="J73" s="179"/>
      <c r="K73" s="178"/>
    </row>
    <row r="74" spans="6:14">
      <c r="F74" s="25"/>
      <c r="G74" s="25"/>
      <c r="H74" s="25"/>
      <c r="I74" s="25"/>
      <c r="J74" s="25"/>
      <c r="K74" s="25"/>
    </row>
    <row r="75" spans="6:14" ht="15.75" customHeight="1" thickBot="1">
      <c r="F75" s="324"/>
      <c r="G75" s="324"/>
      <c r="H75" s="324"/>
      <c r="I75" s="324"/>
      <c r="J75" s="324"/>
      <c r="K75" s="324"/>
      <c r="L75" s="324"/>
      <c r="M75" s="324"/>
      <c r="N75" s="324"/>
    </row>
    <row r="76" spans="6:14">
      <c r="F76" s="325"/>
      <c r="G76" s="325"/>
      <c r="H76" s="325"/>
      <c r="I76" s="325"/>
      <c r="J76" s="325"/>
      <c r="K76" s="325"/>
      <c r="L76" s="325"/>
      <c r="M76" s="325"/>
      <c r="N76" s="325"/>
    </row>
    <row r="77" spans="6:14" ht="15.6" thickBot="1">
      <c r="F77" s="300" t="s">
        <v>33</v>
      </c>
      <c r="G77" s="301"/>
      <c r="H77" s="301"/>
      <c r="I77" s="301"/>
      <c r="J77" s="301"/>
      <c r="K77" s="301"/>
      <c r="L77" s="301"/>
      <c r="M77" s="301"/>
      <c r="N77" s="301"/>
    </row>
    <row r="78" spans="6:14">
      <c r="F78" s="302" t="s">
        <v>34</v>
      </c>
      <c r="G78" s="303"/>
      <c r="H78" s="303"/>
      <c r="I78" s="303"/>
      <c r="J78" s="303"/>
      <c r="K78" s="303"/>
      <c r="L78" s="303"/>
      <c r="M78" s="303"/>
      <c r="N78" s="303"/>
    </row>
    <row r="79" spans="6:14" ht="15.6" thickBot="1">
      <c r="F79" s="304"/>
      <c r="G79" s="304"/>
      <c r="H79" s="304"/>
      <c r="I79" s="304"/>
      <c r="J79" s="304"/>
      <c r="K79" s="304"/>
      <c r="L79" s="304"/>
      <c r="M79" s="304"/>
      <c r="N79" s="304"/>
    </row>
    <row r="80" spans="6:14">
      <c r="F80" s="297" t="s">
        <v>35</v>
      </c>
      <c r="G80" s="297"/>
      <c r="H80" s="297"/>
      <c r="I80" s="297"/>
      <c r="J80" s="297"/>
      <c r="K80" s="297"/>
      <c r="L80" s="297"/>
      <c r="M80" s="297"/>
      <c r="N80" s="297"/>
    </row>
    <row r="81" spans="6:14" ht="15.75" customHeight="1">
      <c r="F81" s="280" t="s">
        <v>36</v>
      </c>
      <c r="G81" s="280"/>
      <c r="H81" s="280"/>
      <c r="I81" s="280"/>
      <c r="J81" s="280"/>
      <c r="K81" s="280"/>
      <c r="L81" s="280"/>
      <c r="M81" s="280"/>
      <c r="N81" s="280"/>
    </row>
    <row r="82" spans="6:14">
      <c r="F82" s="297" t="s">
        <v>38</v>
      </c>
      <c r="G82" s="297"/>
      <c r="H82" s="297"/>
      <c r="I82" s="297"/>
      <c r="J82" s="297"/>
      <c r="K82" s="297"/>
      <c r="L82" s="297"/>
      <c r="M82" s="297"/>
      <c r="N82" s="297"/>
    </row>
  </sheetData>
  <sheetProtection insertRows="0"/>
  <protectedRanges>
    <protectedRange sqref="F22:G47 I22:K47" name="Government revenues"/>
    <protectedRange sqref="K49" name="Government revenues_1"/>
  </protectedRanges>
  <mergeCells count="25">
    <mergeCell ref="F82:N82"/>
    <mergeCell ref="F18:K18"/>
    <mergeCell ref="F8:N8"/>
    <mergeCell ref="F9:N9"/>
    <mergeCell ref="F10:N10"/>
    <mergeCell ref="F11:N11"/>
    <mergeCell ref="F12:N12"/>
    <mergeCell ref="F13:N13"/>
    <mergeCell ref="F14:N14"/>
    <mergeCell ref="F15:N15"/>
    <mergeCell ref="F75:N75"/>
    <mergeCell ref="F76:N76"/>
    <mergeCell ref="F77:N77"/>
    <mergeCell ref="F81:N81"/>
    <mergeCell ref="F78:N78"/>
    <mergeCell ref="F79:N79"/>
    <mergeCell ref="F80:N80"/>
    <mergeCell ref="F16:N16"/>
    <mergeCell ref="P34:U34"/>
    <mergeCell ref="M19:N19"/>
    <mergeCell ref="M24:N24"/>
    <mergeCell ref="M21:N21"/>
    <mergeCell ref="M22:N23"/>
    <mergeCell ref="M18:N18"/>
    <mergeCell ref="F20:K20"/>
  </mergeCells>
  <dataValidations xWindow="884" yWindow="434" count="10">
    <dataValidation type="textLength" allowBlank="1" showInputMessage="1" showErrorMessage="1" errorTitle="Please do not edit these cells" error="Please do not edit these cells" sqref="F55:K56 F21:H21 J21" xr:uid="{00000000-0002-0000-0500-000000000000}">
      <formula1>10000</formula1>
      <formula2>50000</formula2>
    </dataValidation>
    <dataValidation allowBlank="1" showInputMessage="1" showErrorMessage="1" errorTitle="Please do not edit these cells" error="Please do not edit these cells" sqref="I21" xr:uid="{00000000-0002-0000-0500-000001000000}"/>
    <dataValidation type="whole" allowBlank="1" showInputMessage="1" showErrorMessage="1" errorTitle="Please do not edit those cells" error="Please do not edit those cells" sqref="F74:K74" xr:uid="{00000000-0002-0000-0500-000002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500-000003000000}">
      <formula1>Government_entities_list</formula1>
    </dataValidation>
    <dataValidation type="textLength" allowBlank="1" showInputMessage="1" showErrorMessage="1" sqref="B7:K20 B75:N82 J50 L55:N74 O7:O74 A7:A82 B48:N48 B52:N54 B49:H51 K49:N51 M7:N47 L7:L21" xr:uid="{00000000-0002-0000-0500-000004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33:J36 J38:J45 J22:J31" xr:uid="{00000000-0002-0000-0500-000005000000}">
      <formula1>0.1</formula1>
      <formula2>0.2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7" xr:uid="{00000000-0002-0000-0500-000006000000}"/>
    <dataValidation type="list" allowBlank="1" showInputMessage="1" showErrorMessage="1" sqref="F22:F47" xr:uid="{00000000-0002-0000-0500-000007000000}">
      <formula1>GFS_list</formula1>
    </dataValidation>
    <dataValidation type="list" allowBlank="1" showInputMessage="1" showErrorMessage="1" sqref="K60:K64" xr:uid="{00000000-0002-0000-0500-000008000000}">
      <formula1>Currency_code_list</formula1>
    </dataValidation>
    <dataValidation type="whole" allowBlank="1" showInputMessage="1" showErrorMessage="1" sqref="I49:J49 I51:J51" xr:uid="{00000000-0002-0000-0500-000009000000}">
      <formula1>1</formula1>
      <formula2>2</formula2>
    </dataValidation>
  </dataValidations>
  <hyperlinks>
    <hyperlink ref="M19" r:id="rId1" location="r5-1" display="EITI Requirement 5.1" xr:uid="{00000000-0004-0000-0500-000000000000}"/>
    <hyperlink ref="F20" r:id="rId2" location="r4-1" display="EITI Requirement 4.1" xr:uid="{00000000-0004-0000-0500-000001000000}"/>
    <hyperlink ref="F78:J78" r:id="rId3" display="Give us your feedback or report a conflict in the data! Write to us at  data@eiti.org" xr:uid="{00000000-0004-0000-0500-000002000000}"/>
    <hyperlink ref="F77:J77" r:id="rId4" display="For the latest version of Summary data templates, see  https://eiti.org/summary-data-template" xr:uid="{00000000-0004-0000-0500-000003000000}"/>
    <hyperlink ref="M24:N24" r:id="rId5" display="or, https://www.imf.org/external/np/sta/gfsm/" xr:uid="{00000000-0004-0000-0500-000004000000}"/>
  </hyperlinks>
  <pageMargins left="0.7" right="0.7" top="0.75" bottom="0.75" header="0.3" footer="0.3"/>
  <pageSetup paperSize="9" orientation="portrait" r:id="rId6"/>
  <colBreaks count="1" manualBreakCount="1">
    <brk id="12" max="1048575" man="1"/>
  </colBreaks>
  <drawing r:id="rId7"/>
  <legacyDrawing r:id="rId8"/>
  <tableParts count="1">
    <tablePart r:id="rId9"/>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N307"/>
  <sheetViews>
    <sheetView showGridLines="0" tabSelected="1" topLeftCell="A12" zoomScale="80" zoomScaleNormal="80" workbookViewId="0">
      <selection activeCell="D23" sqref="D23"/>
    </sheetView>
  </sheetViews>
  <sheetFormatPr defaultColWidth="9.140625" defaultRowHeight="14.1"/>
  <cols>
    <col min="1" max="1" width="3.85546875" style="12" customWidth="1"/>
    <col min="2" max="2" width="0.140625" style="12" customWidth="1"/>
    <col min="3" max="3" width="25.140625" style="12" customWidth="1"/>
    <col min="4" max="4" width="29" style="12" customWidth="1"/>
    <col min="5" max="5" width="39" style="12" customWidth="1"/>
    <col min="6" max="6" width="27.140625" style="12" customWidth="1"/>
    <col min="7" max="7" width="28.140625" style="12" customWidth="1"/>
    <col min="8" max="8" width="21.42578125" style="12" customWidth="1"/>
    <col min="9" max="9" width="20.7109375" style="12" customWidth="1"/>
    <col min="10" max="10" width="26.140625" style="12" bestFit="1" customWidth="1"/>
    <col min="11" max="11" width="37.28515625" style="12" bestFit="1" customWidth="1"/>
    <col min="12" max="12" width="38.5703125" style="12" bestFit="1" customWidth="1"/>
    <col min="13" max="13" width="26" style="12" bestFit="1" customWidth="1"/>
    <col min="14" max="14" width="16.7109375" style="12" bestFit="1" customWidth="1"/>
    <col min="15" max="27" width="15.85546875" style="12" customWidth="1"/>
    <col min="28" max="16384" width="9.140625" style="12"/>
  </cols>
  <sheetData>
    <row r="2" spans="2:14" s="37" customFormat="1" ht="15">
      <c r="C2" s="289" t="s">
        <v>500</v>
      </c>
      <c r="D2" s="289"/>
      <c r="E2" s="289"/>
      <c r="F2" s="289"/>
      <c r="G2" s="289"/>
      <c r="H2" s="289"/>
      <c r="I2" s="289"/>
      <c r="J2" s="289"/>
      <c r="K2" s="289"/>
      <c r="L2" s="289"/>
      <c r="M2" s="289"/>
      <c r="N2" s="289"/>
    </row>
    <row r="3" spans="2:14" ht="21" customHeight="1">
      <c r="C3" s="327" t="s">
        <v>501</v>
      </c>
      <c r="D3" s="327"/>
      <c r="E3" s="327"/>
      <c r="F3" s="327"/>
      <c r="G3" s="327"/>
      <c r="H3" s="327"/>
      <c r="I3" s="327"/>
      <c r="J3" s="327"/>
      <c r="K3" s="327"/>
      <c r="L3" s="327"/>
      <c r="M3" s="327"/>
      <c r="N3" s="327"/>
    </row>
    <row r="4" spans="2:14" s="37" customFormat="1" ht="15.6" customHeight="1">
      <c r="C4" s="326" t="s">
        <v>502</v>
      </c>
      <c r="D4" s="326"/>
      <c r="E4" s="326"/>
      <c r="F4" s="326"/>
      <c r="G4" s="326"/>
      <c r="H4" s="326"/>
      <c r="I4" s="326"/>
      <c r="J4" s="326"/>
      <c r="K4" s="326"/>
      <c r="L4" s="326"/>
      <c r="M4" s="326"/>
      <c r="N4" s="326"/>
    </row>
    <row r="5" spans="2:14" s="37" customFormat="1" ht="15.6" customHeight="1">
      <c r="C5" s="326" t="s">
        <v>503</v>
      </c>
      <c r="D5" s="326"/>
      <c r="E5" s="326"/>
      <c r="F5" s="326"/>
      <c r="G5" s="326"/>
      <c r="H5" s="326"/>
      <c r="I5" s="326"/>
      <c r="J5" s="326"/>
      <c r="K5" s="326"/>
      <c r="L5" s="326"/>
      <c r="M5" s="326"/>
      <c r="N5" s="326"/>
    </row>
    <row r="6" spans="2:14" s="37" customFormat="1" ht="15.6" customHeight="1">
      <c r="C6" s="326" t="s">
        <v>504</v>
      </c>
      <c r="D6" s="326"/>
      <c r="E6" s="326"/>
      <c r="F6" s="326"/>
      <c r="G6" s="326"/>
      <c r="H6" s="326"/>
      <c r="I6" s="326"/>
      <c r="J6" s="326"/>
      <c r="K6" s="326"/>
      <c r="L6" s="326"/>
      <c r="M6" s="326"/>
      <c r="N6" s="326"/>
    </row>
    <row r="7" spans="2:14" s="37" customFormat="1" ht="15.6" customHeight="1">
      <c r="C7" s="326" t="s">
        <v>505</v>
      </c>
      <c r="D7" s="326"/>
      <c r="E7" s="326"/>
      <c r="F7" s="326"/>
      <c r="G7" s="326"/>
      <c r="H7" s="326"/>
      <c r="I7" s="326"/>
      <c r="J7" s="326"/>
      <c r="K7" s="326"/>
      <c r="L7" s="326"/>
      <c r="M7" s="326"/>
      <c r="N7" s="326"/>
    </row>
    <row r="8" spans="2:14" s="37" customFormat="1" ht="15.6" customHeight="1">
      <c r="C8" s="326" t="s">
        <v>506</v>
      </c>
      <c r="D8" s="326"/>
      <c r="E8" s="326"/>
      <c r="F8" s="326"/>
      <c r="G8" s="326"/>
      <c r="H8" s="326"/>
      <c r="I8" s="326"/>
      <c r="J8" s="326"/>
      <c r="K8" s="326"/>
      <c r="L8" s="326"/>
      <c r="M8" s="326"/>
      <c r="N8" s="326"/>
    </row>
    <row r="9" spans="2:14" s="37" customFormat="1" ht="15">
      <c r="C9" s="332" t="s">
        <v>342</v>
      </c>
      <c r="D9" s="332"/>
      <c r="E9" s="332"/>
      <c r="F9" s="332"/>
      <c r="G9" s="332"/>
      <c r="H9" s="332"/>
      <c r="I9" s="332"/>
      <c r="J9" s="332"/>
      <c r="K9" s="332"/>
      <c r="L9" s="332"/>
      <c r="M9" s="332"/>
      <c r="N9" s="332"/>
    </row>
    <row r="10" spans="2:14">
      <c r="C10" s="333"/>
      <c r="D10" s="333"/>
      <c r="E10" s="333"/>
      <c r="F10" s="333"/>
      <c r="G10" s="333"/>
      <c r="H10" s="333"/>
      <c r="I10" s="333"/>
      <c r="J10" s="333"/>
      <c r="K10" s="333"/>
      <c r="L10" s="333"/>
      <c r="M10" s="333"/>
      <c r="N10" s="333"/>
    </row>
    <row r="11" spans="2:14" ht="22.5">
      <c r="C11" s="306" t="s">
        <v>507</v>
      </c>
      <c r="D11" s="306"/>
      <c r="E11" s="306"/>
      <c r="F11" s="306"/>
      <c r="G11" s="306"/>
      <c r="H11" s="306"/>
      <c r="I11" s="306"/>
      <c r="J11" s="306"/>
      <c r="K11" s="306"/>
      <c r="L11" s="306"/>
      <c r="M11" s="306"/>
      <c r="N11" s="306"/>
    </row>
    <row r="12" spans="2:14" s="37" customFormat="1" ht="14.25" customHeight="1"/>
    <row r="13" spans="2:14" s="37" customFormat="1" ht="15.75" customHeight="1">
      <c r="B13" s="318" t="s">
        <v>508</v>
      </c>
      <c r="C13" s="318"/>
      <c r="D13" s="318"/>
      <c r="E13" s="318"/>
      <c r="F13" s="318"/>
      <c r="G13" s="318"/>
      <c r="H13" s="318"/>
      <c r="I13" s="318"/>
      <c r="J13" s="318"/>
      <c r="K13" s="318"/>
      <c r="L13" s="318"/>
      <c r="M13" s="318"/>
      <c r="N13" s="318"/>
    </row>
    <row r="14" spans="2:14" s="37" customFormat="1" ht="15">
      <c r="B14" s="37" t="s">
        <v>373</v>
      </c>
      <c r="C14" s="37" t="s">
        <v>509</v>
      </c>
      <c r="D14" s="37" t="s">
        <v>435</v>
      </c>
      <c r="E14" s="37" t="s">
        <v>434</v>
      </c>
      <c r="F14" s="37" t="s">
        <v>510</v>
      </c>
      <c r="G14" s="37" t="s">
        <v>511</v>
      </c>
      <c r="H14" s="37" t="s">
        <v>512</v>
      </c>
      <c r="I14" s="37" t="s">
        <v>513</v>
      </c>
      <c r="J14" s="37" t="s">
        <v>436</v>
      </c>
      <c r="K14" s="37" t="s">
        <v>514</v>
      </c>
      <c r="L14" s="37" t="s">
        <v>515</v>
      </c>
      <c r="M14" s="37" t="s">
        <v>516</v>
      </c>
      <c r="N14" s="37" t="s">
        <v>517</v>
      </c>
    </row>
    <row r="15" spans="2:14" s="37" customFormat="1" ht="15">
      <c r="B15" s="37" t="s">
        <v>380</v>
      </c>
      <c r="C15" s="37" t="s">
        <v>378</v>
      </c>
      <c r="D15" s="37" t="s">
        <v>351</v>
      </c>
      <c r="E15" s="37" t="s">
        <v>446</v>
      </c>
      <c r="F15" s="37" t="s">
        <v>64</v>
      </c>
      <c r="G15" s="37" t="s">
        <v>64</v>
      </c>
      <c r="I15" s="37" t="s">
        <v>199</v>
      </c>
      <c r="J15" s="167">
        <v>342719</v>
      </c>
    </row>
    <row r="16" spans="2:14" s="37" customFormat="1" ht="15">
      <c r="B16" s="37" t="s">
        <v>380</v>
      </c>
      <c r="C16" s="37" t="s">
        <v>378</v>
      </c>
      <c r="D16" s="37" t="s">
        <v>351</v>
      </c>
      <c r="E16" s="37" t="s">
        <v>518</v>
      </c>
      <c r="F16" s="37" t="s">
        <v>64</v>
      </c>
      <c r="G16" s="37" t="s">
        <v>64</v>
      </c>
      <c r="I16" s="37" t="s">
        <v>199</v>
      </c>
      <c r="J16" s="167">
        <v>247056</v>
      </c>
    </row>
    <row r="17" spans="2:10" s="37" customFormat="1" ht="15">
      <c r="B17" s="37" t="s">
        <v>380</v>
      </c>
      <c r="C17" s="37" t="s">
        <v>378</v>
      </c>
      <c r="D17" s="37" t="s">
        <v>351</v>
      </c>
      <c r="E17" s="37" t="s">
        <v>458</v>
      </c>
      <c r="F17" s="37" t="s">
        <v>64</v>
      </c>
      <c r="G17" s="37" t="s">
        <v>64</v>
      </c>
      <c r="I17" s="37" t="s">
        <v>199</v>
      </c>
      <c r="J17" s="167">
        <v>6408761</v>
      </c>
    </row>
    <row r="18" spans="2:10" s="37" customFormat="1" ht="15">
      <c r="B18" s="37" t="s">
        <v>380</v>
      </c>
      <c r="C18" s="37" t="s">
        <v>378</v>
      </c>
      <c r="D18" s="37" t="s">
        <v>355</v>
      </c>
      <c r="E18" s="37" t="s">
        <v>461</v>
      </c>
      <c r="F18" s="37" t="s">
        <v>71</v>
      </c>
      <c r="G18" s="37" t="s">
        <v>71</v>
      </c>
      <c r="I18" s="37" t="s">
        <v>199</v>
      </c>
      <c r="J18" s="167">
        <v>0</v>
      </c>
    </row>
    <row r="19" spans="2:10" s="37" customFormat="1" ht="15">
      <c r="B19" s="37" t="s">
        <v>380</v>
      </c>
      <c r="C19" s="37" t="s">
        <v>378</v>
      </c>
      <c r="D19" s="37" t="s">
        <v>351</v>
      </c>
      <c r="E19" s="37" t="s">
        <v>441</v>
      </c>
      <c r="F19" s="37" t="s">
        <v>71</v>
      </c>
      <c r="G19" s="37" t="s">
        <v>71</v>
      </c>
      <c r="I19" s="37" t="s">
        <v>199</v>
      </c>
      <c r="J19" s="167">
        <v>4223863</v>
      </c>
    </row>
    <row r="20" spans="2:10" s="37" customFormat="1" ht="15">
      <c r="B20" s="37" t="s">
        <v>380</v>
      </c>
      <c r="C20" s="37" t="s">
        <v>378</v>
      </c>
      <c r="D20" s="37" t="s">
        <v>351</v>
      </c>
      <c r="E20" s="37" t="s">
        <v>447</v>
      </c>
      <c r="F20" s="37" t="s">
        <v>71</v>
      </c>
      <c r="G20" s="37" t="s">
        <v>71</v>
      </c>
      <c r="I20" s="37" t="s">
        <v>199</v>
      </c>
      <c r="J20" s="167">
        <v>0</v>
      </c>
    </row>
    <row r="21" spans="2:10" s="37" customFormat="1" ht="15">
      <c r="B21" s="37" t="s">
        <v>380</v>
      </c>
      <c r="C21" s="37" t="s">
        <v>378</v>
      </c>
      <c r="D21" s="37" t="s">
        <v>353</v>
      </c>
      <c r="E21" s="37" t="s">
        <v>463</v>
      </c>
      <c r="F21" s="37" t="s">
        <v>64</v>
      </c>
      <c r="G21" s="37" t="s">
        <v>64</v>
      </c>
      <c r="I21" s="37" t="s">
        <v>199</v>
      </c>
      <c r="J21" s="167">
        <v>109835</v>
      </c>
    </row>
    <row r="22" spans="2:10" s="37" customFormat="1" ht="15">
      <c r="B22" s="37" t="s">
        <v>380</v>
      </c>
      <c r="C22" s="37" t="s">
        <v>378</v>
      </c>
      <c r="D22" s="37" t="s">
        <v>353</v>
      </c>
      <c r="E22" s="37" t="s">
        <v>466</v>
      </c>
      <c r="F22" s="37" t="s">
        <v>64</v>
      </c>
      <c r="G22" s="37" t="s">
        <v>64</v>
      </c>
      <c r="I22" s="37" t="s">
        <v>199</v>
      </c>
      <c r="J22" s="167">
        <v>21967</v>
      </c>
    </row>
    <row r="23" spans="2:10" s="37" customFormat="1" ht="15">
      <c r="B23" s="37" t="s">
        <v>380</v>
      </c>
      <c r="C23" s="37" t="s">
        <v>378</v>
      </c>
      <c r="D23" s="37" t="s">
        <v>365</v>
      </c>
      <c r="E23" s="37" t="s">
        <v>483</v>
      </c>
      <c r="F23" s="37" t="s">
        <v>64</v>
      </c>
      <c r="G23" s="37" t="s">
        <v>64</v>
      </c>
      <c r="I23" s="37" t="s">
        <v>199</v>
      </c>
      <c r="J23" s="167">
        <v>734113</v>
      </c>
    </row>
    <row r="24" spans="2:10" s="37" customFormat="1" ht="15">
      <c r="B24" s="37" t="s">
        <v>380</v>
      </c>
      <c r="C24" s="37" t="s">
        <v>378</v>
      </c>
      <c r="D24" s="37" t="s">
        <v>356</v>
      </c>
      <c r="E24" s="37" t="s">
        <v>469</v>
      </c>
      <c r="F24" s="37" t="s">
        <v>64</v>
      </c>
      <c r="G24" s="37" t="s">
        <v>64</v>
      </c>
      <c r="I24" s="37" t="s">
        <v>199</v>
      </c>
      <c r="J24" s="167">
        <v>116432</v>
      </c>
    </row>
    <row r="25" spans="2:10" s="37" customFormat="1" ht="15">
      <c r="B25" s="37" t="s">
        <v>380</v>
      </c>
      <c r="C25" s="37" t="s">
        <v>378</v>
      </c>
      <c r="D25" s="37" t="s">
        <v>362</v>
      </c>
      <c r="E25" s="37" t="s">
        <v>468</v>
      </c>
      <c r="F25" s="37" t="s">
        <v>64</v>
      </c>
      <c r="G25" s="37" t="s">
        <v>64</v>
      </c>
      <c r="I25" s="37" t="s">
        <v>199</v>
      </c>
      <c r="J25" s="167">
        <v>0</v>
      </c>
    </row>
    <row r="26" spans="2:10" s="37" customFormat="1" ht="15">
      <c r="B26" s="37" t="s">
        <v>386</v>
      </c>
      <c r="C26" s="37" t="s">
        <v>385</v>
      </c>
      <c r="D26" s="37" t="s">
        <v>351</v>
      </c>
      <c r="E26" s="37" t="s">
        <v>446</v>
      </c>
      <c r="F26" s="37" t="s">
        <v>64</v>
      </c>
      <c r="G26" s="37" t="s">
        <v>64</v>
      </c>
      <c r="I26" s="37" t="s">
        <v>199</v>
      </c>
      <c r="J26" s="167">
        <v>550000</v>
      </c>
    </row>
    <row r="27" spans="2:10" s="37" customFormat="1" ht="15">
      <c r="B27" s="37" t="s">
        <v>386</v>
      </c>
      <c r="C27" s="37" t="s">
        <v>385</v>
      </c>
      <c r="D27" s="37" t="s">
        <v>351</v>
      </c>
      <c r="E27" s="37" t="s">
        <v>518</v>
      </c>
      <c r="F27" s="37" t="s">
        <v>64</v>
      </c>
      <c r="G27" s="37" t="s">
        <v>64</v>
      </c>
      <c r="I27" s="37" t="s">
        <v>199</v>
      </c>
      <c r="J27" s="167">
        <v>80804</v>
      </c>
    </row>
    <row r="28" spans="2:10" s="37" customFormat="1" ht="15">
      <c r="B28" s="37" t="s">
        <v>386</v>
      </c>
      <c r="C28" s="37" t="s">
        <v>385</v>
      </c>
      <c r="D28" s="37" t="s">
        <v>351</v>
      </c>
      <c r="E28" s="37" t="s">
        <v>458</v>
      </c>
      <c r="F28" s="37" t="s">
        <v>64</v>
      </c>
      <c r="G28" s="37" t="s">
        <v>64</v>
      </c>
      <c r="I28" s="37" t="s">
        <v>199</v>
      </c>
      <c r="J28" s="167">
        <v>1673308</v>
      </c>
    </row>
    <row r="29" spans="2:10" s="37" customFormat="1" ht="15">
      <c r="B29" s="37" t="s">
        <v>386</v>
      </c>
      <c r="C29" s="37" t="s">
        <v>385</v>
      </c>
      <c r="D29" s="37" t="s">
        <v>355</v>
      </c>
      <c r="E29" s="37" t="s">
        <v>461</v>
      </c>
      <c r="F29" s="37" t="s">
        <v>71</v>
      </c>
      <c r="G29" s="37" t="s">
        <v>71</v>
      </c>
      <c r="I29" s="37" t="s">
        <v>199</v>
      </c>
      <c r="J29" s="167">
        <v>0</v>
      </c>
    </row>
    <row r="30" spans="2:10" s="37" customFormat="1" ht="15">
      <c r="B30" s="37" t="s">
        <v>386</v>
      </c>
      <c r="C30" s="37" t="s">
        <v>385</v>
      </c>
      <c r="D30" s="37" t="s">
        <v>351</v>
      </c>
      <c r="E30" s="37" t="s">
        <v>441</v>
      </c>
      <c r="F30" s="37" t="s">
        <v>71</v>
      </c>
      <c r="G30" s="37" t="s">
        <v>71</v>
      </c>
      <c r="I30" s="37" t="s">
        <v>199</v>
      </c>
      <c r="J30" s="167">
        <v>0</v>
      </c>
    </row>
    <row r="31" spans="2:10" s="37" customFormat="1" ht="15">
      <c r="B31" s="37" t="s">
        <v>386</v>
      </c>
      <c r="C31" s="37" t="s">
        <v>385</v>
      </c>
      <c r="D31" s="37" t="s">
        <v>351</v>
      </c>
      <c r="E31" s="37" t="s">
        <v>447</v>
      </c>
      <c r="F31" s="37" t="s">
        <v>71</v>
      </c>
      <c r="G31" s="37" t="s">
        <v>71</v>
      </c>
      <c r="I31" s="37" t="s">
        <v>199</v>
      </c>
      <c r="J31" s="167">
        <v>0</v>
      </c>
    </row>
    <row r="32" spans="2:10" s="37" customFormat="1" ht="15">
      <c r="B32" s="37" t="s">
        <v>386</v>
      </c>
      <c r="C32" s="37" t="s">
        <v>385</v>
      </c>
      <c r="D32" s="37" t="s">
        <v>353</v>
      </c>
      <c r="E32" s="37" t="s">
        <v>463</v>
      </c>
      <c r="F32" s="37" t="s">
        <v>64</v>
      </c>
      <c r="G32" s="37" t="s">
        <v>64</v>
      </c>
      <c r="I32" s="37" t="s">
        <v>199</v>
      </c>
      <c r="J32" s="167">
        <v>156280</v>
      </c>
    </row>
    <row r="33" spans="2:10" s="37" customFormat="1" ht="15">
      <c r="B33" s="37" t="s">
        <v>386</v>
      </c>
      <c r="C33" s="37" t="s">
        <v>385</v>
      </c>
      <c r="D33" s="37" t="s">
        <v>353</v>
      </c>
      <c r="E33" s="37" t="s">
        <v>466</v>
      </c>
      <c r="F33" s="37" t="s">
        <v>64</v>
      </c>
      <c r="G33" s="37" t="s">
        <v>64</v>
      </c>
      <c r="I33" s="37" t="s">
        <v>199</v>
      </c>
      <c r="J33" s="167">
        <v>31256</v>
      </c>
    </row>
    <row r="34" spans="2:10" s="37" customFormat="1" ht="15">
      <c r="B34" s="37" t="s">
        <v>386</v>
      </c>
      <c r="C34" s="37" t="s">
        <v>385</v>
      </c>
      <c r="D34" s="37" t="s">
        <v>365</v>
      </c>
      <c r="E34" s="37" t="s">
        <v>483</v>
      </c>
      <c r="F34" s="37" t="s">
        <v>64</v>
      </c>
      <c r="G34" s="37" t="s">
        <v>64</v>
      </c>
      <c r="I34" s="37" t="s">
        <v>199</v>
      </c>
      <c r="J34" s="167">
        <v>208000</v>
      </c>
    </row>
    <row r="35" spans="2:10" s="37" customFormat="1" ht="15">
      <c r="B35" s="37" t="s">
        <v>386</v>
      </c>
      <c r="C35" s="37" t="s">
        <v>385</v>
      </c>
      <c r="D35" s="37" t="s">
        <v>356</v>
      </c>
      <c r="E35" s="37" t="s">
        <v>469</v>
      </c>
      <c r="F35" s="37" t="s">
        <v>64</v>
      </c>
      <c r="G35" s="37" t="s">
        <v>64</v>
      </c>
      <c r="I35" s="37" t="s">
        <v>199</v>
      </c>
      <c r="J35" s="167">
        <v>0</v>
      </c>
    </row>
    <row r="36" spans="2:10" s="37" customFormat="1" ht="15">
      <c r="B36" s="37" t="s">
        <v>386</v>
      </c>
      <c r="C36" s="37" t="s">
        <v>385</v>
      </c>
      <c r="D36" s="37" t="s">
        <v>362</v>
      </c>
      <c r="E36" s="37" t="s">
        <v>468</v>
      </c>
      <c r="F36" s="37" t="s">
        <v>64</v>
      </c>
      <c r="G36" s="37" t="s">
        <v>64</v>
      </c>
      <c r="I36" s="37" t="s">
        <v>199</v>
      </c>
      <c r="J36" s="167">
        <v>396917</v>
      </c>
    </row>
    <row r="37" spans="2:10" s="37" customFormat="1" ht="15">
      <c r="B37" s="37" t="s">
        <v>388</v>
      </c>
      <c r="C37" s="37" t="s">
        <v>387</v>
      </c>
      <c r="D37" s="37" t="s">
        <v>351</v>
      </c>
      <c r="E37" s="37" t="s">
        <v>446</v>
      </c>
      <c r="F37" s="37" t="s">
        <v>64</v>
      </c>
      <c r="G37" s="37" t="s">
        <v>64</v>
      </c>
      <c r="I37" s="37" t="s">
        <v>199</v>
      </c>
      <c r="J37" s="167">
        <v>36853</v>
      </c>
    </row>
    <row r="38" spans="2:10" s="37" customFormat="1" ht="15">
      <c r="B38" s="37" t="s">
        <v>388</v>
      </c>
      <c r="C38" s="37" t="s">
        <v>387</v>
      </c>
      <c r="D38" s="37" t="s">
        <v>351</v>
      </c>
      <c r="E38" s="37" t="s">
        <v>518</v>
      </c>
      <c r="F38" s="37" t="s">
        <v>64</v>
      </c>
      <c r="G38" s="37" t="s">
        <v>64</v>
      </c>
      <c r="I38" s="37" t="s">
        <v>199</v>
      </c>
      <c r="J38" s="167">
        <v>245950</v>
      </c>
    </row>
    <row r="39" spans="2:10" s="37" customFormat="1" ht="15">
      <c r="B39" s="37" t="s">
        <v>388</v>
      </c>
      <c r="C39" s="37" t="s">
        <v>387</v>
      </c>
      <c r="D39" s="37" t="s">
        <v>351</v>
      </c>
      <c r="E39" s="37" t="s">
        <v>458</v>
      </c>
      <c r="F39" s="37" t="s">
        <v>64</v>
      </c>
      <c r="G39" s="37" t="s">
        <v>64</v>
      </c>
      <c r="I39" s="37" t="s">
        <v>199</v>
      </c>
      <c r="J39" s="167">
        <v>1429704</v>
      </c>
    </row>
    <row r="40" spans="2:10" s="37" customFormat="1" ht="15">
      <c r="B40" s="37" t="s">
        <v>388</v>
      </c>
      <c r="C40" s="37" t="s">
        <v>387</v>
      </c>
      <c r="D40" s="37" t="s">
        <v>355</v>
      </c>
      <c r="E40" s="37" t="s">
        <v>461</v>
      </c>
      <c r="F40" s="37" t="s">
        <v>71</v>
      </c>
      <c r="G40" s="37" t="s">
        <v>71</v>
      </c>
      <c r="I40" s="37" t="s">
        <v>199</v>
      </c>
      <c r="J40" s="167">
        <v>0</v>
      </c>
    </row>
    <row r="41" spans="2:10" s="37" customFormat="1" ht="15">
      <c r="B41" s="37" t="s">
        <v>388</v>
      </c>
      <c r="C41" s="37" t="s">
        <v>387</v>
      </c>
      <c r="D41" s="37" t="s">
        <v>351</v>
      </c>
      <c r="E41" s="37" t="s">
        <v>441</v>
      </c>
      <c r="F41" s="37" t="s">
        <v>71</v>
      </c>
      <c r="G41" s="37" t="s">
        <v>71</v>
      </c>
      <c r="I41" s="37" t="s">
        <v>199</v>
      </c>
      <c r="J41" s="167">
        <v>0</v>
      </c>
    </row>
    <row r="42" spans="2:10" s="37" customFormat="1" ht="15">
      <c r="B42" s="37" t="s">
        <v>388</v>
      </c>
      <c r="C42" s="37" t="s">
        <v>387</v>
      </c>
      <c r="D42" s="37" t="s">
        <v>351</v>
      </c>
      <c r="E42" s="37" t="s">
        <v>447</v>
      </c>
      <c r="F42" s="37" t="s">
        <v>71</v>
      </c>
      <c r="G42" s="37" t="s">
        <v>71</v>
      </c>
      <c r="I42" s="37" t="s">
        <v>199</v>
      </c>
      <c r="J42" s="167">
        <v>0</v>
      </c>
    </row>
    <row r="43" spans="2:10" s="37" customFormat="1" ht="15">
      <c r="B43" s="37" t="s">
        <v>388</v>
      </c>
      <c r="C43" s="37" t="s">
        <v>387</v>
      </c>
      <c r="D43" s="37" t="s">
        <v>353</v>
      </c>
      <c r="E43" s="37" t="s">
        <v>463</v>
      </c>
      <c r="F43" s="37" t="s">
        <v>64</v>
      </c>
      <c r="G43" s="37" t="s">
        <v>64</v>
      </c>
      <c r="I43" s="37" t="s">
        <v>199</v>
      </c>
      <c r="J43" s="167">
        <v>136175</v>
      </c>
    </row>
    <row r="44" spans="2:10" s="37" customFormat="1" ht="15">
      <c r="B44" s="37" t="s">
        <v>388</v>
      </c>
      <c r="C44" s="37" t="s">
        <v>387</v>
      </c>
      <c r="D44" s="37" t="s">
        <v>353</v>
      </c>
      <c r="E44" s="37" t="s">
        <v>466</v>
      </c>
      <c r="F44" s="37" t="s">
        <v>64</v>
      </c>
      <c r="G44" s="37" t="s">
        <v>64</v>
      </c>
      <c r="I44" s="37" t="s">
        <v>199</v>
      </c>
      <c r="J44" s="167">
        <v>27235</v>
      </c>
    </row>
    <row r="45" spans="2:10" s="37" customFormat="1" ht="15">
      <c r="B45" s="37" t="s">
        <v>388</v>
      </c>
      <c r="C45" s="37" t="s">
        <v>387</v>
      </c>
      <c r="D45" s="37" t="s">
        <v>365</v>
      </c>
      <c r="E45" s="37" t="s">
        <v>483</v>
      </c>
      <c r="F45" s="37" t="s">
        <v>64</v>
      </c>
      <c r="G45" s="37" t="s">
        <v>64</v>
      </c>
      <c r="I45" s="37" t="s">
        <v>199</v>
      </c>
      <c r="J45" s="167">
        <v>79144</v>
      </c>
    </row>
    <row r="46" spans="2:10" s="37" customFormat="1" ht="15">
      <c r="B46" s="37" t="s">
        <v>388</v>
      </c>
      <c r="C46" s="37" t="s">
        <v>387</v>
      </c>
      <c r="D46" s="37" t="s">
        <v>356</v>
      </c>
      <c r="E46" s="37" t="s">
        <v>469</v>
      </c>
      <c r="F46" s="37" t="s">
        <v>64</v>
      </c>
      <c r="G46" s="37" t="s">
        <v>64</v>
      </c>
      <c r="I46" s="37" t="s">
        <v>199</v>
      </c>
      <c r="J46" s="167">
        <v>0</v>
      </c>
    </row>
    <row r="47" spans="2:10" s="37" customFormat="1" ht="15">
      <c r="B47" s="37" t="s">
        <v>388</v>
      </c>
      <c r="C47" s="37" t="s">
        <v>387</v>
      </c>
      <c r="D47" s="37" t="s">
        <v>362</v>
      </c>
      <c r="E47" s="37" t="s">
        <v>468</v>
      </c>
      <c r="F47" s="37" t="s">
        <v>64</v>
      </c>
      <c r="G47" s="37" t="s">
        <v>64</v>
      </c>
      <c r="I47" s="37" t="s">
        <v>199</v>
      </c>
      <c r="J47" s="167">
        <v>0</v>
      </c>
    </row>
    <row r="48" spans="2:10" s="37" customFormat="1" ht="15">
      <c r="B48" s="37" t="s">
        <v>391</v>
      </c>
      <c r="C48" s="37" t="s">
        <v>390</v>
      </c>
      <c r="D48" s="37" t="s">
        <v>351</v>
      </c>
      <c r="E48" s="37" t="s">
        <v>446</v>
      </c>
      <c r="F48" s="37" t="s">
        <v>64</v>
      </c>
      <c r="G48" s="37" t="s">
        <v>64</v>
      </c>
      <c r="I48" s="37" t="s">
        <v>199</v>
      </c>
      <c r="J48" s="167">
        <v>1006697</v>
      </c>
    </row>
    <row r="49" spans="2:10" s="37" customFormat="1" ht="15">
      <c r="B49" s="37" t="s">
        <v>391</v>
      </c>
      <c r="C49" s="37" t="s">
        <v>390</v>
      </c>
      <c r="D49" s="37" t="s">
        <v>351</v>
      </c>
      <c r="E49" s="37" t="s">
        <v>518</v>
      </c>
      <c r="F49" s="37" t="s">
        <v>64</v>
      </c>
      <c r="G49" s="37" t="s">
        <v>64</v>
      </c>
      <c r="I49" s="37" t="s">
        <v>199</v>
      </c>
      <c r="J49" s="167">
        <v>0</v>
      </c>
    </row>
    <row r="50" spans="2:10" s="37" customFormat="1" ht="15">
      <c r="B50" s="37" t="s">
        <v>391</v>
      </c>
      <c r="C50" s="37" t="s">
        <v>390</v>
      </c>
      <c r="D50" s="37" t="s">
        <v>351</v>
      </c>
      <c r="E50" s="37" t="s">
        <v>458</v>
      </c>
      <c r="F50" s="37" t="s">
        <v>64</v>
      </c>
      <c r="G50" s="37" t="s">
        <v>64</v>
      </c>
      <c r="I50" s="37" t="s">
        <v>199</v>
      </c>
      <c r="J50" s="167">
        <v>0</v>
      </c>
    </row>
    <row r="51" spans="2:10" s="37" customFormat="1" ht="15">
      <c r="B51" s="37" t="s">
        <v>391</v>
      </c>
      <c r="C51" s="37" t="s">
        <v>390</v>
      </c>
      <c r="D51" s="37" t="s">
        <v>355</v>
      </c>
      <c r="E51" s="37" t="s">
        <v>461</v>
      </c>
      <c r="F51" s="37" t="s">
        <v>71</v>
      </c>
      <c r="G51" s="37" t="s">
        <v>71</v>
      </c>
      <c r="I51" s="37" t="s">
        <v>199</v>
      </c>
      <c r="J51" s="167">
        <v>0</v>
      </c>
    </row>
    <row r="52" spans="2:10" s="37" customFormat="1" ht="15">
      <c r="B52" s="37" t="s">
        <v>391</v>
      </c>
      <c r="C52" s="37" t="s">
        <v>390</v>
      </c>
      <c r="D52" s="37" t="s">
        <v>351</v>
      </c>
      <c r="E52" s="37" t="s">
        <v>441</v>
      </c>
      <c r="F52" s="37" t="s">
        <v>71</v>
      </c>
      <c r="G52" s="37" t="s">
        <v>71</v>
      </c>
      <c r="I52" s="37" t="s">
        <v>199</v>
      </c>
      <c r="J52" s="167">
        <v>0</v>
      </c>
    </row>
    <row r="53" spans="2:10" s="37" customFormat="1" ht="15">
      <c r="B53" s="37" t="s">
        <v>391</v>
      </c>
      <c r="C53" s="37" t="s">
        <v>390</v>
      </c>
      <c r="D53" s="37" t="s">
        <v>351</v>
      </c>
      <c r="E53" s="37" t="s">
        <v>447</v>
      </c>
      <c r="F53" s="37" t="s">
        <v>71</v>
      </c>
      <c r="G53" s="37" t="s">
        <v>71</v>
      </c>
      <c r="I53" s="37" t="s">
        <v>199</v>
      </c>
      <c r="J53" s="167">
        <v>0</v>
      </c>
    </row>
    <row r="54" spans="2:10" s="37" customFormat="1" ht="15">
      <c r="B54" s="37" t="s">
        <v>391</v>
      </c>
      <c r="C54" s="37" t="s">
        <v>390</v>
      </c>
      <c r="D54" s="37" t="s">
        <v>353</v>
      </c>
      <c r="E54" s="37" t="s">
        <v>463</v>
      </c>
      <c r="F54" s="37" t="s">
        <v>64</v>
      </c>
      <c r="G54" s="37" t="s">
        <v>64</v>
      </c>
      <c r="I54" s="37" t="s">
        <v>199</v>
      </c>
      <c r="J54" s="167">
        <v>314460</v>
      </c>
    </row>
    <row r="55" spans="2:10" s="37" customFormat="1" ht="15">
      <c r="B55" s="37" t="s">
        <v>391</v>
      </c>
      <c r="C55" s="37" t="s">
        <v>390</v>
      </c>
      <c r="D55" s="37" t="s">
        <v>353</v>
      </c>
      <c r="E55" s="37" t="s">
        <v>466</v>
      </c>
      <c r="F55" s="37" t="s">
        <v>64</v>
      </c>
      <c r="G55" s="37" t="s">
        <v>64</v>
      </c>
      <c r="I55" s="37" t="s">
        <v>199</v>
      </c>
      <c r="J55" s="167">
        <v>62928</v>
      </c>
    </row>
    <row r="56" spans="2:10" s="37" customFormat="1" ht="15">
      <c r="B56" s="37" t="s">
        <v>391</v>
      </c>
      <c r="C56" s="37" t="s">
        <v>390</v>
      </c>
      <c r="D56" s="37" t="s">
        <v>365</v>
      </c>
      <c r="E56" s="37" t="s">
        <v>483</v>
      </c>
      <c r="F56" s="37" t="s">
        <v>64</v>
      </c>
      <c r="G56" s="37" t="s">
        <v>64</v>
      </c>
      <c r="I56" s="37" t="s">
        <v>199</v>
      </c>
      <c r="J56" s="167">
        <v>0</v>
      </c>
    </row>
    <row r="57" spans="2:10" s="37" customFormat="1" ht="15">
      <c r="B57" s="37" t="s">
        <v>391</v>
      </c>
      <c r="C57" s="37" t="s">
        <v>390</v>
      </c>
      <c r="D57" s="37" t="s">
        <v>356</v>
      </c>
      <c r="E57" s="37" t="s">
        <v>469</v>
      </c>
      <c r="F57" s="37" t="s">
        <v>64</v>
      </c>
      <c r="G57" s="37" t="s">
        <v>64</v>
      </c>
      <c r="I57" s="37" t="s">
        <v>199</v>
      </c>
      <c r="J57" s="167">
        <v>0</v>
      </c>
    </row>
    <row r="58" spans="2:10" s="37" customFormat="1" ht="15">
      <c r="B58" s="37" t="s">
        <v>391</v>
      </c>
      <c r="C58" s="37" t="s">
        <v>390</v>
      </c>
      <c r="D58" s="37" t="s">
        <v>362</v>
      </c>
      <c r="E58" s="37" t="s">
        <v>468</v>
      </c>
      <c r="F58" s="37" t="s">
        <v>64</v>
      </c>
      <c r="G58" s="37" t="s">
        <v>64</v>
      </c>
      <c r="I58" s="37" t="s">
        <v>199</v>
      </c>
      <c r="J58" s="167">
        <v>0</v>
      </c>
    </row>
    <row r="59" spans="2:10" s="37" customFormat="1" ht="15">
      <c r="B59" s="37" t="s">
        <v>394</v>
      </c>
      <c r="C59" s="37" t="s">
        <v>393</v>
      </c>
      <c r="D59" s="37" t="s">
        <v>351</v>
      </c>
      <c r="E59" s="37" t="s">
        <v>446</v>
      </c>
      <c r="F59" s="37" t="s">
        <v>64</v>
      </c>
      <c r="G59" s="37" t="s">
        <v>64</v>
      </c>
      <c r="I59" s="37" t="s">
        <v>199</v>
      </c>
      <c r="J59" s="167">
        <v>0</v>
      </c>
    </row>
    <row r="60" spans="2:10" s="37" customFormat="1" ht="15">
      <c r="B60" s="37" t="s">
        <v>394</v>
      </c>
      <c r="C60" s="37" t="s">
        <v>393</v>
      </c>
      <c r="D60" s="37" t="s">
        <v>351</v>
      </c>
      <c r="E60" s="37" t="s">
        <v>518</v>
      </c>
      <c r="F60" s="37" t="s">
        <v>64</v>
      </c>
      <c r="G60" s="37" t="s">
        <v>64</v>
      </c>
      <c r="I60" s="37" t="s">
        <v>199</v>
      </c>
      <c r="J60" s="167">
        <v>0</v>
      </c>
    </row>
    <row r="61" spans="2:10" s="37" customFormat="1" ht="15">
      <c r="B61" s="37" t="s">
        <v>394</v>
      </c>
      <c r="C61" s="37" t="s">
        <v>393</v>
      </c>
      <c r="D61" s="37" t="s">
        <v>351</v>
      </c>
      <c r="E61" s="37" t="s">
        <v>458</v>
      </c>
      <c r="F61" s="37" t="s">
        <v>64</v>
      </c>
      <c r="G61" s="37" t="s">
        <v>64</v>
      </c>
      <c r="I61" s="37" t="s">
        <v>199</v>
      </c>
      <c r="J61" s="167">
        <v>0</v>
      </c>
    </row>
    <row r="62" spans="2:10" s="37" customFormat="1" ht="15">
      <c r="B62" s="37" t="s">
        <v>394</v>
      </c>
      <c r="C62" s="37" t="s">
        <v>393</v>
      </c>
      <c r="D62" s="37" t="s">
        <v>355</v>
      </c>
      <c r="E62" s="37" t="s">
        <v>461</v>
      </c>
      <c r="F62" s="37" t="s">
        <v>71</v>
      </c>
      <c r="G62" s="37" t="s">
        <v>71</v>
      </c>
      <c r="I62" s="37" t="s">
        <v>199</v>
      </c>
      <c r="J62" s="167">
        <v>1304393</v>
      </c>
    </row>
    <row r="63" spans="2:10" s="37" customFormat="1" ht="15">
      <c r="B63" s="37" t="s">
        <v>394</v>
      </c>
      <c r="C63" s="37" t="s">
        <v>393</v>
      </c>
      <c r="D63" s="37" t="s">
        <v>351</v>
      </c>
      <c r="E63" s="37" t="s">
        <v>441</v>
      </c>
      <c r="F63" s="37" t="s">
        <v>71</v>
      </c>
      <c r="G63" s="37" t="s">
        <v>71</v>
      </c>
      <c r="I63" s="37" t="s">
        <v>199</v>
      </c>
      <c r="J63" s="167">
        <v>130439</v>
      </c>
    </row>
    <row r="64" spans="2:10" s="37" customFormat="1" ht="15">
      <c r="B64" s="37" t="s">
        <v>394</v>
      </c>
      <c r="C64" s="37" t="s">
        <v>393</v>
      </c>
      <c r="D64" s="37" t="s">
        <v>351</v>
      </c>
      <c r="E64" s="37" t="s">
        <v>447</v>
      </c>
      <c r="F64" s="37" t="s">
        <v>71</v>
      </c>
      <c r="G64" s="37" t="s">
        <v>71</v>
      </c>
      <c r="I64" s="37" t="s">
        <v>199</v>
      </c>
      <c r="J64" s="167">
        <v>53000</v>
      </c>
    </row>
    <row r="65" spans="2:10" s="37" customFormat="1" ht="15">
      <c r="B65" s="37" t="s">
        <v>394</v>
      </c>
      <c r="C65" s="37" t="s">
        <v>393</v>
      </c>
      <c r="D65" s="37" t="s">
        <v>353</v>
      </c>
      <c r="E65" s="37" t="s">
        <v>463</v>
      </c>
      <c r="F65" s="37" t="s">
        <v>64</v>
      </c>
      <c r="G65" s="37" t="s">
        <v>64</v>
      </c>
      <c r="I65" s="37" t="s">
        <v>199</v>
      </c>
      <c r="J65" s="167">
        <v>0</v>
      </c>
    </row>
    <row r="66" spans="2:10" s="37" customFormat="1" ht="15">
      <c r="B66" s="37" t="s">
        <v>394</v>
      </c>
      <c r="C66" s="37" t="s">
        <v>393</v>
      </c>
      <c r="D66" s="37" t="s">
        <v>353</v>
      </c>
      <c r="E66" s="37" t="s">
        <v>466</v>
      </c>
      <c r="F66" s="37" t="s">
        <v>64</v>
      </c>
      <c r="G66" s="37" t="s">
        <v>64</v>
      </c>
      <c r="I66" s="37" t="s">
        <v>199</v>
      </c>
      <c r="J66" s="167">
        <v>0</v>
      </c>
    </row>
    <row r="67" spans="2:10" s="37" customFormat="1" ht="15">
      <c r="B67" s="37" t="s">
        <v>394</v>
      </c>
      <c r="C67" s="37" t="s">
        <v>393</v>
      </c>
      <c r="D67" s="37" t="s">
        <v>365</v>
      </c>
      <c r="E67" s="37" t="s">
        <v>483</v>
      </c>
      <c r="F67" s="37" t="s">
        <v>64</v>
      </c>
      <c r="G67" s="37" t="s">
        <v>64</v>
      </c>
      <c r="I67" s="37" t="s">
        <v>199</v>
      </c>
      <c r="J67" s="167">
        <v>0</v>
      </c>
    </row>
    <row r="68" spans="2:10" s="37" customFormat="1" ht="15">
      <c r="B68" s="37" t="s">
        <v>394</v>
      </c>
      <c r="C68" s="37" t="s">
        <v>393</v>
      </c>
      <c r="D68" s="37" t="s">
        <v>356</v>
      </c>
      <c r="E68" s="37" t="s">
        <v>469</v>
      </c>
      <c r="F68" s="37" t="s">
        <v>64</v>
      </c>
      <c r="G68" s="37" t="s">
        <v>64</v>
      </c>
      <c r="I68" s="37" t="s">
        <v>199</v>
      </c>
      <c r="J68" s="167">
        <v>0</v>
      </c>
    </row>
    <row r="69" spans="2:10" s="37" customFormat="1" ht="15">
      <c r="B69" s="37" t="s">
        <v>394</v>
      </c>
      <c r="C69" s="37" t="s">
        <v>393</v>
      </c>
      <c r="D69" s="37" t="s">
        <v>362</v>
      </c>
      <c r="E69" s="37" t="s">
        <v>468</v>
      </c>
      <c r="F69" s="37" t="s">
        <v>64</v>
      </c>
      <c r="G69" s="37" t="s">
        <v>64</v>
      </c>
      <c r="I69" s="37" t="s">
        <v>199</v>
      </c>
      <c r="J69" s="167">
        <v>0</v>
      </c>
    </row>
    <row r="70" spans="2:10" s="37" customFormat="1" ht="15">
      <c r="B70" s="37">
        <v>0</v>
      </c>
      <c r="C70" s="37" t="s">
        <v>395</v>
      </c>
      <c r="D70" s="37" t="s">
        <v>351</v>
      </c>
      <c r="E70" s="37" t="s">
        <v>446</v>
      </c>
      <c r="F70" s="37" t="s">
        <v>64</v>
      </c>
      <c r="G70" s="37" t="s">
        <v>64</v>
      </c>
      <c r="I70" s="37" t="s">
        <v>199</v>
      </c>
      <c r="J70" s="167">
        <v>500000</v>
      </c>
    </row>
    <row r="71" spans="2:10" s="37" customFormat="1" ht="15">
      <c r="B71" s="37">
        <v>0</v>
      </c>
      <c r="C71" s="37" t="s">
        <v>395</v>
      </c>
      <c r="D71" s="37" t="s">
        <v>351</v>
      </c>
      <c r="E71" s="37" t="s">
        <v>518</v>
      </c>
      <c r="F71" s="37" t="s">
        <v>64</v>
      </c>
      <c r="G71" s="37" t="s">
        <v>64</v>
      </c>
      <c r="I71" s="37" t="s">
        <v>199</v>
      </c>
      <c r="J71" s="167">
        <v>0</v>
      </c>
    </row>
    <row r="72" spans="2:10" s="37" customFormat="1" ht="15">
      <c r="B72" s="37">
        <v>0</v>
      </c>
      <c r="C72" s="37" t="s">
        <v>395</v>
      </c>
      <c r="D72" s="37" t="s">
        <v>351</v>
      </c>
      <c r="E72" s="37" t="s">
        <v>458</v>
      </c>
      <c r="F72" s="37" t="s">
        <v>64</v>
      </c>
      <c r="G72" s="37" t="s">
        <v>64</v>
      </c>
      <c r="I72" s="37" t="s">
        <v>199</v>
      </c>
      <c r="J72" s="167">
        <v>0</v>
      </c>
    </row>
    <row r="73" spans="2:10" s="37" customFormat="1" ht="15">
      <c r="B73" s="37">
        <v>0</v>
      </c>
      <c r="C73" s="37" t="s">
        <v>395</v>
      </c>
      <c r="D73" s="37" t="s">
        <v>355</v>
      </c>
      <c r="E73" s="37" t="s">
        <v>461</v>
      </c>
      <c r="F73" s="37" t="s">
        <v>71</v>
      </c>
      <c r="G73" s="37" t="s">
        <v>71</v>
      </c>
      <c r="I73" s="37" t="s">
        <v>199</v>
      </c>
      <c r="J73" s="167">
        <v>0</v>
      </c>
    </row>
    <row r="74" spans="2:10" s="37" customFormat="1" ht="15">
      <c r="B74" s="37">
        <v>0</v>
      </c>
      <c r="C74" s="37" t="s">
        <v>395</v>
      </c>
      <c r="D74" s="37" t="s">
        <v>351</v>
      </c>
      <c r="E74" s="37" t="s">
        <v>441</v>
      </c>
      <c r="F74" s="37" t="s">
        <v>71</v>
      </c>
      <c r="G74" s="37" t="s">
        <v>71</v>
      </c>
      <c r="I74" s="37" t="s">
        <v>199</v>
      </c>
      <c r="J74" s="167">
        <v>0</v>
      </c>
    </row>
    <row r="75" spans="2:10" s="37" customFormat="1" ht="15">
      <c r="B75" s="37">
        <v>0</v>
      </c>
      <c r="C75" s="37" t="s">
        <v>395</v>
      </c>
      <c r="D75" s="37" t="s">
        <v>351</v>
      </c>
      <c r="E75" s="37" t="s">
        <v>447</v>
      </c>
      <c r="F75" s="37" t="s">
        <v>71</v>
      </c>
      <c r="G75" s="37" t="s">
        <v>71</v>
      </c>
      <c r="I75" s="37" t="s">
        <v>199</v>
      </c>
      <c r="J75" s="167">
        <v>0</v>
      </c>
    </row>
    <row r="76" spans="2:10" s="37" customFormat="1" ht="15">
      <c r="B76" s="37">
        <v>0</v>
      </c>
      <c r="C76" s="37" t="s">
        <v>395</v>
      </c>
      <c r="D76" s="37" t="s">
        <v>353</v>
      </c>
      <c r="E76" s="37" t="s">
        <v>463</v>
      </c>
      <c r="F76" s="37" t="s">
        <v>64</v>
      </c>
      <c r="G76" s="37" t="s">
        <v>64</v>
      </c>
      <c r="I76" s="37" t="s">
        <v>199</v>
      </c>
      <c r="J76" s="167">
        <v>265750</v>
      </c>
    </row>
    <row r="77" spans="2:10" s="37" customFormat="1" ht="15">
      <c r="B77" s="37">
        <v>0</v>
      </c>
      <c r="C77" s="37" t="s">
        <v>395</v>
      </c>
      <c r="D77" s="37" t="s">
        <v>353</v>
      </c>
      <c r="E77" s="37" t="s">
        <v>466</v>
      </c>
      <c r="F77" s="37" t="s">
        <v>64</v>
      </c>
      <c r="G77" s="37" t="s">
        <v>64</v>
      </c>
      <c r="I77" s="37" t="s">
        <v>199</v>
      </c>
      <c r="J77" s="167">
        <v>53150</v>
      </c>
    </row>
    <row r="78" spans="2:10" s="37" customFormat="1" ht="15">
      <c r="B78" s="37">
        <v>0</v>
      </c>
      <c r="C78" s="37" t="s">
        <v>395</v>
      </c>
      <c r="D78" s="37" t="s">
        <v>365</v>
      </c>
      <c r="E78" s="37" t="s">
        <v>483</v>
      </c>
      <c r="F78" s="37" t="s">
        <v>64</v>
      </c>
      <c r="G78" s="37" t="s">
        <v>64</v>
      </c>
      <c r="I78" s="37" t="s">
        <v>199</v>
      </c>
      <c r="J78" s="167">
        <v>0</v>
      </c>
    </row>
    <row r="79" spans="2:10" s="37" customFormat="1" ht="15">
      <c r="B79" s="37">
        <v>0</v>
      </c>
      <c r="C79" s="37" t="s">
        <v>395</v>
      </c>
      <c r="D79" s="37" t="s">
        <v>356</v>
      </c>
      <c r="E79" s="37" t="s">
        <v>469</v>
      </c>
      <c r="F79" s="37" t="s">
        <v>64</v>
      </c>
      <c r="G79" s="37" t="s">
        <v>64</v>
      </c>
      <c r="I79" s="37" t="s">
        <v>199</v>
      </c>
      <c r="J79" s="167">
        <v>0</v>
      </c>
    </row>
    <row r="80" spans="2:10" s="37" customFormat="1" ht="15">
      <c r="B80" s="37">
        <v>0</v>
      </c>
      <c r="C80" s="37" t="s">
        <v>395</v>
      </c>
      <c r="D80" s="37" t="s">
        <v>362</v>
      </c>
      <c r="E80" s="37" t="s">
        <v>468</v>
      </c>
      <c r="F80" s="37" t="s">
        <v>64</v>
      </c>
      <c r="G80" s="37" t="s">
        <v>64</v>
      </c>
      <c r="I80" s="37" t="s">
        <v>199</v>
      </c>
      <c r="J80" s="167">
        <v>0</v>
      </c>
    </row>
    <row r="81" spans="2:10" s="37" customFormat="1" ht="15">
      <c r="B81" s="37">
        <v>0</v>
      </c>
      <c r="C81" s="37" t="s">
        <v>397</v>
      </c>
      <c r="D81" s="37" t="s">
        <v>351</v>
      </c>
      <c r="E81" s="37" t="s">
        <v>446</v>
      </c>
      <c r="F81" s="37" t="s">
        <v>64</v>
      </c>
      <c r="G81" s="37" t="s">
        <v>64</v>
      </c>
      <c r="I81" s="37" t="s">
        <v>199</v>
      </c>
      <c r="J81" s="167">
        <v>500000</v>
      </c>
    </row>
    <row r="82" spans="2:10" s="37" customFormat="1" ht="15">
      <c r="B82" s="37">
        <v>0</v>
      </c>
      <c r="C82" s="37" t="s">
        <v>397</v>
      </c>
      <c r="D82" s="37" t="s">
        <v>351</v>
      </c>
      <c r="E82" s="37" t="s">
        <v>518</v>
      </c>
      <c r="F82" s="37" t="s">
        <v>64</v>
      </c>
      <c r="G82" s="37" t="s">
        <v>64</v>
      </c>
      <c r="I82" s="37" t="s">
        <v>199</v>
      </c>
      <c r="J82" s="167">
        <v>0</v>
      </c>
    </row>
    <row r="83" spans="2:10" s="37" customFormat="1" ht="15">
      <c r="B83" s="37">
        <v>0</v>
      </c>
      <c r="C83" s="37" t="s">
        <v>397</v>
      </c>
      <c r="D83" s="37" t="s">
        <v>351</v>
      </c>
      <c r="E83" s="37" t="s">
        <v>458</v>
      </c>
      <c r="F83" s="37" t="s">
        <v>64</v>
      </c>
      <c r="G83" s="37" t="s">
        <v>64</v>
      </c>
      <c r="I83" s="37" t="s">
        <v>199</v>
      </c>
      <c r="J83" s="167">
        <v>0</v>
      </c>
    </row>
    <row r="84" spans="2:10" s="37" customFormat="1" ht="15">
      <c r="B84" s="37">
        <v>0</v>
      </c>
      <c r="C84" s="37" t="s">
        <v>397</v>
      </c>
      <c r="D84" s="37" t="s">
        <v>355</v>
      </c>
      <c r="E84" s="37" t="s">
        <v>461</v>
      </c>
      <c r="F84" s="37" t="s">
        <v>71</v>
      </c>
      <c r="G84" s="37" t="s">
        <v>71</v>
      </c>
      <c r="I84" s="37" t="s">
        <v>199</v>
      </c>
      <c r="J84" s="167">
        <v>0</v>
      </c>
    </row>
    <row r="85" spans="2:10" s="37" customFormat="1" ht="15">
      <c r="B85" s="37">
        <v>0</v>
      </c>
      <c r="C85" s="37" t="s">
        <v>397</v>
      </c>
      <c r="D85" s="37" t="s">
        <v>351</v>
      </c>
      <c r="E85" s="37" t="s">
        <v>441</v>
      </c>
      <c r="F85" s="37" t="s">
        <v>71</v>
      </c>
      <c r="G85" s="37" t="s">
        <v>71</v>
      </c>
      <c r="I85" s="37" t="s">
        <v>199</v>
      </c>
      <c r="J85" s="167">
        <v>0</v>
      </c>
    </row>
    <row r="86" spans="2:10" s="37" customFormat="1" ht="15">
      <c r="B86" s="37">
        <v>0</v>
      </c>
      <c r="C86" s="37" t="s">
        <v>397</v>
      </c>
      <c r="D86" s="37" t="s">
        <v>351</v>
      </c>
      <c r="E86" s="37" t="s">
        <v>447</v>
      </c>
      <c r="F86" s="37" t="s">
        <v>71</v>
      </c>
      <c r="G86" s="37" t="s">
        <v>71</v>
      </c>
      <c r="I86" s="37" t="s">
        <v>199</v>
      </c>
      <c r="J86" s="167">
        <v>0</v>
      </c>
    </row>
    <row r="87" spans="2:10" s="37" customFormat="1" ht="15">
      <c r="B87" s="37">
        <v>0</v>
      </c>
      <c r="C87" s="37" t="s">
        <v>397</v>
      </c>
      <c r="D87" s="37" t="s">
        <v>353</v>
      </c>
      <c r="E87" s="37" t="s">
        <v>463</v>
      </c>
      <c r="F87" s="37" t="s">
        <v>64</v>
      </c>
      <c r="G87" s="37" t="s">
        <v>64</v>
      </c>
      <c r="I87" s="37" t="s">
        <v>199</v>
      </c>
      <c r="J87" s="167">
        <v>124786</v>
      </c>
    </row>
    <row r="88" spans="2:10" s="37" customFormat="1" ht="15">
      <c r="B88" s="37">
        <v>0</v>
      </c>
      <c r="C88" s="37" t="s">
        <v>397</v>
      </c>
      <c r="D88" s="37" t="s">
        <v>353</v>
      </c>
      <c r="E88" s="37" t="s">
        <v>466</v>
      </c>
      <c r="F88" s="37" t="s">
        <v>64</v>
      </c>
      <c r="G88" s="37" t="s">
        <v>64</v>
      </c>
      <c r="I88" s="37" t="s">
        <v>199</v>
      </c>
      <c r="J88" s="167">
        <v>24957</v>
      </c>
    </row>
    <row r="89" spans="2:10" s="37" customFormat="1" ht="15">
      <c r="B89" s="37">
        <v>0</v>
      </c>
      <c r="C89" s="37" t="s">
        <v>397</v>
      </c>
      <c r="D89" s="37" t="s">
        <v>365</v>
      </c>
      <c r="E89" s="37" t="s">
        <v>483</v>
      </c>
      <c r="F89" s="37" t="s">
        <v>64</v>
      </c>
      <c r="G89" s="37" t="s">
        <v>64</v>
      </c>
      <c r="I89" s="37" t="s">
        <v>199</v>
      </c>
      <c r="J89" s="167">
        <v>186402</v>
      </c>
    </row>
    <row r="90" spans="2:10" s="37" customFormat="1" ht="15">
      <c r="B90" s="37">
        <v>0</v>
      </c>
      <c r="C90" s="37" t="s">
        <v>397</v>
      </c>
      <c r="D90" s="37" t="s">
        <v>356</v>
      </c>
      <c r="E90" s="37" t="s">
        <v>469</v>
      </c>
      <c r="F90" s="37" t="s">
        <v>64</v>
      </c>
      <c r="G90" s="37" t="s">
        <v>64</v>
      </c>
      <c r="I90" s="37" t="s">
        <v>199</v>
      </c>
      <c r="J90" s="167">
        <v>0</v>
      </c>
    </row>
    <row r="91" spans="2:10" s="37" customFormat="1" ht="15">
      <c r="B91" s="37">
        <v>0</v>
      </c>
      <c r="C91" s="37" t="s">
        <v>397</v>
      </c>
      <c r="D91" s="37" t="s">
        <v>362</v>
      </c>
      <c r="E91" s="37" t="s">
        <v>468</v>
      </c>
      <c r="F91" s="37" t="s">
        <v>64</v>
      </c>
      <c r="G91" s="37" t="s">
        <v>64</v>
      </c>
      <c r="I91" s="37" t="s">
        <v>199</v>
      </c>
      <c r="J91" s="167">
        <v>0</v>
      </c>
    </row>
    <row r="92" spans="2:10" s="37" customFormat="1" ht="15">
      <c r="B92" s="37" t="s">
        <v>399</v>
      </c>
      <c r="C92" s="37" t="s">
        <v>398</v>
      </c>
      <c r="D92" s="37" t="s">
        <v>351</v>
      </c>
      <c r="E92" s="37" t="s">
        <v>446</v>
      </c>
      <c r="F92" s="37" t="s">
        <v>64</v>
      </c>
      <c r="G92" s="37" t="s">
        <v>64</v>
      </c>
      <c r="I92" s="37" t="s">
        <v>199</v>
      </c>
      <c r="J92" s="167">
        <v>0</v>
      </c>
    </row>
    <row r="93" spans="2:10" s="37" customFormat="1" ht="15">
      <c r="B93" s="37" t="s">
        <v>399</v>
      </c>
      <c r="C93" s="37" t="s">
        <v>398</v>
      </c>
      <c r="D93" s="37" t="s">
        <v>351</v>
      </c>
      <c r="E93" s="37" t="s">
        <v>518</v>
      </c>
      <c r="F93" s="37" t="s">
        <v>64</v>
      </c>
      <c r="G93" s="37" t="s">
        <v>64</v>
      </c>
      <c r="I93" s="37" t="s">
        <v>199</v>
      </c>
      <c r="J93" s="167">
        <v>0</v>
      </c>
    </row>
    <row r="94" spans="2:10" s="37" customFormat="1" ht="15">
      <c r="B94" s="37" t="s">
        <v>399</v>
      </c>
      <c r="C94" s="37" t="s">
        <v>398</v>
      </c>
      <c r="D94" s="37" t="s">
        <v>351</v>
      </c>
      <c r="E94" s="37" t="s">
        <v>458</v>
      </c>
      <c r="F94" s="37" t="s">
        <v>64</v>
      </c>
      <c r="G94" s="37" t="s">
        <v>64</v>
      </c>
      <c r="I94" s="37" t="s">
        <v>199</v>
      </c>
      <c r="J94" s="167">
        <v>0</v>
      </c>
    </row>
    <row r="95" spans="2:10" s="37" customFormat="1" ht="15">
      <c r="B95" s="37" t="s">
        <v>399</v>
      </c>
      <c r="C95" s="37" t="s">
        <v>398</v>
      </c>
      <c r="D95" s="37" t="s">
        <v>355</v>
      </c>
      <c r="E95" s="37" t="s">
        <v>461</v>
      </c>
      <c r="F95" s="37" t="s">
        <v>71</v>
      </c>
      <c r="G95" s="37" t="s">
        <v>71</v>
      </c>
      <c r="I95" s="37" t="s">
        <v>199</v>
      </c>
      <c r="J95" s="167">
        <v>0</v>
      </c>
    </row>
    <row r="96" spans="2:10" s="37" customFormat="1" ht="15">
      <c r="B96" s="37" t="s">
        <v>399</v>
      </c>
      <c r="C96" s="37" t="s">
        <v>398</v>
      </c>
      <c r="D96" s="37" t="s">
        <v>351</v>
      </c>
      <c r="E96" s="37" t="s">
        <v>441</v>
      </c>
      <c r="F96" s="37" t="s">
        <v>71</v>
      </c>
      <c r="G96" s="37" t="s">
        <v>71</v>
      </c>
      <c r="I96" s="37" t="s">
        <v>199</v>
      </c>
      <c r="J96" s="167">
        <v>0</v>
      </c>
    </row>
    <row r="97" spans="2:10" s="37" customFormat="1" ht="15">
      <c r="B97" s="37" t="s">
        <v>399</v>
      </c>
      <c r="C97" s="37" t="s">
        <v>398</v>
      </c>
      <c r="D97" s="37" t="s">
        <v>351</v>
      </c>
      <c r="E97" s="37" t="s">
        <v>447</v>
      </c>
      <c r="F97" s="37" t="s">
        <v>71</v>
      </c>
      <c r="G97" s="37" t="s">
        <v>71</v>
      </c>
      <c r="I97" s="37" t="s">
        <v>199</v>
      </c>
      <c r="J97" s="167">
        <v>0</v>
      </c>
    </row>
    <row r="98" spans="2:10" s="37" customFormat="1" ht="15">
      <c r="B98" s="37" t="s">
        <v>399</v>
      </c>
      <c r="C98" s="37" t="s">
        <v>398</v>
      </c>
      <c r="D98" s="37" t="s">
        <v>353</v>
      </c>
      <c r="E98" s="37" t="s">
        <v>463</v>
      </c>
      <c r="F98" s="37" t="s">
        <v>64</v>
      </c>
      <c r="G98" s="37" t="s">
        <v>64</v>
      </c>
      <c r="I98" s="37" t="s">
        <v>199</v>
      </c>
      <c r="J98" s="167">
        <v>0</v>
      </c>
    </row>
    <row r="99" spans="2:10" s="37" customFormat="1" ht="15">
      <c r="B99" s="37" t="s">
        <v>399</v>
      </c>
      <c r="C99" s="37" t="s">
        <v>398</v>
      </c>
      <c r="D99" s="37" t="s">
        <v>353</v>
      </c>
      <c r="E99" s="37" t="s">
        <v>466</v>
      </c>
      <c r="F99" s="37" t="s">
        <v>64</v>
      </c>
      <c r="G99" s="37" t="s">
        <v>64</v>
      </c>
      <c r="I99" s="37" t="s">
        <v>199</v>
      </c>
      <c r="J99" s="167">
        <v>0</v>
      </c>
    </row>
    <row r="100" spans="2:10" s="37" customFormat="1" ht="15">
      <c r="B100" s="37" t="s">
        <v>399</v>
      </c>
      <c r="C100" s="37" t="s">
        <v>398</v>
      </c>
      <c r="D100" s="37" t="s">
        <v>365</v>
      </c>
      <c r="E100" s="37" t="s">
        <v>483</v>
      </c>
      <c r="F100" s="37" t="s">
        <v>64</v>
      </c>
      <c r="G100" s="37" t="s">
        <v>64</v>
      </c>
      <c r="I100" s="37" t="s">
        <v>199</v>
      </c>
      <c r="J100" s="167">
        <v>0</v>
      </c>
    </row>
    <row r="101" spans="2:10" s="37" customFormat="1" ht="15">
      <c r="B101" s="37" t="s">
        <v>399</v>
      </c>
      <c r="C101" s="37" t="s">
        <v>398</v>
      </c>
      <c r="D101" s="37" t="s">
        <v>356</v>
      </c>
      <c r="E101" s="37" t="s">
        <v>469</v>
      </c>
      <c r="F101" s="37" t="s">
        <v>64</v>
      </c>
      <c r="G101" s="37" t="s">
        <v>64</v>
      </c>
      <c r="I101" s="37" t="s">
        <v>199</v>
      </c>
      <c r="J101" s="167">
        <v>0</v>
      </c>
    </row>
    <row r="102" spans="2:10" s="37" customFormat="1" ht="15">
      <c r="B102" s="37" t="s">
        <v>399</v>
      </c>
      <c r="C102" s="37" t="s">
        <v>398</v>
      </c>
      <c r="D102" s="37" t="s">
        <v>362</v>
      </c>
      <c r="E102" s="37" t="s">
        <v>468</v>
      </c>
      <c r="F102" s="37" t="s">
        <v>64</v>
      </c>
      <c r="G102" s="37" t="s">
        <v>64</v>
      </c>
      <c r="I102" s="37" t="s">
        <v>199</v>
      </c>
      <c r="J102" s="167">
        <v>0</v>
      </c>
    </row>
    <row r="103" spans="2:10" s="37" customFormat="1" ht="15">
      <c r="B103" s="37" t="s">
        <v>401</v>
      </c>
      <c r="C103" s="37" t="s">
        <v>400</v>
      </c>
      <c r="D103" s="37" t="s">
        <v>351</v>
      </c>
      <c r="E103" s="37" t="s">
        <v>446</v>
      </c>
      <c r="F103" s="37" t="s">
        <v>64</v>
      </c>
      <c r="G103" s="37" t="s">
        <v>64</v>
      </c>
      <c r="I103" s="37" t="s">
        <v>199</v>
      </c>
      <c r="J103" s="167">
        <v>0</v>
      </c>
    </row>
    <row r="104" spans="2:10" s="37" customFormat="1" ht="15">
      <c r="B104" s="37" t="s">
        <v>401</v>
      </c>
      <c r="C104" s="37" t="s">
        <v>400</v>
      </c>
      <c r="D104" s="37" t="s">
        <v>351</v>
      </c>
      <c r="E104" s="37" t="s">
        <v>518</v>
      </c>
      <c r="F104" s="37" t="s">
        <v>64</v>
      </c>
      <c r="G104" s="37" t="s">
        <v>64</v>
      </c>
      <c r="I104" s="37" t="s">
        <v>199</v>
      </c>
      <c r="J104" s="167">
        <v>0</v>
      </c>
    </row>
    <row r="105" spans="2:10" s="37" customFormat="1" ht="15">
      <c r="B105" s="37" t="s">
        <v>401</v>
      </c>
      <c r="C105" s="37" t="s">
        <v>400</v>
      </c>
      <c r="D105" s="37" t="s">
        <v>351</v>
      </c>
      <c r="E105" s="37" t="s">
        <v>458</v>
      </c>
      <c r="F105" s="37" t="s">
        <v>64</v>
      </c>
      <c r="G105" s="37" t="s">
        <v>64</v>
      </c>
      <c r="I105" s="37" t="s">
        <v>199</v>
      </c>
      <c r="J105" s="167">
        <v>0</v>
      </c>
    </row>
    <row r="106" spans="2:10" s="37" customFormat="1" ht="15">
      <c r="B106" s="37" t="s">
        <v>401</v>
      </c>
      <c r="C106" s="37" t="s">
        <v>400</v>
      </c>
      <c r="D106" s="37" t="s">
        <v>355</v>
      </c>
      <c r="E106" s="37" t="s">
        <v>461</v>
      </c>
      <c r="F106" s="37" t="s">
        <v>71</v>
      </c>
      <c r="G106" s="37" t="s">
        <v>71</v>
      </c>
      <c r="I106" s="37" t="s">
        <v>199</v>
      </c>
      <c r="J106" s="167">
        <v>460973</v>
      </c>
    </row>
    <row r="107" spans="2:10" s="37" customFormat="1" ht="15">
      <c r="B107" s="37" t="s">
        <v>401</v>
      </c>
      <c r="C107" s="37" t="s">
        <v>400</v>
      </c>
      <c r="D107" s="37" t="s">
        <v>351</v>
      </c>
      <c r="E107" s="37" t="s">
        <v>441</v>
      </c>
      <c r="F107" s="37" t="s">
        <v>71</v>
      </c>
      <c r="G107" s="37" t="s">
        <v>71</v>
      </c>
      <c r="I107" s="37" t="s">
        <v>199</v>
      </c>
      <c r="J107" s="167">
        <v>46097.37</v>
      </c>
    </row>
    <row r="108" spans="2:10" s="37" customFormat="1" ht="15">
      <c r="B108" s="37" t="s">
        <v>401</v>
      </c>
      <c r="C108" s="37" t="s">
        <v>400</v>
      </c>
      <c r="D108" s="37" t="s">
        <v>351</v>
      </c>
      <c r="E108" s="37" t="s">
        <v>447</v>
      </c>
      <c r="F108" s="37" t="s">
        <v>71</v>
      </c>
      <c r="G108" s="37" t="s">
        <v>71</v>
      </c>
      <c r="I108" s="37" t="s">
        <v>199</v>
      </c>
      <c r="J108" s="167">
        <v>35000</v>
      </c>
    </row>
    <row r="109" spans="2:10" s="37" customFormat="1" ht="15">
      <c r="B109" s="37" t="s">
        <v>401</v>
      </c>
      <c r="C109" s="37" t="s">
        <v>400</v>
      </c>
      <c r="D109" s="37" t="s">
        <v>353</v>
      </c>
      <c r="E109" s="37" t="s">
        <v>463</v>
      </c>
      <c r="F109" s="37" t="s">
        <v>64</v>
      </c>
      <c r="G109" s="37" t="s">
        <v>64</v>
      </c>
      <c r="I109" s="37" t="s">
        <v>199</v>
      </c>
      <c r="J109" s="167">
        <v>0</v>
      </c>
    </row>
    <row r="110" spans="2:10" s="37" customFormat="1" ht="15">
      <c r="B110" s="37" t="s">
        <v>401</v>
      </c>
      <c r="C110" s="37" t="s">
        <v>400</v>
      </c>
      <c r="D110" s="37" t="s">
        <v>353</v>
      </c>
      <c r="E110" s="37" t="s">
        <v>466</v>
      </c>
      <c r="F110" s="37" t="s">
        <v>64</v>
      </c>
      <c r="G110" s="37" t="s">
        <v>64</v>
      </c>
      <c r="I110" s="37" t="s">
        <v>199</v>
      </c>
      <c r="J110" s="167">
        <v>0</v>
      </c>
    </row>
    <row r="111" spans="2:10" s="37" customFormat="1" ht="15">
      <c r="B111" s="37" t="s">
        <v>401</v>
      </c>
      <c r="C111" s="37" t="s">
        <v>400</v>
      </c>
      <c r="D111" s="37" t="s">
        <v>365</v>
      </c>
      <c r="E111" s="37" t="s">
        <v>483</v>
      </c>
      <c r="F111" s="37" t="s">
        <v>64</v>
      </c>
      <c r="G111" s="37" t="s">
        <v>64</v>
      </c>
      <c r="I111" s="37" t="s">
        <v>199</v>
      </c>
      <c r="J111" s="167">
        <v>0</v>
      </c>
    </row>
    <row r="112" spans="2:10" s="37" customFormat="1" ht="15">
      <c r="B112" s="37" t="s">
        <v>401</v>
      </c>
      <c r="C112" s="37" t="s">
        <v>400</v>
      </c>
      <c r="D112" s="37" t="s">
        <v>356</v>
      </c>
      <c r="E112" s="37" t="s">
        <v>469</v>
      </c>
      <c r="F112" s="37" t="s">
        <v>64</v>
      </c>
      <c r="G112" s="37" t="s">
        <v>64</v>
      </c>
      <c r="I112" s="37" t="s">
        <v>199</v>
      </c>
      <c r="J112" s="167">
        <v>0</v>
      </c>
    </row>
    <row r="113" spans="2:10" s="37" customFormat="1" ht="15">
      <c r="B113" s="37" t="s">
        <v>401</v>
      </c>
      <c r="C113" s="37" t="s">
        <v>400</v>
      </c>
      <c r="D113" s="37" t="s">
        <v>362</v>
      </c>
      <c r="E113" s="37" t="s">
        <v>468</v>
      </c>
      <c r="F113" s="37" t="s">
        <v>64</v>
      </c>
      <c r="G113" s="37" t="s">
        <v>64</v>
      </c>
      <c r="I113" s="37" t="s">
        <v>199</v>
      </c>
      <c r="J113" s="167">
        <v>0</v>
      </c>
    </row>
    <row r="114" spans="2:10" s="37" customFormat="1" ht="15">
      <c r="B114" s="37">
        <v>0</v>
      </c>
      <c r="C114" s="37" t="s">
        <v>404</v>
      </c>
      <c r="D114" s="37" t="s">
        <v>351</v>
      </c>
      <c r="E114" s="37" t="s">
        <v>446</v>
      </c>
      <c r="F114" s="37" t="s">
        <v>64</v>
      </c>
      <c r="G114" s="37" t="s">
        <v>64</v>
      </c>
      <c r="I114" s="37" t="s">
        <v>199</v>
      </c>
      <c r="J114" s="167">
        <v>0</v>
      </c>
    </row>
    <row r="115" spans="2:10" s="37" customFormat="1" ht="15">
      <c r="B115" s="37">
        <v>0</v>
      </c>
      <c r="C115" s="37" t="s">
        <v>404</v>
      </c>
      <c r="D115" s="37" t="s">
        <v>351</v>
      </c>
      <c r="E115" s="37" t="s">
        <v>518</v>
      </c>
      <c r="F115" s="37" t="s">
        <v>64</v>
      </c>
      <c r="G115" s="37" t="s">
        <v>64</v>
      </c>
      <c r="I115" s="37" t="s">
        <v>199</v>
      </c>
      <c r="J115" s="167">
        <v>0</v>
      </c>
    </row>
    <row r="116" spans="2:10" s="37" customFormat="1" ht="15">
      <c r="B116" s="37">
        <v>0</v>
      </c>
      <c r="C116" s="37" t="s">
        <v>404</v>
      </c>
      <c r="D116" s="37" t="s">
        <v>351</v>
      </c>
      <c r="E116" s="37" t="s">
        <v>458</v>
      </c>
      <c r="F116" s="37" t="s">
        <v>64</v>
      </c>
      <c r="G116" s="37" t="s">
        <v>64</v>
      </c>
      <c r="I116" s="37" t="s">
        <v>199</v>
      </c>
      <c r="J116" s="167">
        <v>0</v>
      </c>
    </row>
    <row r="117" spans="2:10" s="37" customFormat="1" ht="15">
      <c r="B117" s="37">
        <v>0</v>
      </c>
      <c r="C117" s="37" t="s">
        <v>404</v>
      </c>
      <c r="D117" s="37" t="s">
        <v>355</v>
      </c>
      <c r="E117" s="37" t="s">
        <v>461</v>
      </c>
      <c r="F117" s="37" t="s">
        <v>71</v>
      </c>
      <c r="G117" s="37" t="s">
        <v>71</v>
      </c>
      <c r="I117" s="37" t="s">
        <v>199</v>
      </c>
      <c r="J117" s="167">
        <v>0</v>
      </c>
    </row>
    <row r="118" spans="2:10" s="37" customFormat="1" ht="15">
      <c r="B118" s="37">
        <v>0</v>
      </c>
      <c r="C118" s="37" t="s">
        <v>404</v>
      </c>
      <c r="D118" s="37" t="s">
        <v>351</v>
      </c>
      <c r="E118" s="37" t="s">
        <v>441</v>
      </c>
      <c r="F118" s="37" t="s">
        <v>71</v>
      </c>
      <c r="G118" s="37" t="s">
        <v>71</v>
      </c>
      <c r="I118" s="37" t="s">
        <v>199</v>
      </c>
      <c r="J118" s="167">
        <v>0</v>
      </c>
    </row>
    <row r="119" spans="2:10" s="37" customFormat="1" ht="15">
      <c r="B119" s="37">
        <v>0</v>
      </c>
      <c r="C119" s="37" t="s">
        <v>404</v>
      </c>
      <c r="D119" s="37" t="s">
        <v>351</v>
      </c>
      <c r="E119" s="37" t="s">
        <v>447</v>
      </c>
      <c r="F119" s="37" t="s">
        <v>71</v>
      </c>
      <c r="G119" s="37" t="s">
        <v>71</v>
      </c>
      <c r="I119" s="37" t="s">
        <v>199</v>
      </c>
      <c r="J119" s="167">
        <v>0</v>
      </c>
    </row>
    <row r="120" spans="2:10" s="37" customFormat="1" ht="15">
      <c r="B120" s="37">
        <v>0</v>
      </c>
      <c r="C120" s="37" t="s">
        <v>404</v>
      </c>
      <c r="D120" s="37" t="s">
        <v>353</v>
      </c>
      <c r="E120" s="37" t="s">
        <v>463</v>
      </c>
      <c r="F120" s="37" t="s">
        <v>64</v>
      </c>
      <c r="G120" s="37" t="s">
        <v>64</v>
      </c>
      <c r="I120" s="37" t="s">
        <v>199</v>
      </c>
      <c r="J120" s="167">
        <v>0</v>
      </c>
    </row>
    <row r="121" spans="2:10" s="37" customFormat="1" ht="15">
      <c r="B121" s="37">
        <v>0</v>
      </c>
      <c r="C121" s="37" t="s">
        <v>404</v>
      </c>
      <c r="D121" s="37" t="s">
        <v>353</v>
      </c>
      <c r="E121" s="37" t="s">
        <v>466</v>
      </c>
      <c r="F121" s="37" t="s">
        <v>64</v>
      </c>
      <c r="G121" s="37" t="s">
        <v>64</v>
      </c>
      <c r="I121" s="37" t="s">
        <v>199</v>
      </c>
      <c r="J121" s="167">
        <v>0</v>
      </c>
    </row>
    <row r="122" spans="2:10" s="37" customFormat="1" ht="15">
      <c r="B122" s="37">
        <v>0</v>
      </c>
      <c r="C122" s="37" t="s">
        <v>404</v>
      </c>
      <c r="D122" s="37" t="s">
        <v>365</v>
      </c>
      <c r="E122" s="37" t="s">
        <v>483</v>
      </c>
      <c r="F122" s="37" t="s">
        <v>64</v>
      </c>
      <c r="G122" s="37" t="s">
        <v>64</v>
      </c>
      <c r="I122" s="37" t="s">
        <v>199</v>
      </c>
      <c r="J122" s="167">
        <v>0</v>
      </c>
    </row>
    <row r="123" spans="2:10" s="37" customFormat="1" ht="15">
      <c r="B123" s="37">
        <v>0</v>
      </c>
      <c r="C123" s="37" t="s">
        <v>404</v>
      </c>
      <c r="D123" s="37" t="s">
        <v>356</v>
      </c>
      <c r="E123" s="37" t="s">
        <v>469</v>
      </c>
      <c r="F123" s="37" t="s">
        <v>64</v>
      </c>
      <c r="G123" s="37" t="s">
        <v>64</v>
      </c>
      <c r="I123" s="37" t="s">
        <v>199</v>
      </c>
      <c r="J123" s="167">
        <v>0</v>
      </c>
    </row>
    <row r="124" spans="2:10" s="37" customFormat="1" ht="15">
      <c r="B124" s="37">
        <v>0</v>
      </c>
      <c r="C124" s="37" t="s">
        <v>404</v>
      </c>
      <c r="D124" s="37" t="s">
        <v>362</v>
      </c>
      <c r="E124" s="37" t="s">
        <v>468</v>
      </c>
      <c r="F124" s="37" t="s">
        <v>64</v>
      </c>
      <c r="G124" s="37" t="s">
        <v>64</v>
      </c>
      <c r="I124" s="37" t="s">
        <v>199</v>
      </c>
      <c r="J124" s="167">
        <v>0</v>
      </c>
    </row>
    <row r="125" spans="2:10" s="37" customFormat="1" ht="15">
      <c r="B125" s="37">
        <v>0</v>
      </c>
      <c r="C125" s="37" t="s">
        <v>405</v>
      </c>
      <c r="D125" s="37" t="s">
        <v>351</v>
      </c>
      <c r="E125" s="37" t="s">
        <v>446</v>
      </c>
      <c r="F125" s="37" t="s">
        <v>64</v>
      </c>
      <c r="G125" s="37" t="s">
        <v>64</v>
      </c>
      <c r="I125" s="37" t="s">
        <v>199</v>
      </c>
      <c r="J125" s="167">
        <v>0</v>
      </c>
    </row>
    <row r="126" spans="2:10" s="37" customFormat="1" ht="15">
      <c r="B126" s="37">
        <v>0</v>
      </c>
      <c r="C126" s="37" t="s">
        <v>405</v>
      </c>
      <c r="D126" s="37" t="s">
        <v>351</v>
      </c>
      <c r="E126" s="37" t="s">
        <v>518</v>
      </c>
      <c r="F126" s="37" t="s">
        <v>64</v>
      </c>
      <c r="G126" s="37" t="s">
        <v>64</v>
      </c>
      <c r="I126" s="37" t="s">
        <v>199</v>
      </c>
      <c r="J126" s="167">
        <v>0</v>
      </c>
    </row>
    <row r="127" spans="2:10" s="37" customFormat="1" ht="15">
      <c r="B127" s="37">
        <v>0</v>
      </c>
      <c r="C127" s="37" t="s">
        <v>405</v>
      </c>
      <c r="D127" s="37" t="s">
        <v>351</v>
      </c>
      <c r="E127" s="37" t="s">
        <v>458</v>
      </c>
      <c r="F127" s="37" t="s">
        <v>64</v>
      </c>
      <c r="G127" s="37" t="s">
        <v>64</v>
      </c>
      <c r="I127" s="37" t="s">
        <v>199</v>
      </c>
      <c r="J127" s="167">
        <v>0</v>
      </c>
    </row>
    <row r="128" spans="2:10" s="37" customFormat="1" ht="15">
      <c r="B128" s="37">
        <v>0</v>
      </c>
      <c r="C128" s="37" t="s">
        <v>405</v>
      </c>
      <c r="D128" s="37" t="s">
        <v>355</v>
      </c>
      <c r="E128" s="37" t="s">
        <v>461</v>
      </c>
      <c r="F128" s="37" t="s">
        <v>71</v>
      </c>
      <c r="G128" s="37" t="s">
        <v>71</v>
      </c>
      <c r="I128" s="37" t="s">
        <v>199</v>
      </c>
      <c r="J128" s="167">
        <v>0</v>
      </c>
    </row>
    <row r="129" spans="2:10" s="37" customFormat="1" ht="15">
      <c r="B129" s="37">
        <v>0</v>
      </c>
      <c r="C129" s="37" t="s">
        <v>405</v>
      </c>
      <c r="D129" s="37" t="s">
        <v>351</v>
      </c>
      <c r="E129" s="37" t="s">
        <v>441</v>
      </c>
      <c r="F129" s="37" t="s">
        <v>71</v>
      </c>
      <c r="G129" s="37" t="s">
        <v>71</v>
      </c>
      <c r="I129" s="37" t="s">
        <v>199</v>
      </c>
      <c r="J129" s="167">
        <v>0</v>
      </c>
    </row>
    <row r="130" spans="2:10" s="37" customFormat="1" ht="15">
      <c r="B130" s="37">
        <v>0</v>
      </c>
      <c r="C130" s="37" t="s">
        <v>405</v>
      </c>
      <c r="D130" s="37" t="s">
        <v>351</v>
      </c>
      <c r="E130" s="37" t="s">
        <v>447</v>
      </c>
      <c r="F130" s="37" t="s">
        <v>71</v>
      </c>
      <c r="G130" s="37" t="s">
        <v>71</v>
      </c>
      <c r="I130" s="37" t="s">
        <v>199</v>
      </c>
      <c r="J130" s="167">
        <v>0</v>
      </c>
    </row>
    <row r="131" spans="2:10" s="37" customFormat="1" ht="15">
      <c r="B131" s="37">
        <v>0</v>
      </c>
      <c r="C131" s="37" t="s">
        <v>405</v>
      </c>
      <c r="D131" s="37" t="s">
        <v>353</v>
      </c>
      <c r="E131" s="37" t="s">
        <v>463</v>
      </c>
      <c r="F131" s="37" t="s">
        <v>64</v>
      </c>
      <c r="G131" s="37" t="s">
        <v>64</v>
      </c>
      <c r="I131" s="37" t="s">
        <v>199</v>
      </c>
      <c r="J131" s="167">
        <v>0</v>
      </c>
    </row>
    <row r="132" spans="2:10" s="37" customFormat="1" ht="15">
      <c r="B132" s="37">
        <v>0</v>
      </c>
      <c r="C132" s="37" t="s">
        <v>405</v>
      </c>
      <c r="D132" s="37" t="s">
        <v>353</v>
      </c>
      <c r="E132" s="37" t="s">
        <v>466</v>
      </c>
      <c r="F132" s="37" t="s">
        <v>64</v>
      </c>
      <c r="G132" s="37" t="s">
        <v>64</v>
      </c>
      <c r="I132" s="37" t="s">
        <v>199</v>
      </c>
      <c r="J132" s="167">
        <v>0</v>
      </c>
    </row>
    <row r="133" spans="2:10" s="37" customFormat="1" ht="15">
      <c r="B133" s="37">
        <v>0</v>
      </c>
      <c r="C133" s="37" t="s">
        <v>405</v>
      </c>
      <c r="D133" s="37" t="s">
        <v>365</v>
      </c>
      <c r="E133" s="37" t="s">
        <v>483</v>
      </c>
      <c r="F133" s="37" t="s">
        <v>64</v>
      </c>
      <c r="G133" s="37" t="s">
        <v>64</v>
      </c>
      <c r="I133" s="37" t="s">
        <v>199</v>
      </c>
      <c r="J133" s="167">
        <v>0</v>
      </c>
    </row>
    <row r="134" spans="2:10" s="37" customFormat="1" ht="15">
      <c r="B134" s="37">
        <v>0</v>
      </c>
      <c r="C134" s="37" t="s">
        <v>405</v>
      </c>
      <c r="D134" s="37" t="s">
        <v>356</v>
      </c>
      <c r="E134" s="37" t="s">
        <v>469</v>
      </c>
      <c r="F134" s="37" t="s">
        <v>64</v>
      </c>
      <c r="G134" s="37" t="s">
        <v>64</v>
      </c>
      <c r="I134" s="37" t="s">
        <v>199</v>
      </c>
      <c r="J134" s="167">
        <v>0</v>
      </c>
    </row>
    <row r="135" spans="2:10" s="37" customFormat="1" ht="15">
      <c r="B135" s="37">
        <v>0</v>
      </c>
      <c r="C135" s="37" t="s">
        <v>405</v>
      </c>
      <c r="D135" s="37" t="s">
        <v>362</v>
      </c>
      <c r="E135" s="37" t="s">
        <v>468</v>
      </c>
      <c r="F135" s="37" t="s">
        <v>64</v>
      </c>
      <c r="G135" s="37" t="s">
        <v>64</v>
      </c>
      <c r="I135" s="37" t="s">
        <v>199</v>
      </c>
      <c r="J135" s="167">
        <v>0</v>
      </c>
    </row>
    <row r="136" spans="2:10" s="37" customFormat="1" ht="15">
      <c r="B136" s="37">
        <v>0</v>
      </c>
      <c r="C136" s="37" t="s">
        <v>406</v>
      </c>
      <c r="D136" s="37" t="s">
        <v>351</v>
      </c>
      <c r="E136" s="37" t="s">
        <v>446</v>
      </c>
      <c r="F136" s="37" t="s">
        <v>64</v>
      </c>
      <c r="G136" s="37" t="s">
        <v>64</v>
      </c>
      <c r="I136" s="37" t="s">
        <v>199</v>
      </c>
      <c r="J136" s="167">
        <v>0</v>
      </c>
    </row>
    <row r="137" spans="2:10" s="37" customFormat="1" ht="15">
      <c r="B137" s="37">
        <v>0</v>
      </c>
      <c r="C137" s="37" t="s">
        <v>406</v>
      </c>
      <c r="D137" s="37" t="s">
        <v>351</v>
      </c>
      <c r="E137" s="37" t="s">
        <v>518</v>
      </c>
      <c r="F137" s="37" t="s">
        <v>64</v>
      </c>
      <c r="G137" s="37" t="s">
        <v>64</v>
      </c>
      <c r="I137" s="37" t="s">
        <v>199</v>
      </c>
      <c r="J137" s="167">
        <v>0</v>
      </c>
    </row>
    <row r="138" spans="2:10" s="37" customFormat="1" ht="15">
      <c r="B138" s="37">
        <v>0</v>
      </c>
      <c r="C138" s="37" t="s">
        <v>406</v>
      </c>
      <c r="D138" s="37" t="s">
        <v>351</v>
      </c>
      <c r="E138" s="37" t="s">
        <v>458</v>
      </c>
      <c r="F138" s="37" t="s">
        <v>64</v>
      </c>
      <c r="G138" s="37" t="s">
        <v>64</v>
      </c>
      <c r="I138" s="37" t="s">
        <v>199</v>
      </c>
      <c r="J138" s="167">
        <v>0</v>
      </c>
    </row>
    <row r="139" spans="2:10" s="37" customFormat="1" ht="15">
      <c r="B139" s="37">
        <v>0</v>
      </c>
      <c r="C139" s="37" t="s">
        <v>406</v>
      </c>
      <c r="D139" s="37" t="s">
        <v>355</v>
      </c>
      <c r="E139" s="37" t="s">
        <v>461</v>
      </c>
      <c r="F139" s="37" t="s">
        <v>71</v>
      </c>
      <c r="G139" s="37" t="s">
        <v>71</v>
      </c>
      <c r="I139" s="37" t="s">
        <v>199</v>
      </c>
      <c r="J139" s="167">
        <v>0</v>
      </c>
    </row>
    <row r="140" spans="2:10" s="37" customFormat="1" ht="15">
      <c r="B140" s="37">
        <v>0</v>
      </c>
      <c r="C140" s="37" t="s">
        <v>406</v>
      </c>
      <c r="D140" s="37" t="s">
        <v>351</v>
      </c>
      <c r="E140" s="37" t="s">
        <v>441</v>
      </c>
      <c r="F140" s="37" t="s">
        <v>71</v>
      </c>
      <c r="G140" s="37" t="s">
        <v>71</v>
      </c>
      <c r="I140" s="37" t="s">
        <v>199</v>
      </c>
      <c r="J140" s="167">
        <v>0</v>
      </c>
    </row>
    <row r="141" spans="2:10" s="37" customFormat="1" ht="15">
      <c r="B141" s="37">
        <v>0</v>
      </c>
      <c r="C141" s="37" t="s">
        <v>406</v>
      </c>
      <c r="D141" s="37" t="s">
        <v>351</v>
      </c>
      <c r="E141" s="37" t="s">
        <v>447</v>
      </c>
      <c r="F141" s="37" t="s">
        <v>71</v>
      </c>
      <c r="G141" s="37" t="s">
        <v>71</v>
      </c>
      <c r="I141" s="37" t="s">
        <v>199</v>
      </c>
      <c r="J141" s="167">
        <v>0</v>
      </c>
    </row>
    <row r="142" spans="2:10" s="37" customFormat="1" ht="15">
      <c r="B142" s="37">
        <v>0</v>
      </c>
      <c r="C142" s="37" t="s">
        <v>406</v>
      </c>
      <c r="D142" s="37" t="s">
        <v>353</v>
      </c>
      <c r="E142" s="37" t="s">
        <v>463</v>
      </c>
      <c r="F142" s="37" t="s">
        <v>64</v>
      </c>
      <c r="G142" s="37" t="s">
        <v>64</v>
      </c>
      <c r="I142" s="37" t="s">
        <v>199</v>
      </c>
      <c r="J142" s="167">
        <v>0</v>
      </c>
    </row>
    <row r="143" spans="2:10" s="37" customFormat="1" ht="15">
      <c r="B143" s="37">
        <v>0</v>
      </c>
      <c r="C143" s="37" t="s">
        <v>406</v>
      </c>
      <c r="D143" s="37" t="s">
        <v>353</v>
      </c>
      <c r="E143" s="37" t="s">
        <v>466</v>
      </c>
      <c r="F143" s="37" t="s">
        <v>64</v>
      </c>
      <c r="G143" s="37" t="s">
        <v>64</v>
      </c>
      <c r="I143" s="37" t="s">
        <v>199</v>
      </c>
      <c r="J143" s="167">
        <v>0</v>
      </c>
    </row>
    <row r="144" spans="2:10" s="37" customFormat="1" ht="15">
      <c r="B144" s="37">
        <v>0</v>
      </c>
      <c r="C144" s="37" t="s">
        <v>406</v>
      </c>
      <c r="D144" s="37" t="s">
        <v>365</v>
      </c>
      <c r="E144" s="37" t="s">
        <v>483</v>
      </c>
      <c r="F144" s="37" t="s">
        <v>64</v>
      </c>
      <c r="G144" s="37" t="s">
        <v>64</v>
      </c>
      <c r="I144" s="37" t="s">
        <v>199</v>
      </c>
      <c r="J144" s="167">
        <v>0</v>
      </c>
    </row>
    <row r="145" spans="2:14" s="37" customFormat="1" ht="15">
      <c r="B145" s="37">
        <v>0</v>
      </c>
      <c r="C145" s="37" t="s">
        <v>406</v>
      </c>
      <c r="D145" s="37" t="s">
        <v>356</v>
      </c>
      <c r="E145" s="37" t="s">
        <v>469</v>
      </c>
      <c r="F145" s="37" t="s">
        <v>64</v>
      </c>
      <c r="G145" s="37" t="s">
        <v>64</v>
      </c>
      <c r="I145" s="37" t="s">
        <v>199</v>
      </c>
      <c r="J145" s="167">
        <v>0</v>
      </c>
    </row>
    <row r="146" spans="2:14" s="37" customFormat="1" ht="15">
      <c r="B146" s="37">
        <v>0</v>
      </c>
      <c r="C146" s="37" t="s">
        <v>406</v>
      </c>
      <c r="D146" s="37" t="s">
        <v>362</v>
      </c>
      <c r="E146" s="37" t="s">
        <v>468</v>
      </c>
      <c r="F146" s="37" t="s">
        <v>64</v>
      </c>
      <c r="G146" s="37" t="s">
        <v>64</v>
      </c>
      <c r="I146" s="37" t="s">
        <v>199</v>
      </c>
      <c r="J146" s="167">
        <v>0</v>
      </c>
    </row>
    <row r="147" spans="2:14" s="37" customFormat="1" ht="15.6" thickBot="1">
      <c r="G147" s="168"/>
    </row>
    <row r="148" spans="2:14" s="37" customFormat="1" ht="15.6" thickBot="1">
      <c r="G148" s="168"/>
      <c r="H148" s="169" t="s">
        <v>485</v>
      </c>
      <c r="I148" s="170"/>
      <c r="J148" s="171">
        <v>22325404.370000001</v>
      </c>
    </row>
    <row r="149" spans="2:14" s="37" customFormat="1" ht="15.6" thickBot="1">
      <c r="G149" s="168"/>
      <c r="H149" s="258"/>
      <c r="I149" s="258"/>
      <c r="J149" s="259"/>
    </row>
    <row r="150" spans="2:14" s="37" customFormat="1" ht="16.5" thickBot="1">
      <c r="G150" s="168"/>
      <c r="H150" s="256" t="s">
        <v>486</v>
      </c>
      <c r="I150" s="170"/>
      <c r="J150" s="171">
        <v>146119771601.64999</v>
      </c>
    </row>
    <row r="151" spans="2:14" s="37" customFormat="1" ht="15">
      <c r="G151" s="168"/>
      <c r="H151" s="258"/>
      <c r="I151" s="258"/>
      <c r="J151" s="259"/>
    </row>
    <row r="152" spans="2:14" s="37" customFormat="1" ht="15">
      <c r="G152" s="168"/>
      <c r="H152" s="258"/>
      <c r="I152" s="258"/>
      <c r="J152" s="259"/>
    </row>
    <row r="153" spans="2:14" s="37" customFormat="1" ht="15">
      <c r="G153" s="168"/>
      <c r="H153" s="258"/>
      <c r="I153" s="258"/>
      <c r="J153" s="259"/>
    </row>
    <row r="154" spans="2:14" s="37" customFormat="1" ht="15"/>
    <row r="155" spans="2:14" ht="23.25" customHeight="1">
      <c r="C155" s="328" t="s">
        <v>487</v>
      </c>
      <c r="D155" s="328"/>
      <c r="E155" s="328"/>
      <c r="F155" s="328"/>
      <c r="G155" s="328"/>
      <c r="H155" s="328"/>
      <c r="I155" s="328"/>
      <c r="J155" s="328"/>
      <c r="K155" s="328"/>
      <c r="L155" s="328"/>
      <c r="M155" s="328"/>
      <c r="N155" s="328"/>
    </row>
    <row r="156" spans="2:14" s="37" customFormat="1" ht="15">
      <c r="C156" s="329" t="s">
        <v>488</v>
      </c>
      <c r="D156" s="329"/>
      <c r="E156" s="329"/>
      <c r="F156" s="329"/>
      <c r="G156" s="329"/>
      <c r="H156" s="329"/>
      <c r="I156" s="329"/>
      <c r="J156" s="329"/>
      <c r="K156" s="329"/>
      <c r="L156" s="329"/>
      <c r="M156" s="329"/>
      <c r="N156" s="329"/>
    </row>
    <row r="157" spans="2:14" s="37" customFormat="1" ht="15">
      <c r="C157" s="329"/>
      <c r="D157" s="329"/>
      <c r="E157" s="329"/>
      <c r="F157" s="329"/>
      <c r="G157" s="329"/>
      <c r="H157" s="329"/>
      <c r="I157" s="329"/>
      <c r="J157" s="329"/>
      <c r="K157" s="329"/>
      <c r="L157" s="329"/>
      <c r="M157" s="329"/>
      <c r="N157" s="329"/>
    </row>
    <row r="158" spans="2:14" s="37" customFormat="1" ht="15">
      <c r="C158" s="329" t="s">
        <v>489</v>
      </c>
      <c r="D158" s="329"/>
      <c r="E158" s="329"/>
      <c r="F158" s="329"/>
      <c r="G158" s="329"/>
      <c r="H158" s="329"/>
      <c r="I158" s="329"/>
      <c r="J158" s="329"/>
      <c r="K158" s="329"/>
      <c r="L158" s="329"/>
      <c r="M158" s="329"/>
      <c r="N158" s="329"/>
    </row>
    <row r="159" spans="2:14" s="37" customFormat="1" ht="15">
      <c r="C159" s="329" t="s">
        <v>519</v>
      </c>
      <c r="D159" s="329"/>
      <c r="E159" s="329"/>
      <c r="F159" s="329"/>
      <c r="G159" s="329"/>
      <c r="H159" s="329"/>
      <c r="I159" s="329"/>
      <c r="J159" s="329"/>
      <c r="K159" s="329"/>
      <c r="L159" s="329"/>
      <c r="M159" s="329"/>
      <c r="N159" s="329"/>
    </row>
    <row r="160" spans="2:14" s="37" customFormat="1" ht="15">
      <c r="C160" s="329" t="s">
        <v>496</v>
      </c>
      <c r="D160" s="329"/>
      <c r="E160" s="329"/>
      <c r="F160" s="329"/>
      <c r="G160" s="329"/>
      <c r="H160" s="329"/>
      <c r="I160" s="329"/>
      <c r="J160" s="329"/>
      <c r="K160" s="329"/>
      <c r="L160" s="329"/>
      <c r="M160" s="329"/>
      <c r="N160" s="329"/>
    </row>
    <row r="161" spans="3:14" s="37" customFormat="1" ht="15">
      <c r="C161" s="329" t="s">
        <v>498</v>
      </c>
      <c r="D161" s="329"/>
      <c r="E161" s="329"/>
      <c r="F161" s="329"/>
      <c r="G161" s="329"/>
      <c r="H161" s="329"/>
      <c r="I161" s="329"/>
      <c r="J161" s="329"/>
      <c r="K161" s="329"/>
      <c r="L161" s="329"/>
      <c r="M161" s="329"/>
      <c r="N161" s="329"/>
    </row>
    <row r="162" spans="3:14" s="37" customFormat="1" ht="15">
      <c r="C162" s="329" t="s">
        <v>499</v>
      </c>
      <c r="D162" s="329"/>
      <c r="E162" s="329"/>
      <c r="F162" s="329"/>
      <c r="G162" s="329"/>
      <c r="H162" s="329"/>
      <c r="I162" s="329"/>
      <c r="J162" s="329"/>
      <c r="K162" s="329"/>
      <c r="L162" s="329"/>
      <c r="M162" s="329"/>
      <c r="N162" s="329"/>
    </row>
    <row r="163" spans="3:14" s="37" customFormat="1" ht="15">
      <c r="C163" s="329"/>
      <c r="D163" s="329"/>
      <c r="E163" s="329"/>
      <c r="F163" s="329"/>
      <c r="G163" s="329"/>
      <c r="H163" s="329"/>
      <c r="I163" s="329"/>
      <c r="J163" s="329"/>
      <c r="K163" s="329"/>
      <c r="L163" s="329"/>
      <c r="M163" s="329"/>
      <c r="N163" s="329"/>
    </row>
    <row r="164" spans="3:14" s="37" customFormat="1" ht="16.5" customHeight="1" thickBot="1">
      <c r="C164" s="330"/>
      <c r="D164" s="330"/>
      <c r="E164" s="330"/>
      <c r="F164" s="330"/>
      <c r="G164" s="330"/>
      <c r="H164" s="330"/>
      <c r="I164" s="330"/>
      <c r="J164" s="330"/>
      <c r="K164" s="330"/>
      <c r="L164" s="330"/>
      <c r="M164" s="330"/>
      <c r="N164" s="330"/>
    </row>
    <row r="165" spans="3:14" s="37" customFormat="1" ht="15">
      <c r="C165" s="325"/>
      <c r="D165" s="325"/>
      <c r="E165" s="325"/>
      <c r="F165" s="325"/>
      <c r="G165" s="325"/>
      <c r="H165" s="325"/>
      <c r="I165" s="325"/>
      <c r="J165" s="325"/>
      <c r="K165" s="325"/>
      <c r="L165" s="325"/>
      <c r="M165" s="325"/>
      <c r="N165" s="325"/>
    </row>
    <row r="166" spans="3:14" s="37" customFormat="1" ht="15.6" thickBot="1">
      <c r="C166" s="300" t="s">
        <v>33</v>
      </c>
      <c r="D166" s="301"/>
      <c r="E166" s="301"/>
      <c r="F166" s="301"/>
      <c r="G166" s="301"/>
      <c r="H166" s="301"/>
      <c r="I166" s="301"/>
      <c r="J166" s="301"/>
      <c r="K166" s="301"/>
      <c r="L166" s="301"/>
      <c r="M166" s="301"/>
      <c r="N166" s="301"/>
    </row>
    <row r="167" spans="3:14" s="37" customFormat="1" ht="15">
      <c r="C167" s="302" t="s">
        <v>34</v>
      </c>
      <c r="D167" s="303"/>
      <c r="E167" s="303"/>
      <c r="F167" s="303"/>
      <c r="G167" s="303"/>
      <c r="H167" s="303"/>
      <c r="I167" s="303"/>
      <c r="J167" s="303"/>
      <c r="K167" s="303"/>
      <c r="L167" s="303"/>
      <c r="M167" s="303"/>
      <c r="N167" s="303"/>
    </row>
    <row r="168" spans="3:14" s="37" customFormat="1" ht="15.6" thickBot="1">
      <c r="C168" s="304"/>
      <c r="D168" s="304"/>
      <c r="E168" s="304"/>
      <c r="F168" s="304"/>
      <c r="G168" s="304"/>
      <c r="H168" s="304"/>
      <c r="I168" s="304"/>
      <c r="J168" s="304"/>
      <c r="K168" s="304"/>
      <c r="L168" s="304"/>
      <c r="M168" s="304"/>
      <c r="N168" s="304"/>
    </row>
    <row r="169" spans="3:14" s="37" customFormat="1" ht="15">
      <c r="C169" s="297" t="s">
        <v>35</v>
      </c>
      <c r="D169" s="297"/>
      <c r="E169" s="297"/>
      <c r="F169" s="297"/>
      <c r="G169" s="297"/>
      <c r="H169" s="297"/>
      <c r="I169" s="297"/>
      <c r="J169" s="297"/>
      <c r="K169" s="297"/>
      <c r="L169" s="297"/>
      <c r="M169" s="297"/>
      <c r="N169" s="297"/>
    </row>
    <row r="170" spans="3:14" s="37" customFormat="1" ht="15.75" customHeight="1">
      <c r="C170" s="280" t="s">
        <v>36</v>
      </c>
      <c r="D170" s="280"/>
      <c r="E170" s="280"/>
      <c r="F170" s="280"/>
      <c r="G170" s="280"/>
      <c r="H170" s="280"/>
      <c r="I170" s="280"/>
      <c r="J170" s="280"/>
      <c r="K170" s="280"/>
      <c r="L170" s="280"/>
      <c r="M170" s="280"/>
      <c r="N170" s="280"/>
    </row>
    <row r="171" spans="3:14" s="37" customFormat="1" ht="15">
      <c r="C171" s="297" t="s">
        <v>38</v>
      </c>
      <c r="D171" s="297"/>
      <c r="E171" s="297"/>
      <c r="F171" s="297"/>
      <c r="G171" s="297"/>
      <c r="H171" s="297"/>
      <c r="I171" s="297"/>
      <c r="J171" s="297"/>
      <c r="K171" s="297"/>
      <c r="L171" s="297"/>
      <c r="M171" s="297"/>
      <c r="N171" s="297"/>
    </row>
    <row r="187" spans="5:5">
      <c r="E187"/>
    </row>
    <row r="188" spans="5:5">
      <c r="E188"/>
    </row>
    <row r="189" spans="5:5">
      <c r="E189"/>
    </row>
    <row r="190" spans="5:5">
      <c r="E190"/>
    </row>
    <row r="191" spans="5:5">
      <c r="E191"/>
    </row>
    <row r="192" spans="5:5">
      <c r="E192"/>
    </row>
    <row r="193" spans="5:5">
      <c r="E193"/>
    </row>
    <row r="194" spans="5:5">
      <c r="E194"/>
    </row>
    <row r="195" spans="5:5">
      <c r="E195"/>
    </row>
    <row r="196" spans="5:5">
      <c r="E196"/>
    </row>
    <row r="197" spans="5:5">
      <c r="E197"/>
    </row>
    <row r="198" spans="5:5">
      <c r="E198"/>
    </row>
    <row r="199" spans="5:5">
      <c r="E199"/>
    </row>
    <row r="200" spans="5:5">
      <c r="E200"/>
    </row>
    <row r="201" spans="5:5">
      <c r="E201"/>
    </row>
    <row r="202" spans="5:5">
      <c r="E202"/>
    </row>
    <row r="203" spans="5:5">
      <c r="E203"/>
    </row>
    <row r="204" spans="5:5">
      <c r="E204"/>
    </row>
    <row r="205" spans="5:5">
      <c r="E205"/>
    </row>
    <row r="206" spans="5:5">
      <c r="E206"/>
    </row>
    <row r="207" spans="5:5">
      <c r="E207"/>
    </row>
    <row r="208" spans="5:5">
      <c r="E208"/>
    </row>
    <row r="209" spans="5:5">
      <c r="E209"/>
    </row>
    <row r="210" spans="5:5">
      <c r="E210"/>
    </row>
    <row r="211" spans="5:5">
      <c r="E211"/>
    </row>
    <row r="212" spans="5:5">
      <c r="E212"/>
    </row>
    <row r="213" spans="5:5">
      <c r="E213"/>
    </row>
    <row r="214" spans="5:5">
      <c r="E214"/>
    </row>
    <row r="215" spans="5:5">
      <c r="E215"/>
    </row>
    <row r="216" spans="5:5">
      <c r="E216"/>
    </row>
    <row r="217" spans="5:5">
      <c r="E217"/>
    </row>
    <row r="218" spans="5:5">
      <c r="E218"/>
    </row>
    <row r="219" spans="5:5">
      <c r="E219"/>
    </row>
    <row r="220" spans="5:5">
      <c r="E220"/>
    </row>
    <row r="221" spans="5:5">
      <c r="E221"/>
    </row>
    <row r="222" spans="5:5">
      <c r="E222"/>
    </row>
    <row r="223" spans="5:5">
      <c r="E223"/>
    </row>
    <row r="224" spans="5:5">
      <c r="E224"/>
    </row>
    <row r="225" spans="5:5">
      <c r="E225"/>
    </row>
    <row r="226" spans="5:5">
      <c r="E226"/>
    </row>
    <row r="227" spans="5:5">
      <c r="E227"/>
    </row>
    <row r="228" spans="5:5">
      <c r="E228"/>
    </row>
    <row r="229" spans="5:5">
      <c r="E229"/>
    </row>
    <row r="230" spans="5:5">
      <c r="E230"/>
    </row>
    <row r="231" spans="5:5">
      <c r="E231"/>
    </row>
    <row r="232" spans="5:5">
      <c r="E232"/>
    </row>
    <row r="233" spans="5:5">
      <c r="E233"/>
    </row>
    <row r="234" spans="5:5">
      <c r="E234"/>
    </row>
    <row r="235" spans="5:5">
      <c r="E235"/>
    </row>
    <row r="236" spans="5:5">
      <c r="E236"/>
    </row>
    <row r="237" spans="5:5">
      <c r="E237"/>
    </row>
    <row r="238" spans="5:5">
      <c r="E238"/>
    </row>
    <row r="239" spans="5:5">
      <c r="E239"/>
    </row>
    <row r="240" spans="5:5">
      <c r="E240"/>
    </row>
    <row r="241" spans="5:5">
      <c r="E241"/>
    </row>
    <row r="242" spans="5:5">
      <c r="E242"/>
    </row>
    <row r="243" spans="5:5">
      <c r="E243"/>
    </row>
    <row r="244" spans="5:5">
      <c r="E244"/>
    </row>
    <row r="245" spans="5:5">
      <c r="E245"/>
    </row>
    <row r="246" spans="5:5">
      <c r="E246"/>
    </row>
    <row r="247" spans="5:5">
      <c r="E247"/>
    </row>
    <row r="248" spans="5:5">
      <c r="E248"/>
    </row>
    <row r="249" spans="5:5">
      <c r="E249"/>
    </row>
    <row r="250" spans="5:5">
      <c r="E250"/>
    </row>
    <row r="251" spans="5:5">
      <c r="E251"/>
    </row>
    <row r="252" spans="5:5">
      <c r="E252"/>
    </row>
    <row r="253" spans="5:5">
      <c r="E253"/>
    </row>
    <row r="254" spans="5:5">
      <c r="E254"/>
    </row>
    <row r="255" spans="5:5">
      <c r="E255"/>
    </row>
    <row r="256" spans="5:5">
      <c r="E256"/>
    </row>
    <row r="257" spans="5:5">
      <c r="E257"/>
    </row>
    <row r="258" spans="5:5">
      <c r="E258"/>
    </row>
    <row r="259" spans="5:5">
      <c r="E259"/>
    </row>
    <row r="260" spans="5:5">
      <c r="E260"/>
    </row>
    <row r="261" spans="5:5">
      <c r="E261"/>
    </row>
    <row r="262" spans="5:5">
      <c r="E262"/>
    </row>
    <row r="263" spans="5:5">
      <c r="E263"/>
    </row>
    <row r="264" spans="5:5">
      <c r="E264"/>
    </row>
    <row r="265" spans="5:5">
      <c r="E265"/>
    </row>
    <row r="266" spans="5:5">
      <c r="E266"/>
    </row>
    <row r="267" spans="5:5">
      <c r="E267"/>
    </row>
    <row r="268" spans="5:5">
      <c r="E268"/>
    </row>
    <row r="269" spans="5:5">
      <c r="E269"/>
    </row>
    <row r="270" spans="5:5">
      <c r="E270"/>
    </row>
    <row r="271" spans="5:5">
      <c r="E271"/>
    </row>
    <row r="272" spans="5:5">
      <c r="E272"/>
    </row>
    <row r="273" spans="5:5">
      <c r="E273"/>
    </row>
    <row r="274" spans="5:5">
      <c r="E274"/>
    </row>
    <row r="275" spans="5:5">
      <c r="E275"/>
    </row>
    <row r="276" spans="5:5">
      <c r="E276"/>
    </row>
    <row r="277" spans="5:5">
      <c r="E277"/>
    </row>
    <row r="278" spans="5:5">
      <c r="E278"/>
    </row>
    <row r="279" spans="5:5">
      <c r="E279"/>
    </row>
    <row r="280" spans="5:5">
      <c r="E280"/>
    </row>
    <row r="281" spans="5:5">
      <c r="E281"/>
    </row>
    <row r="282" spans="5:5">
      <c r="E282"/>
    </row>
    <row r="283" spans="5:5">
      <c r="E283"/>
    </row>
    <row r="284" spans="5:5">
      <c r="E284"/>
    </row>
    <row r="285" spans="5:5">
      <c r="E285"/>
    </row>
    <row r="286" spans="5:5">
      <c r="E286"/>
    </row>
    <row r="287" spans="5:5">
      <c r="E287"/>
    </row>
    <row r="288" spans="5:5">
      <c r="E288"/>
    </row>
    <row r="289" spans="5:5">
      <c r="E289"/>
    </row>
    <row r="290" spans="5:5">
      <c r="E290"/>
    </row>
    <row r="291" spans="5:5">
      <c r="E291"/>
    </row>
    <row r="292" spans="5:5">
      <c r="E292"/>
    </row>
    <row r="293" spans="5:5">
      <c r="E293"/>
    </row>
    <row r="294" spans="5:5">
      <c r="E294"/>
    </row>
    <row r="295" spans="5:5">
      <c r="E295"/>
    </row>
    <row r="296" spans="5:5">
      <c r="E296"/>
    </row>
    <row r="297" spans="5:5">
      <c r="E297"/>
    </row>
    <row r="298" spans="5:5">
      <c r="E298"/>
    </row>
    <row r="299" spans="5:5">
      <c r="E299"/>
    </row>
    <row r="300" spans="5:5">
      <c r="E300"/>
    </row>
    <row r="301" spans="5:5">
      <c r="E301"/>
    </row>
    <row r="302" spans="5:5">
      <c r="E302"/>
    </row>
    <row r="303" spans="5:5">
      <c r="E303"/>
    </row>
    <row r="304" spans="5:5">
      <c r="E304"/>
    </row>
    <row r="305" spans="5:5">
      <c r="E305"/>
    </row>
    <row r="306" spans="5:5">
      <c r="E306"/>
    </row>
    <row r="307" spans="5:5">
      <c r="E307"/>
    </row>
  </sheetData>
  <protectedRanges>
    <protectedRange sqref="C147:D147 F147:G147 H15:H147 C151:D153 F151:H153 B15:D146" name="Government revenues_1"/>
    <protectedRange sqref="I151:I153 I15:I146" name="Government revenues_2"/>
    <protectedRange sqref="C148:D150 F148:H149 F150:G150" name="Government revenues_1_1"/>
    <protectedRange sqref="I148:I150" name="Government revenues_2_1"/>
  </protectedRanges>
  <mergeCells count="28">
    <mergeCell ref="C171:N171"/>
    <mergeCell ref="B13:N13"/>
    <mergeCell ref="C165:N165"/>
    <mergeCell ref="C166:N166"/>
    <mergeCell ref="C167:N167"/>
    <mergeCell ref="C168:N168"/>
    <mergeCell ref="C169:N169"/>
    <mergeCell ref="C170:N170"/>
    <mergeCell ref="C164:N164"/>
    <mergeCell ref="C159:N159"/>
    <mergeCell ref="C163:N163"/>
    <mergeCell ref="C162:N162"/>
    <mergeCell ref="C157:N157"/>
    <mergeCell ref="C158:N158"/>
    <mergeCell ref="C160:N160"/>
    <mergeCell ref="C161:N161"/>
    <mergeCell ref="C10:N10"/>
    <mergeCell ref="C11:N11"/>
    <mergeCell ref="C155:N155"/>
    <mergeCell ref="C156:N156"/>
    <mergeCell ref="C8:N8"/>
    <mergeCell ref="C9:N9"/>
    <mergeCell ref="C7:N7"/>
    <mergeCell ref="C2:N2"/>
    <mergeCell ref="C3:N3"/>
    <mergeCell ref="C4:N4"/>
    <mergeCell ref="C5:N5"/>
    <mergeCell ref="C6:N6"/>
  </mergeCells>
  <dataValidations xWindow="700" yWindow="256" count="13">
    <dataValidation type="textLength" allowBlank="1" showInputMessage="1" showErrorMessage="1" errorTitle="Please do not edit these cells" error="Please do not edit these cells" sqref="C155:C156" xr:uid="{00000000-0002-0000-0600-000000000000}">
      <formula1>10000</formula1>
      <formula2>50000</formula2>
    </dataValidation>
    <dataValidation type="textLength" allowBlank="1" showInputMessage="1" showErrorMessage="1" sqref="B1:N14 B164:N171 A1:A171 B147:N147 B151:N154 B148:G150 K148:N150 J148:J149 H149:I149" xr:uid="{00000000-0002-0000-0600-000001000000}">
      <formula1>9999999</formula1>
      <formula2>99999999</formula2>
    </dataValidation>
    <dataValidation type="list" allowBlank="1" showInputMessage="1" showErrorMessage="1" sqref="I15:I146" xr:uid="{00000000-0002-0000-0600-000002000000}">
      <formula1>Currency_code_list</formula1>
    </dataValidation>
    <dataValidation type="list" allowBlank="1" showInputMessage="1" showErrorMessage="1" sqref="D15:D146" xr:uid="{00000000-0002-0000-0600-000003000000}">
      <formula1>Government_entities_list</formula1>
    </dataValidation>
    <dataValidation type="list" allowBlank="1" showInputMessage="1" showErrorMessage="1" sqref="B15:B146" xr:uid="{00000000-0002-0000-0600-000004000000}">
      <formula1>Sector_list</formula1>
    </dataValidation>
    <dataValidation type="list" allowBlank="1" showInputMessage="1" showErrorMessage="1" sqref="K15:K146 F15:G146" xr:uid="{00000000-0002-0000-0600-000005000000}">
      <formula1>Simple_options_list</formula1>
    </dataValidation>
    <dataValidation type="list" showInputMessage="1" showErrorMessage="1" sqref="H15:H146" xr:uid="{00000000-0002-0000-0600-000006000000}">
      <formula1>Projectname</formula1>
    </dataValidation>
    <dataValidation type="list" showInputMessage="1" showErrorMessage="1" sqref="C15:C146" xr:uid="{00000000-0002-0000-0600-000007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46" xr:uid="{00000000-0002-0000-0600-000008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46" xr:uid="{00000000-0002-0000-0600-000009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46" xr:uid="{00000000-0002-0000-06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46" xr:uid="{00000000-0002-0000-0600-00000B000000}">
      <formula1>Revenue_stream_list</formula1>
    </dataValidation>
    <dataValidation type="whole" allowBlank="1" showInputMessage="1" showErrorMessage="1" sqref="H148:I148 H150:I150" xr:uid="{00000000-0002-0000-0600-00000C000000}">
      <formula1>1</formula1>
      <formula2>2</formula2>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167:G167" r:id="rId3" display="Give us your feedback or report a conflict in the data! Write to us at  data@eiti.org" xr:uid="{00000000-0004-0000-0600-000002000000}"/>
    <hyperlink ref="C166:G166" r:id="rId4" display="For the latest version of Summary data templates, see  https://eiti.org/summary-data-template" xr:uid="{00000000-0004-0000-0600-000003000000}"/>
  </hyperlinks>
  <pageMargins left="0.7" right="0.7" top="0.75" bottom="0.75" header="0.3" footer="0.3"/>
  <pageSetup paperSize="9" orientation="portrait" r:id="rId5"/>
  <ignoredErrors>
    <ignoredError sqref="H15:H26 H27:H35 H36:H42 H43:H57 H58:H70 H71:H81 H82:H98 H99:H116 H117:H137 H138:H146" listDataValidation="1"/>
  </ignoredErrors>
  <legacyDrawing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G1" zoomScale="75" zoomScaleNormal="75" workbookViewId="0">
      <selection activeCell="O45" sqref="O45"/>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520</v>
      </c>
      <c r="I1" s="1" t="s">
        <v>521</v>
      </c>
      <c r="K1" s="1" t="s">
        <v>522</v>
      </c>
      <c r="N1" s="1" t="s">
        <v>523</v>
      </c>
      <c r="S1" s="1" t="s">
        <v>524</v>
      </c>
      <c r="AA1" s="1" t="s">
        <v>525</v>
      </c>
      <c r="AC1" s="1" t="s">
        <v>526</v>
      </c>
      <c r="AE1" s="1" t="s">
        <v>527</v>
      </c>
    </row>
    <row r="2" spans="1:31" ht="14.45">
      <c r="A2" s="1" t="s">
        <v>528</v>
      </c>
      <c r="B2" s="1" t="s">
        <v>529</v>
      </c>
      <c r="C2" s="1" t="s">
        <v>53</v>
      </c>
      <c r="D2" s="1" t="s">
        <v>530</v>
      </c>
      <c r="E2" s="1" t="s">
        <v>531</v>
      </c>
      <c r="F2" s="1" t="s">
        <v>532</v>
      </c>
      <c r="G2" s="1" t="s">
        <v>416</v>
      </c>
      <c r="I2" t="s">
        <v>533</v>
      </c>
      <c r="K2" t="s">
        <v>533</v>
      </c>
      <c r="N2" s="4" t="s">
        <v>534</v>
      </c>
      <c r="O2" s="4" t="s">
        <v>535</v>
      </c>
      <c r="P2" s="4" t="s">
        <v>536</v>
      </c>
      <c r="S2" s="1" t="s">
        <v>537</v>
      </c>
      <c r="T2" s="1" t="s">
        <v>538</v>
      </c>
      <c r="U2" s="1" t="s">
        <v>539</v>
      </c>
      <c r="V2" s="1" t="s">
        <v>429</v>
      </c>
      <c r="W2" s="1" t="s">
        <v>430</v>
      </c>
      <c r="X2" s="1" t="s">
        <v>431</v>
      </c>
      <c r="Y2" s="1" t="s">
        <v>432</v>
      </c>
      <c r="AA2" s="1" t="s">
        <v>540</v>
      </c>
      <c r="AC2" t="s">
        <v>541</v>
      </c>
      <c r="AE2" t="s">
        <v>542</v>
      </c>
    </row>
    <row r="3" spans="1:31">
      <c r="A3" t="s">
        <v>543</v>
      </c>
      <c r="B3" t="s">
        <v>544</v>
      </c>
      <c r="C3" t="s">
        <v>545</v>
      </c>
      <c r="D3" t="s">
        <v>546</v>
      </c>
      <c r="E3" t="s">
        <v>199</v>
      </c>
      <c r="F3">
        <v>840</v>
      </c>
      <c r="G3" t="s">
        <v>547</v>
      </c>
      <c r="I3" t="s">
        <v>548</v>
      </c>
      <c r="K3" s="6" t="s">
        <v>549</v>
      </c>
      <c r="N3" s="5" t="s">
        <v>550</v>
      </c>
      <c r="O3" s="5" t="s">
        <v>551</v>
      </c>
      <c r="P3" t="s">
        <v>213</v>
      </c>
      <c r="S3" t="s">
        <v>440</v>
      </c>
      <c r="T3" t="s">
        <v>552</v>
      </c>
      <c r="U3" t="s">
        <v>553</v>
      </c>
      <c r="V3" t="s">
        <v>438</v>
      </c>
      <c r="W3" t="s">
        <v>439</v>
      </c>
      <c r="X3" t="s">
        <v>440</v>
      </c>
      <c r="Y3" t="s">
        <v>440</v>
      </c>
      <c r="AA3" t="s">
        <v>554</v>
      </c>
      <c r="AC3" t="s">
        <v>555</v>
      </c>
      <c r="AE3" t="s">
        <v>352</v>
      </c>
    </row>
    <row r="4" spans="1:31">
      <c r="A4" t="s">
        <v>556</v>
      </c>
      <c r="B4" t="s">
        <v>557</v>
      </c>
      <c r="C4" t="s">
        <v>558</v>
      </c>
      <c r="D4" t="s">
        <v>559</v>
      </c>
      <c r="E4" t="s">
        <v>560</v>
      </c>
      <c r="F4">
        <v>971</v>
      </c>
      <c r="G4" t="s">
        <v>561</v>
      </c>
      <c r="I4" t="s">
        <v>64</v>
      </c>
      <c r="K4" t="s">
        <v>81</v>
      </c>
      <c r="N4" s="5" t="s">
        <v>562</v>
      </c>
      <c r="O4" s="5" t="s">
        <v>563</v>
      </c>
      <c r="P4" t="s">
        <v>564</v>
      </c>
      <c r="S4" t="s">
        <v>565</v>
      </c>
      <c r="T4" t="s">
        <v>566</v>
      </c>
      <c r="U4" t="s">
        <v>567</v>
      </c>
      <c r="V4" t="s">
        <v>438</v>
      </c>
      <c r="W4" t="s">
        <v>439</v>
      </c>
      <c r="X4" t="s">
        <v>565</v>
      </c>
      <c r="Y4" t="s">
        <v>565</v>
      </c>
      <c r="AA4" t="s">
        <v>88</v>
      </c>
      <c r="AC4" t="s">
        <v>568</v>
      </c>
      <c r="AE4" t="s">
        <v>569</v>
      </c>
    </row>
    <row r="5" spans="1:31">
      <c r="A5" t="s">
        <v>570</v>
      </c>
      <c r="B5" t="s">
        <v>571</v>
      </c>
      <c r="C5" t="s">
        <v>572</v>
      </c>
      <c r="D5" t="s">
        <v>573</v>
      </c>
      <c r="E5" t="s">
        <v>574</v>
      </c>
      <c r="F5">
        <v>978</v>
      </c>
      <c r="G5" t="s">
        <v>575</v>
      </c>
      <c r="I5" t="s">
        <v>108</v>
      </c>
      <c r="K5" t="s">
        <v>141</v>
      </c>
      <c r="N5" s="5" t="s">
        <v>576</v>
      </c>
      <c r="O5" s="5" t="s">
        <v>577</v>
      </c>
      <c r="P5" t="s">
        <v>578</v>
      </c>
      <c r="S5" t="s">
        <v>479</v>
      </c>
      <c r="T5" t="s">
        <v>579</v>
      </c>
      <c r="U5" t="s">
        <v>580</v>
      </c>
      <c r="V5" t="s">
        <v>438</v>
      </c>
      <c r="W5" t="s">
        <v>479</v>
      </c>
      <c r="X5" t="s">
        <v>479</v>
      </c>
      <c r="Y5" t="s">
        <v>479</v>
      </c>
      <c r="AA5" t="s">
        <v>89</v>
      </c>
      <c r="AC5" t="s">
        <v>581</v>
      </c>
      <c r="AE5" t="s">
        <v>360</v>
      </c>
    </row>
    <row r="6" spans="1:31">
      <c r="A6" t="s">
        <v>582</v>
      </c>
      <c r="B6" t="s">
        <v>583</v>
      </c>
      <c r="C6" t="s">
        <v>584</v>
      </c>
      <c r="D6" t="s">
        <v>585</v>
      </c>
      <c r="E6" t="s">
        <v>586</v>
      </c>
      <c r="F6">
        <v>8</v>
      </c>
      <c r="G6" t="s">
        <v>587</v>
      </c>
      <c r="I6" t="s">
        <v>71</v>
      </c>
      <c r="K6" t="s">
        <v>114</v>
      </c>
      <c r="N6" s="5" t="s">
        <v>588</v>
      </c>
      <c r="O6" s="5" t="s">
        <v>589</v>
      </c>
      <c r="P6" t="s">
        <v>590</v>
      </c>
      <c r="S6" t="s">
        <v>591</v>
      </c>
      <c r="T6" t="s">
        <v>592</v>
      </c>
      <c r="U6" t="s">
        <v>593</v>
      </c>
      <c r="V6" t="s">
        <v>438</v>
      </c>
      <c r="W6" t="s">
        <v>591</v>
      </c>
      <c r="X6" t="s">
        <v>591</v>
      </c>
      <c r="Y6" t="s">
        <v>591</v>
      </c>
      <c r="AA6" t="s">
        <v>381</v>
      </c>
      <c r="AC6" t="s">
        <v>594</v>
      </c>
      <c r="AE6" t="s">
        <v>595</v>
      </c>
    </row>
    <row r="7" spans="1:31">
      <c r="A7" t="s">
        <v>596</v>
      </c>
      <c r="B7" t="s">
        <v>597</v>
      </c>
      <c r="C7" t="s">
        <v>598</v>
      </c>
      <c r="D7" t="s">
        <v>599</v>
      </c>
      <c r="E7" t="s">
        <v>600</v>
      </c>
      <c r="F7">
        <v>12</v>
      </c>
      <c r="G7" t="s">
        <v>601</v>
      </c>
      <c r="I7" t="s">
        <v>114</v>
      </c>
      <c r="K7" t="s">
        <v>101</v>
      </c>
      <c r="N7" s="5" t="s">
        <v>602</v>
      </c>
      <c r="O7" s="5" t="s">
        <v>603</v>
      </c>
      <c r="P7" t="s">
        <v>604</v>
      </c>
      <c r="S7" t="s">
        <v>473</v>
      </c>
      <c r="T7" t="s">
        <v>605</v>
      </c>
      <c r="U7" t="s">
        <v>606</v>
      </c>
      <c r="V7" t="s">
        <v>438</v>
      </c>
      <c r="W7" t="s">
        <v>443</v>
      </c>
      <c r="X7" t="s">
        <v>473</v>
      </c>
      <c r="Y7" t="s">
        <v>473</v>
      </c>
      <c r="AA7" t="s">
        <v>114</v>
      </c>
      <c r="AC7" t="s">
        <v>607</v>
      </c>
      <c r="AE7" t="s">
        <v>607</v>
      </c>
    </row>
    <row r="8" spans="1:31">
      <c r="A8" t="s">
        <v>608</v>
      </c>
      <c r="B8" t="s">
        <v>609</v>
      </c>
      <c r="C8" t="s">
        <v>610</v>
      </c>
      <c r="D8" t="s">
        <v>611</v>
      </c>
      <c r="E8" t="s">
        <v>199</v>
      </c>
      <c r="F8">
        <v>840</v>
      </c>
      <c r="G8" t="s">
        <v>547</v>
      </c>
      <c r="N8" s="5" t="s">
        <v>612</v>
      </c>
      <c r="O8" s="5" t="s">
        <v>613</v>
      </c>
      <c r="P8" t="s">
        <v>614</v>
      </c>
      <c r="S8" t="s">
        <v>615</v>
      </c>
      <c r="T8" t="s">
        <v>616</v>
      </c>
      <c r="U8" t="s">
        <v>617</v>
      </c>
      <c r="V8" t="s">
        <v>438</v>
      </c>
      <c r="W8" t="s">
        <v>443</v>
      </c>
      <c r="X8" t="s">
        <v>615</v>
      </c>
      <c r="Y8" t="s">
        <v>615</v>
      </c>
      <c r="AA8" t="s">
        <v>470</v>
      </c>
      <c r="AC8" t="s">
        <v>114</v>
      </c>
    </row>
    <row r="9" spans="1:31">
      <c r="A9" t="s">
        <v>618</v>
      </c>
      <c r="B9" t="s">
        <v>619</v>
      </c>
      <c r="C9" t="s">
        <v>620</v>
      </c>
      <c r="D9" t="s">
        <v>621</v>
      </c>
      <c r="E9" t="s">
        <v>574</v>
      </c>
      <c r="F9">
        <v>978</v>
      </c>
      <c r="G9" t="s">
        <v>575</v>
      </c>
      <c r="I9" s="1" t="s">
        <v>622</v>
      </c>
      <c r="N9" s="5" t="s">
        <v>623</v>
      </c>
      <c r="O9" s="5" t="s">
        <v>624</v>
      </c>
      <c r="P9" t="s">
        <v>625</v>
      </c>
      <c r="S9" t="s">
        <v>445</v>
      </c>
      <c r="T9" t="s">
        <v>626</v>
      </c>
      <c r="U9" t="s">
        <v>627</v>
      </c>
      <c r="V9" t="s">
        <v>438</v>
      </c>
      <c r="W9" t="s">
        <v>443</v>
      </c>
      <c r="X9" t="s">
        <v>444</v>
      </c>
      <c r="Y9" t="s">
        <v>445</v>
      </c>
      <c r="AA9" t="s">
        <v>607</v>
      </c>
    </row>
    <row r="10" spans="1:31">
      <c r="A10" t="s">
        <v>628</v>
      </c>
      <c r="B10" t="s">
        <v>629</v>
      </c>
      <c r="C10" t="s">
        <v>630</v>
      </c>
      <c r="D10" t="s">
        <v>631</v>
      </c>
      <c r="E10" t="s">
        <v>632</v>
      </c>
      <c r="F10">
        <v>973</v>
      </c>
      <c r="G10" t="s">
        <v>633</v>
      </c>
      <c r="I10" s="188" t="s">
        <v>531</v>
      </c>
      <c r="J10" s="188" t="s">
        <v>532</v>
      </c>
      <c r="K10" s="189" t="s">
        <v>416</v>
      </c>
      <c r="N10" s="5" t="s">
        <v>634</v>
      </c>
      <c r="O10" s="5" t="s">
        <v>635</v>
      </c>
      <c r="P10" t="s">
        <v>636</v>
      </c>
      <c r="S10" t="s">
        <v>637</v>
      </c>
      <c r="T10" t="s">
        <v>638</v>
      </c>
      <c r="U10" t="s">
        <v>639</v>
      </c>
      <c r="V10" t="s">
        <v>438</v>
      </c>
      <c r="W10" t="s">
        <v>443</v>
      </c>
      <c r="X10" t="s">
        <v>444</v>
      </c>
      <c r="Y10" t="s">
        <v>637</v>
      </c>
    </row>
    <row r="11" spans="1:31">
      <c r="A11" t="s">
        <v>640</v>
      </c>
      <c r="B11" t="s">
        <v>641</v>
      </c>
      <c r="C11" t="s">
        <v>642</v>
      </c>
      <c r="D11" t="s">
        <v>643</v>
      </c>
      <c r="E11" t="s">
        <v>644</v>
      </c>
      <c r="F11">
        <v>951</v>
      </c>
      <c r="G11" t="s">
        <v>645</v>
      </c>
      <c r="I11" s="2" t="s">
        <v>646</v>
      </c>
      <c r="J11" s="2">
        <v>784</v>
      </c>
      <c r="K11" s="3" t="s">
        <v>647</v>
      </c>
      <c r="N11" s="5" t="s">
        <v>648</v>
      </c>
      <c r="O11" s="5" t="s">
        <v>649</v>
      </c>
      <c r="P11" t="s">
        <v>650</v>
      </c>
      <c r="S11" t="s">
        <v>651</v>
      </c>
      <c r="T11" t="s">
        <v>652</v>
      </c>
      <c r="U11" t="s">
        <v>653</v>
      </c>
      <c r="V11" t="s">
        <v>438</v>
      </c>
      <c r="W11" t="s">
        <v>443</v>
      </c>
      <c r="X11" t="s">
        <v>444</v>
      </c>
      <c r="Y11" t="s">
        <v>651</v>
      </c>
    </row>
    <row r="12" spans="1:31">
      <c r="A12" t="s">
        <v>654</v>
      </c>
      <c r="B12" t="s">
        <v>655</v>
      </c>
      <c r="C12" t="s">
        <v>656</v>
      </c>
      <c r="D12" t="s">
        <v>657</v>
      </c>
      <c r="E12" t="s">
        <v>644</v>
      </c>
      <c r="F12">
        <v>951</v>
      </c>
      <c r="G12" t="s">
        <v>645</v>
      </c>
      <c r="I12" s="2" t="s">
        <v>560</v>
      </c>
      <c r="J12" s="2">
        <v>971</v>
      </c>
      <c r="K12" s="3" t="s">
        <v>561</v>
      </c>
      <c r="N12" s="5" t="s">
        <v>658</v>
      </c>
      <c r="O12" s="5" t="s">
        <v>659</v>
      </c>
      <c r="P12" t="s">
        <v>660</v>
      </c>
      <c r="S12" t="s">
        <v>475</v>
      </c>
      <c r="T12" t="s">
        <v>661</v>
      </c>
      <c r="U12" t="s">
        <v>662</v>
      </c>
      <c r="V12" t="s">
        <v>438</v>
      </c>
      <c r="W12" t="s">
        <v>459</v>
      </c>
      <c r="X12" t="s">
        <v>475</v>
      </c>
      <c r="Y12" t="s">
        <v>475</v>
      </c>
    </row>
    <row r="13" spans="1:31">
      <c r="A13" t="s">
        <v>663</v>
      </c>
      <c r="B13" t="s">
        <v>664</v>
      </c>
      <c r="C13" t="s">
        <v>665</v>
      </c>
      <c r="D13" t="s">
        <v>666</v>
      </c>
      <c r="E13" t="s">
        <v>667</v>
      </c>
      <c r="F13">
        <v>32</v>
      </c>
      <c r="G13" t="s">
        <v>668</v>
      </c>
      <c r="I13" s="2" t="s">
        <v>586</v>
      </c>
      <c r="J13" s="2">
        <v>8</v>
      </c>
      <c r="K13" s="3" t="s">
        <v>587</v>
      </c>
      <c r="N13" s="5" t="s">
        <v>669</v>
      </c>
      <c r="O13" s="5" t="s">
        <v>670</v>
      </c>
      <c r="P13" t="s">
        <v>671</v>
      </c>
      <c r="S13" t="s">
        <v>460</v>
      </c>
      <c r="T13" t="s">
        <v>672</v>
      </c>
      <c r="U13" t="s">
        <v>673</v>
      </c>
      <c r="V13" t="s">
        <v>438</v>
      </c>
      <c r="W13" t="s">
        <v>459</v>
      </c>
      <c r="X13" t="s">
        <v>460</v>
      </c>
      <c r="Y13" t="s">
        <v>460</v>
      </c>
    </row>
    <row r="14" spans="1:31">
      <c r="A14" t="s">
        <v>674</v>
      </c>
      <c r="B14" t="s">
        <v>675</v>
      </c>
      <c r="C14" t="s">
        <v>676</v>
      </c>
      <c r="D14" t="s">
        <v>677</v>
      </c>
      <c r="E14" t="s">
        <v>678</v>
      </c>
      <c r="F14">
        <v>51</v>
      </c>
      <c r="G14" t="s">
        <v>679</v>
      </c>
      <c r="I14" s="2" t="s">
        <v>678</v>
      </c>
      <c r="J14" s="2">
        <v>51</v>
      </c>
      <c r="K14" s="3" t="s">
        <v>679</v>
      </c>
      <c r="N14" s="5" t="s">
        <v>680</v>
      </c>
      <c r="O14" s="5" t="s">
        <v>681</v>
      </c>
      <c r="P14" t="s">
        <v>682</v>
      </c>
      <c r="S14" t="s">
        <v>683</v>
      </c>
      <c r="T14" t="s">
        <v>684</v>
      </c>
      <c r="U14" t="s">
        <v>685</v>
      </c>
      <c r="V14" t="s">
        <v>438</v>
      </c>
      <c r="W14" t="s">
        <v>459</v>
      </c>
      <c r="X14" t="s">
        <v>683</v>
      </c>
      <c r="Y14" t="s">
        <v>683</v>
      </c>
    </row>
    <row r="15" spans="1:31">
      <c r="A15" t="s">
        <v>686</v>
      </c>
      <c r="B15" t="s">
        <v>687</v>
      </c>
      <c r="C15" t="s">
        <v>688</v>
      </c>
      <c r="D15" t="s">
        <v>689</v>
      </c>
      <c r="E15" t="s">
        <v>690</v>
      </c>
      <c r="F15">
        <v>533</v>
      </c>
      <c r="G15" t="s">
        <v>691</v>
      </c>
      <c r="I15" s="2" t="s">
        <v>692</v>
      </c>
      <c r="J15" s="2">
        <v>532</v>
      </c>
      <c r="K15" s="3" t="s">
        <v>693</v>
      </c>
      <c r="N15" s="5" t="s">
        <v>694</v>
      </c>
      <c r="O15" s="5" t="s">
        <v>695</v>
      </c>
      <c r="P15" t="s">
        <v>696</v>
      </c>
      <c r="S15" t="s">
        <v>697</v>
      </c>
      <c r="T15" t="s">
        <v>698</v>
      </c>
      <c r="U15" t="s">
        <v>699</v>
      </c>
      <c r="V15" t="s">
        <v>438</v>
      </c>
      <c r="W15" t="s">
        <v>697</v>
      </c>
      <c r="X15" t="s">
        <v>697</v>
      </c>
      <c r="Y15" t="s">
        <v>697</v>
      </c>
    </row>
    <row r="16" spans="1:31">
      <c r="A16" t="s">
        <v>700</v>
      </c>
      <c r="B16" t="s">
        <v>701</v>
      </c>
      <c r="C16" t="s">
        <v>702</v>
      </c>
      <c r="D16" t="s">
        <v>703</v>
      </c>
      <c r="E16" t="s">
        <v>704</v>
      </c>
      <c r="F16">
        <v>36</v>
      </c>
      <c r="G16" t="s">
        <v>705</v>
      </c>
      <c r="I16" s="2" t="s">
        <v>632</v>
      </c>
      <c r="J16" s="2">
        <v>973</v>
      </c>
      <c r="K16" s="3" t="s">
        <v>633</v>
      </c>
      <c r="N16" s="5" t="s">
        <v>706</v>
      </c>
      <c r="O16" s="5" t="s">
        <v>707</v>
      </c>
      <c r="P16" t="s">
        <v>196</v>
      </c>
      <c r="S16" t="s">
        <v>708</v>
      </c>
      <c r="T16" t="s">
        <v>709</v>
      </c>
      <c r="U16" t="s">
        <v>710</v>
      </c>
      <c r="V16" t="s">
        <v>711</v>
      </c>
      <c r="W16" t="s">
        <v>708</v>
      </c>
      <c r="X16" t="s">
        <v>708</v>
      </c>
      <c r="Y16" t="s">
        <v>708</v>
      </c>
    </row>
    <row r="17" spans="1:25">
      <c r="A17" t="s">
        <v>712</v>
      </c>
      <c r="B17" t="s">
        <v>713</v>
      </c>
      <c r="C17" t="s">
        <v>714</v>
      </c>
      <c r="D17" t="s">
        <v>715</v>
      </c>
      <c r="E17" t="s">
        <v>574</v>
      </c>
      <c r="F17">
        <v>978</v>
      </c>
      <c r="G17" t="s">
        <v>575</v>
      </c>
      <c r="I17" s="2" t="s">
        <v>667</v>
      </c>
      <c r="J17" s="2">
        <v>32</v>
      </c>
      <c r="K17" s="3" t="s">
        <v>668</v>
      </c>
      <c r="N17" s="5" t="s">
        <v>716</v>
      </c>
      <c r="O17" s="5" t="s">
        <v>717</v>
      </c>
      <c r="P17" t="s">
        <v>718</v>
      </c>
      <c r="S17" t="s">
        <v>719</v>
      </c>
      <c r="T17" t="s">
        <v>720</v>
      </c>
      <c r="U17" t="s">
        <v>721</v>
      </c>
      <c r="V17" t="s">
        <v>454</v>
      </c>
      <c r="W17" t="s">
        <v>455</v>
      </c>
      <c r="X17" t="s">
        <v>722</v>
      </c>
      <c r="Y17" t="s">
        <v>719</v>
      </c>
    </row>
    <row r="18" spans="1:25">
      <c r="A18" t="s">
        <v>723</v>
      </c>
      <c r="B18" t="s">
        <v>724</v>
      </c>
      <c r="C18" t="s">
        <v>725</v>
      </c>
      <c r="D18" t="s">
        <v>726</v>
      </c>
      <c r="E18" t="s">
        <v>727</v>
      </c>
      <c r="F18">
        <v>944</v>
      </c>
      <c r="G18" t="s">
        <v>728</v>
      </c>
      <c r="I18" s="2" t="s">
        <v>704</v>
      </c>
      <c r="J18" s="2">
        <v>36</v>
      </c>
      <c r="K18" s="3" t="s">
        <v>705</v>
      </c>
      <c r="N18" s="5" t="s">
        <v>729</v>
      </c>
      <c r="O18" s="5" t="s">
        <v>730</v>
      </c>
      <c r="P18" t="s">
        <v>731</v>
      </c>
      <c r="S18" t="s">
        <v>732</v>
      </c>
      <c r="T18" t="s">
        <v>733</v>
      </c>
      <c r="U18" t="s">
        <v>734</v>
      </c>
      <c r="V18" t="s">
        <v>454</v>
      </c>
      <c r="W18" t="s">
        <v>455</v>
      </c>
      <c r="X18" t="s">
        <v>722</v>
      </c>
      <c r="Y18" t="s">
        <v>732</v>
      </c>
    </row>
    <row r="19" spans="1:25">
      <c r="A19" t="s">
        <v>735</v>
      </c>
      <c r="B19" t="s">
        <v>736</v>
      </c>
      <c r="C19" t="s">
        <v>737</v>
      </c>
      <c r="D19" t="s">
        <v>738</v>
      </c>
      <c r="E19" t="s">
        <v>739</v>
      </c>
      <c r="F19">
        <v>44</v>
      </c>
      <c r="G19" t="s">
        <v>740</v>
      </c>
      <c r="I19" s="2" t="s">
        <v>690</v>
      </c>
      <c r="J19" s="2">
        <v>533</v>
      </c>
      <c r="K19" s="3" t="s">
        <v>691</v>
      </c>
      <c r="N19" s="5" t="s">
        <v>741</v>
      </c>
      <c r="O19" s="5" t="s">
        <v>742</v>
      </c>
      <c r="P19" t="s">
        <v>743</v>
      </c>
      <c r="S19" t="s">
        <v>744</v>
      </c>
      <c r="T19" t="s">
        <v>745</v>
      </c>
      <c r="U19" t="s">
        <v>746</v>
      </c>
      <c r="V19" t="s">
        <v>454</v>
      </c>
      <c r="W19" t="s">
        <v>455</v>
      </c>
      <c r="X19" t="s">
        <v>744</v>
      </c>
      <c r="Y19" t="s">
        <v>744</v>
      </c>
    </row>
    <row r="20" spans="1:25">
      <c r="A20" t="s">
        <v>747</v>
      </c>
      <c r="B20" t="s">
        <v>748</v>
      </c>
      <c r="C20" t="s">
        <v>749</v>
      </c>
      <c r="D20" t="s">
        <v>750</v>
      </c>
      <c r="E20" t="s">
        <v>751</v>
      </c>
      <c r="F20">
        <v>48</v>
      </c>
      <c r="G20" t="s">
        <v>752</v>
      </c>
      <c r="I20" s="2" t="s">
        <v>727</v>
      </c>
      <c r="J20" s="2">
        <v>944</v>
      </c>
      <c r="K20" s="3" t="s">
        <v>728</v>
      </c>
      <c r="N20" s="5" t="s">
        <v>753</v>
      </c>
      <c r="O20" s="5" t="s">
        <v>754</v>
      </c>
      <c r="P20" t="s">
        <v>204</v>
      </c>
      <c r="S20" t="s">
        <v>457</v>
      </c>
      <c r="T20" t="s">
        <v>755</v>
      </c>
      <c r="U20" t="s">
        <v>756</v>
      </c>
      <c r="V20" t="s">
        <v>454</v>
      </c>
      <c r="W20" t="s">
        <v>455</v>
      </c>
      <c r="X20" t="s">
        <v>456</v>
      </c>
      <c r="Y20" t="s">
        <v>457</v>
      </c>
    </row>
    <row r="21" spans="1:25">
      <c r="A21" t="s">
        <v>757</v>
      </c>
      <c r="B21" t="s">
        <v>758</v>
      </c>
      <c r="C21" t="s">
        <v>759</v>
      </c>
      <c r="D21" t="s">
        <v>760</v>
      </c>
      <c r="E21" t="s">
        <v>761</v>
      </c>
      <c r="F21">
        <v>50</v>
      </c>
      <c r="G21" t="s">
        <v>762</v>
      </c>
      <c r="I21" s="2" t="s">
        <v>763</v>
      </c>
      <c r="J21" s="2">
        <v>977</v>
      </c>
      <c r="K21" s="3" t="s">
        <v>764</v>
      </c>
      <c r="N21" s="5" t="s">
        <v>765</v>
      </c>
      <c r="O21" s="5" t="s">
        <v>766</v>
      </c>
      <c r="P21" t="s">
        <v>767</v>
      </c>
      <c r="S21" t="s">
        <v>768</v>
      </c>
      <c r="T21" t="s">
        <v>769</v>
      </c>
      <c r="U21" t="s">
        <v>770</v>
      </c>
      <c r="V21" t="s">
        <v>454</v>
      </c>
      <c r="W21" t="s">
        <v>455</v>
      </c>
      <c r="X21" t="s">
        <v>456</v>
      </c>
      <c r="Y21" t="s">
        <v>768</v>
      </c>
    </row>
    <row r="22" spans="1:25">
      <c r="A22" t="s">
        <v>771</v>
      </c>
      <c r="B22" t="s">
        <v>772</v>
      </c>
      <c r="C22" t="s">
        <v>773</v>
      </c>
      <c r="D22" t="s">
        <v>774</v>
      </c>
      <c r="E22" t="s">
        <v>775</v>
      </c>
      <c r="F22">
        <v>52</v>
      </c>
      <c r="G22" t="s">
        <v>776</v>
      </c>
      <c r="I22" s="2" t="s">
        <v>775</v>
      </c>
      <c r="J22" s="2">
        <v>52</v>
      </c>
      <c r="K22" s="3" t="s">
        <v>776</v>
      </c>
      <c r="N22" s="5" t="s">
        <v>777</v>
      </c>
      <c r="O22" s="5" t="s">
        <v>778</v>
      </c>
      <c r="P22" t="s">
        <v>779</v>
      </c>
      <c r="S22" t="s">
        <v>780</v>
      </c>
      <c r="T22" t="s">
        <v>781</v>
      </c>
      <c r="U22" t="s">
        <v>782</v>
      </c>
      <c r="V22" t="s">
        <v>454</v>
      </c>
      <c r="W22" t="s">
        <v>455</v>
      </c>
      <c r="X22" t="s">
        <v>456</v>
      </c>
      <c r="Y22" t="s">
        <v>783</v>
      </c>
    </row>
    <row r="23" spans="1:25">
      <c r="A23" t="s">
        <v>784</v>
      </c>
      <c r="B23" t="s">
        <v>785</v>
      </c>
      <c r="C23" t="s">
        <v>786</v>
      </c>
      <c r="D23" t="s">
        <v>787</v>
      </c>
      <c r="E23" t="s">
        <v>788</v>
      </c>
      <c r="F23">
        <v>974</v>
      </c>
      <c r="G23" t="s">
        <v>789</v>
      </c>
      <c r="I23" s="2" t="s">
        <v>761</v>
      </c>
      <c r="J23" s="2">
        <v>50</v>
      </c>
      <c r="K23" s="3" t="s">
        <v>762</v>
      </c>
      <c r="N23" s="5" t="s">
        <v>790</v>
      </c>
      <c r="O23" s="5" t="s">
        <v>791</v>
      </c>
      <c r="P23" t="s">
        <v>792</v>
      </c>
      <c r="S23" t="s">
        <v>793</v>
      </c>
      <c r="T23" t="s">
        <v>794</v>
      </c>
      <c r="U23" t="s">
        <v>795</v>
      </c>
      <c r="V23" t="s">
        <v>454</v>
      </c>
      <c r="W23" t="s">
        <v>455</v>
      </c>
      <c r="X23" t="s">
        <v>456</v>
      </c>
      <c r="Y23" t="s">
        <v>783</v>
      </c>
    </row>
    <row r="24" spans="1:25">
      <c r="A24" t="s">
        <v>796</v>
      </c>
      <c r="B24" t="s">
        <v>797</v>
      </c>
      <c r="C24" t="s">
        <v>798</v>
      </c>
      <c r="D24" t="s">
        <v>799</v>
      </c>
      <c r="E24" t="s">
        <v>574</v>
      </c>
      <c r="F24">
        <v>978</v>
      </c>
      <c r="G24" t="s">
        <v>575</v>
      </c>
      <c r="I24" s="2" t="s">
        <v>800</v>
      </c>
      <c r="J24" s="2">
        <v>975</v>
      </c>
      <c r="K24" s="3" t="s">
        <v>801</v>
      </c>
      <c r="N24" s="5" t="s">
        <v>802</v>
      </c>
      <c r="O24" s="5" t="s">
        <v>803</v>
      </c>
      <c r="P24" t="s">
        <v>201</v>
      </c>
      <c r="S24" t="s">
        <v>467</v>
      </c>
      <c r="T24" t="s">
        <v>804</v>
      </c>
      <c r="U24" t="s">
        <v>805</v>
      </c>
      <c r="V24" t="s">
        <v>454</v>
      </c>
      <c r="W24" t="s">
        <v>455</v>
      </c>
      <c r="X24" t="s">
        <v>456</v>
      </c>
      <c r="Y24" t="s">
        <v>467</v>
      </c>
    </row>
    <row r="25" spans="1:25">
      <c r="A25" t="s">
        <v>806</v>
      </c>
      <c r="B25" t="s">
        <v>807</v>
      </c>
      <c r="C25" t="s">
        <v>808</v>
      </c>
      <c r="D25" t="s">
        <v>809</v>
      </c>
      <c r="E25" t="s">
        <v>810</v>
      </c>
      <c r="F25">
        <v>84</v>
      </c>
      <c r="G25" t="s">
        <v>811</v>
      </c>
      <c r="I25" s="2" t="s">
        <v>751</v>
      </c>
      <c r="J25" s="2">
        <v>48</v>
      </c>
      <c r="K25" s="3" t="s">
        <v>752</v>
      </c>
      <c r="N25" s="5" t="s">
        <v>812</v>
      </c>
      <c r="O25" s="5" t="s">
        <v>813</v>
      </c>
      <c r="P25" t="s">
        <v>814</v>
      </c>
      <c r="S25" t="s">
        <v>482</v>
      </c>
      <c r="T25" t="s">
        <v>815</v>
      </c>
      <c r="U25" t="s">
        <v>816</v>
      </c>
      <c r="V25" t="s">
        <v>454</v>
      </c>
      <c r="W25" t="s">
        <v>455</v>
      </c>
      <c r="X25" t="s">
        <v>456</v>
      </c>
      <c r="Y25" t="s">
        <v>482</v>
      </c>
    </row>
    <row r="26" spans="1:25">
      <c r="A26" t="s">
        <v>817</v>
      </c>
      <c r="B26" t="s">
        <v>818</v>
      </c>
      <c r="C26" t="s">
        <v>819</v>
      </c>
      <c r="D26" t="s">
        <v>820</v>
      </c>
      <c r="E26" t="s">
        <v>821</v>
      </c>
      <c r="F26">
        <v>952</v>
      </c>
      <c r="G26" t="s">
        <v>822</v>
      </c>
      <c r="I26" s="2" t="s">
        <v>823</v>
      </c>
      <c r="J26" s="2">
        <v>108</v>
      </c>
      <c r="K26" s="3" t="s">
        <v>824</v>
      </c>
      <c r="N26" s="5" t="s">
        <v>825</v>
      </c>
      <c r="O26" s="5" t="s">
        <v>826</v>
      </c>
      <c r="P26" t="s">
        <v>827</v>
      </c>
      <c r="S26" t="s">
        <v>828</v>
      </c>
      <c r="T26" t="s">
        <v>829</v>
      </c>
      <c r="U26" t="s">
        <v>830</v>
      </c>
      <c r="V26" t="s">
        <v>454</v>
      </c>
      <c r="W26" t="s">
        <v>464</v>
      </c>
      <c r="X26" t="s">
        <v>828</v>
      </c>
      <c r="Y26" t="s">
        <v>828</v>
      </c>
    </row>
    <row r="27" spans="1:25">
      <c r="A27" t="s">
        <v>831</v>
      </c>
      <c r="B27" t="s">
        <v>832</v>
      </c>
      <c r="C27" t="s">
        <v>833</v>
      </c>
      <c r="D27" t="s">
        <v>834</v>
      </c>
      <c r="E27" t="s">
        <v>835</v>
      </c>
      <c r="F27">
        <v>60</v>
      </c>
      <c r="G27" t="s">
        <v>836</v>
      </c>
      <c r="I27" s="2" t="s">
        <v>835</v>
      </c>
      <c r="J27" s="2">
        <v>60</v>
      </c>
      <c r="K27" s="3" t="s">
        <v>836</v>
      </c>
      <c r="N27" s="5" t="s">
        <v>837</v>
      </c>
      <c r="O27" s="5" t="s">
        <v>838</v>
      </c>
      <c r="P27" t="s">
        <v>839</v>
      </c>
      <c r="S27" t="s">
        <v>465</v>
      </c>
      <c r="T27" t="s">
        <v>840</v>
      </c>
      <c r="U27" t="s">
        <v>841</v>
      </c>
      <c r="V27" t="s">
        <v>454</v>
      </c>
      <c r="W27" t="s">
        <v>464</v>
      </c>
      <c r="X27" t="s">
        <v>465</v>
      </c>
      <c r="Y27" t="s">
        <v>465</v>
      </c>
    </row>
    <row r="28" spans="1:25">
      <c r="A28" t="s">
        <v>842</v>
      </c>
      <c r="B28" t="s">
        <v>843</v>
      </c>
      <c r="C28" t="s">
        <v>844</v>
      </c>
      <c r="D28" t="s">
        <v>845</v>
      </c>
      <c r="E28" t="s">
        <v>844</v>
      </c>
      <c r="F28">
        <v>64</v>
      </c>
      <c r="G28" t="s">
        <v>846</v>
      </c>
      <c r="I28" s="2" t="s">
        <v>847</v>
      </c>
      <c r="J28" s="2">
        <v>96</v>
      </c>
      <c r="K28" s="3" t="s">
        <v>848</v>
      </c>
      <c r="N28" s="5" t="s">
        <v>849</v>
      </c>
      <c r="O28" s="5" t="s">
        <v>850</v>
      </c>
      <c r="P28" t="s">
        <v>851</v>
      </c>
      <c r="S28" t="s">
        <v>852</v>
      </c>
      <c r="T28" t="s">
        <v>853</v>
      </c>
      <c r="U28" t="s">
        <v>854</v>
      </c>
      <c r="V28" t="s">
        <v>454</v>
      </c>
      <c r="W28" t="s">
        <v>852</v>
      </c>
      <c r="X28" t="s">
        <v>852</v>
      </c>
      <c r="Y28" t="s">
        <v>852</v>
      </c>
    </row>
    <row r="29" spans="1:25">
      <c r="A29" t="s">
        <v>855</v>
      </c>
      <c r="B29" t="s">
        <v>856</v>
      </c>
      <c r="C29" t="s">
        <v>857</v>
      </c>
      <c r="D29" t="s">
        <v>858</v>
      </c>
      <c r="E29" t="s">
        <v>859</v>
      </c>
      <c r="F29">
        <v>68</v>
      </c>
      <c r="G29" t="s">
        <v>860</v>
      </c>
      <c r="I29" s="2" t="s">
        <v>859</v>
      </c>
      <c r="J29" s="2">
        <v>68</v>
      </c>
      <c r="K29" s="3" t="s">
        <v>860</v>
      </c>
      <c r="N29" s="5" t="s">
        <v>861</v>
      </c>
      <c r="O29" s="5" t="s">
        <v>862</v>
      </c>
      <c r="P29" t="s">
        <v>863</v>
      </c>
      <c r="S29" t="s">
        <v>864</v>
      </c>
      <c r="T29" t="s">
        <v>865</v>
      </c>
      <c r="U29" t="s">
        <v>866</v>
      </c>
      <c r="V29" t="s">
        <v>454</v>
      </c>
      <c r="W29" t="s">
        <v>864</v>
      </c>
      <c r="X29" t="s">
        <v>864</v>
      </c>
      <c r="Y29" t="s">
        <v>864</v>
      </c>
    </row>
    <row r="30" spans="1:25">
      <c r="A30" t="s">
        <v>867</v>
      </c>
      <c r="B30" t="s">
        <v>868</v>
      </c>
      <c r="C30" t="s">
        <v>869</v>
      </c>
      <c r="D30" t="s">
        <v>870</v>
      </c>
      <c r="E30" t="s">
        <v>763</v>
      </c>
      <c r="F30">
        <v>977</v>
      </c>
      <c r="G30" t="s">
        <v>764</v>
      </c>
      <c r="I30" s="2" t="s">
        <v>871</v>
      </c>
      <c r="J30" s="2">
        <v>986</v>
      </c>
      <c r="K30" s="3" t="s">
        <v>872</v>
      </c>
      <c r="N30" s="5" t="s">
        <v>873</v>
      </c>
      <c r="O30" s="5" t="s">
        <v>874</v>
      </c>
      <c r="P30" t="s">
        <v>875</v>
      </c>
      <c r="S30" t="s">
        <v>876</v>
      </c>
      <c r="T30" t="s">
        <v>876</v>
      </c>
      <c r="U30" t="s">
        <v>876</v>
      </c>
      <c r="V30" t="s">
        <v>876</v>
      </c>
      <c r="W30" t="s">
        <v>876</v>
      </c>
      <c r="X30" t="s">
        <v>876</v>
      </c>
      <c r="Y30" t="s">
        <v>876</v>
      </c>
    </row>
    <row r="31" spans="1:25">
      <c r="A31" t="s">
        <v>877</v>
      </c>
      <c r="B31" t="s">
        <v>878</v>
      </c>
      <c r="C31" t="s">
        <v>879</v>
      </c>
      <c r="D31" t="s">
        <v>880</v>
      </c>
      <c r="E31" t="s">
        <v>881</v>
      </c>
      <c r="F31">
        <v>72</v>
      </c>
      <c r="G31" t="s">
        <v>882</v>
      </c>
      <c r="I31" s="2" t="s">
        <v>739</v>
      </c>
      <c r="J31" s="2">
        <v>44</v>
      </c>
      <c r="K31" s="3" t="s">
        <v>740</v>
      </c>
      <c r="N31" s="5" t="s">
        <v>883</v>
      </c>
      <c r="O31" s="5" t="s">
        <v>884</v>
      </c>
      <c r="P31" t="s">
        <v>885</v>
      </c>
    </row>
    <row r="32" spans="1:25">
      <c r="A32" t="s">
        <v>886</v>
      </c>
      <c r="B32" t="s">
        <v>887</v>
      </c>
      <c r="C32" t="s">
        <v>888</v>
      </c>
      <c r="D32" t="s">
        <v>889</v>
      </c>
      <c r="E32" t="s">
        <v>871</v>
      </c>
      <c r="F32">
        <v>986</v>
      </c>
      <c r="G32" t="s">
        <v>872</v>
      </c>
      <c r="I32" s="2" t="s">
        <v>844</v>
      </c>
      <c r="J32" s="2">
        <v>64</v>
      </c>
      <c r="K32" s="3" t="s">
        <v>846</v>
      </c>
      <c r="N32" s="5" t="s">
        <v>890</v>
      </c>
      <c r="O32" s="5" t="s">
        <v>891</v>
      </c>
      <c r="P32" t="s">
        <v>892</v>
      </c>
    </row>
    <row r="33" spans="1:16">
      <c r="A33" t="s">
        <v>893</v>
      </c>
      <c r="B33" t="s">
        <v>894</v>
      </c>
      <c r="C33" t="s">
        <v>895</v>
      </c>
      <c r="D33" t="s">
        <v>896</v>
      </c>
      <c r="E33" t="s">
        <v>199</v>
      </c>
      <c r="F33">
        <v>840</v>
      </c>
      <c r="G33" t="s">
        <v>547</v>
      </c>
      <c r="I33" s="2" t="s">
        <v>881</v>
      </c>
      <c r="J33" s="2">
        <v>72</v>
      </c>
      <c r="K33" s="3" t="s">
        <v>882</v>
      </c>
      <c r="N33" s="5" t="s">
        <v>897</v>
      </c>
      <c r="O33" s="5" t="s">
        <v>898</v>
      </c>
      <c r="P33" t="s">
        <v>899</v>
      </c>
    </row>
    <row r="34" spans="1:16">
      <c r="A34" t="s">
        <v>900</v>
      </c>
      <c r="B34" t="s">
        <v>901</v>
      </c>
      <c r="C34" t="s">
        <v>902</v>
      </c>
      <c r="D34" t="s">
        <v>903</v>
      </c>
      <c r="E34" t="s">
        <v>199</v>
      </c>
      <c r="F34">
        <v>840</v>
      </c>
      <c r="G34" t="s">
        <v>547</v>
      </c>
      <c r="I34" s="2" t="s">
        <v>788</v>
      </c>
      <c r="J34" s="2">
        <v>974</v>
      </c>
      <c r="K34" s="3" t="s">
        <v>789</v>
      </c>
      <c r="N34" s="5" t="s">
        <v>904</v>
      </c>
      <c r="O34" s="5" t="s">
        <v>905</v>
      </c>
      <c r="P34" t="s">
        <v>906</v>
      </c>
    </row>
    <row r="35" spans="1:16">
      <c r="A35" t="s">
        <v>907</v>
      </c>
      <c r="B35" t="s">
        <v>908</v>
      </c>
      <c r="C35" t="s">
        <v>909</v>
      </c>
      <c r="D35" t="s">
        <v>910</v>
      </c>
      <c r="E35" t="s">
        <v>847</v>
      </c>
      <c r="F35">
        <v>96</v>
      </c>
      <c r="G35" t="s">
        <v>848</v>
      </c>
      <c r="I35" s="2" t="s">
        <v>810</v>
      </c>
      <c r="J35" s="2">
        <v>84</v>
      </c>
      <c r="K35" s="3" t="s">
        <v>811</v>
      </c>
      <c r="N35" s="5" t="s">
        <v>911</v>
      </c>
      <c r="O35" s="5" t="s">
        <v>912</v>
      </c>
      <c r="P35" t="s">
        <v>913</v>
      </c>
    </row>
    <row r="36" spans="1:16">
      <c r="A36" t="s">
        <v>914</v>
      </c>
      <c r="B36" t="s">
        <v>915</v>
      </c>
      <c r="C36" t="s">
        <v>916</v>
      </c>
      <c r="D36" t="s">
        <v>917</v>
      </c>
      <c r="E36" t="s">
        <v>800</v>
      </c>
      <c r="F36">
        <v>975</v>
      </c>
      <c r="G36" t="s">
        <v>801</v>
      </c>
      <c r="I36" s="2" t="s">
        <v>918</v>
      </c>
      <c r="J36" s="2">
        <v>124</v>
      </c>
      <c r="K36" s="3" t="s">
        <v>919</v>
      </c>
      <c r="N36" s="5" t="s">
        <v>920</v>
      </c>
      <c r="O36" s="5" t="s">
        <v>921</v>
      </c>
      <c r="P36" t="s">
        <v>922</v>
      </c>
    </row>
    <row r="37" spans="1:16">
      <c r="A37" t="s">
        <v>923</v>
      </c>
      <c r="B37" t="s">
        <v>924</v>
      </c>
      <c r="C37" t="s">
        <v>925</v>
      </c>
      <c r="D37" t="s">
        <v>926</v>
      </c>
      <c r="E37" t="s">
        <v>821</v>
      </c>
      <c r="F37">
        <v>952</v>
      </c>
      <c r="G37" t="s">
        <v>822</v>
      </c>
      <c r="I37" s="2" t="s">
        <v>927</v>
      </c>
      <c r="J37" s="2">
        <v>976</v>
      </c>
      <c r="K37" s="3" t="s">
        <v>928</v>
      </c>
      <c r="N37" s="5" t="s">
        <v>929</v>
      </c>
      <c r="O37" s="5" t="s">
        <v>930</v>
      </c>
      <c r="P37" t="s">
        <v>931</v>
      </c>
    </row>
    <row r="38" spans="1:16">
      <c r="A38" t="s">
        <v>932</v>
      </c>
      <c r="B38" t="s">
        <v>933</v>
      </c>
      <c r="C38" t="s">
        <v>934</v>
      </c>
      <c r="D38" t="s">
        <v>935</v>
      </c>
      <c r="E38" t="s">
        <v>823</v>
      </c>
      <c r="F38">
        <v>108</v>
      </c>
      <c r="G38" t="s">
        <v>824</v>
      </c>
      <c r="I38" s="2" t="s">
        <v>936</v>
      </c>
      <c r="J38" s="2">
        <v>756</v>
      </c>
      <c r="K38" s="3" t="s">
        <v>937</v>
      </c>
      <c r="N38" s="5" t="s">
        <v>938</v>
      </c>
      <c r="O38" s="5" t="s">
        <v>939</v>
      </c>
      <c r="P38" t="s">
        <v>940</v>
      </c>
    </row>
    <row r="39" spans="1:16">
      <c r="A39" t="s">
        <v>941</v>
      </c>
      <c r="B39" t="s">
        <v>942</v>
      </c>
      <c r="C39" t="s">
        <v>943</v>
      </c>
      <c r="D39" t="s">
        <v>944</v>
      </c>
      <c r="E39" t="s">
        <v>945</v>
      </c>
      <c r="F39">
        <v>116</v>
      </c>
      <c r="G39" t="s">
        <v>946</v>
      </c>
      <c r="I39" s="2" t="s">
        <v>947</v>
      </c>
      <c r="J39" s="2">
        <v>990</v>
      </c>
      <c r="K39" s="3" t="s">
        <v>948</v>
      </c>
      <c r="N39" s="5" t="s">
        <v>949</v>
      </c>
      <c r="O39" s="5" t="s">
        <v>950</v>
      </c>
      <c r="P39" t="s">
        <v>951</v>
      </c>
    </row>
    <row r="40" spans="1:16">
      <c r="A40" t="s">
        <v>952</v>
      </c>
      <c r="B40" t="s">
        <v>953</v>
      </c>
      <c r="C40" t="s">
        <v>954</v>
      </c>
      <c r="D40" t="s">
        <v>955</v>
      </c>
      <c r="E40" t="s">
        <v>956</v>
      </c>
      <c r="F40">
        <v>950</v>
      </c>
      <c r="G40" t="s">
        <v>957</v>
      </c>
      <c r="I40" s="2" t="s">
        <v>958</v>
      </c>
      <c r="J40" s="2">
        <v>0</v>
      </c>
      <c r="K40" s="3" t="s">
        <v>959</v>
      </c>
      <c r="N40" s="5" t="s">
        <v>960</v>
      </c>
      <c r="O40" s="5" t="s">
        <v>961</v>
      </c>
      <c r="P40" t="s">
        <v>962</v>
      </c>
    </row>
    <row r="41" spans="1:16">
      <c r="A41" t="s">
        <v>963</v>
      </c>
      <c r="B41" t="s">
        <v>964</v>
      </c>
      <c r="C41" t="s">
        <v>965</v>
      </c>
      <c r="D41" t="s">
        <v>966</v>
      </c>
      <c r="E41" t="s">
        <v>918</v>
      </c>
      <c r="F41">
        <v>124</v>
      </c>
      <c r="G41" t="s">
        <v>919</v>
      </c>
      <c r="I41" s="2" t="s">
        <v>967</v>
      </c>
      <c r="J41" s="2">
        <v>170</v>
      </c>
      <c r="K41" s="3" t="s">
        <v>968</v>
      </c>
      <c r="N41" s="5" t="s">
        <v>969</v>
      </c>
      <c r="O41" s="5" t="s">
        <v>970</v>
      </c>
      <c r="P41" t="s">
        <v>971</v>
      </c>
    </row>
    <row r="42" spans="1:16">
      <c r="A42" t="s">
        <v>972</v>
      </c>
      <c r="B42" t="s">
        <v>973</v>
      </c>
      <c r="C42" t="s">
        <v>974</v>
      </c>
      <c r="D42" t="s">
        <v>975</v>
      </c>
      <c r="E42" t="s">
        <v>976</v>
      </c>
      <c r="F42">
        <v>132</v>
      </c>
      <c r="G42" t="s">
        <v>977</v>
      </c>
      <c r="I42" s="2" t="s">
        <v>978</v>
      </c>
      <c r="J42" s="2">
        <v>188</v>
      </c>
      <c r="K42" s="3" t="s">
        <v>979</v>
      </c>
      <c r="N42" s="5" t="s">
        <v>980</v>
      </c>
      <c r="O42" s="5" t="s">
        <v>981</v>
      </c>
      <c r="P42" t="s">
        <v>982</v>
      </c>
    </row>
    <row r="43" spans="1:16">
      <c r="A43" t="s">
        <v>983</v>
      </c>
      <c r="B43" t="s">
        <v>984</v>
      </c>
      <c r="C43" t="s">
        <v>985</v>
      </c>
      <c r="D43" t="s">
        <v>986</v>
      </c>
      <c r="E43" t="s">
        <v>987</v>
      </c>
      <c r="F43">
        <v>136</v>
      </c>
      <c r="G43" t="s">
        <v>988</v>
      </c>
      <c r="I43" s="2" t="s">
        <v>989</v>
      </c>
      <c r="J43" s="2">
        <v>931</v>
      </c>
      <c r="K43" s="3" t="s">
        <v>990</v>
      </c>
      <c r="N43" s="5" t="s">
        <v>991</v>
      </c>
      <c r="O43" s="5" t="s">
        <v>992</v>
      </c>
      <c r="P43" t="s">
        <v>993</v>
      </c>
    </row>
    <row r="44" spans="1:16">
      <c r="A44" t="s">
        <v>994</v>
      </c>
      <c r="B44" t="s">
        <v>995</v>
      </c>
      <c r="C44" t="s">
        <v>996</v>
      </c>
      <c r="D44" t="s">
        <v>997</v>
      </c>
      <c r="E44" t="s">
        <v>956</v>
      </c>
      <c r="F44">
        <v>950</v>
      </c>
      <c r="G44" t="s">
        <v>957</v>
      </c>
      <c r="I44" s="2" t="s">
        <v>976</v>
      </c>
      <c r="J44" s="2">
        <v>132</v>
      </c>
      <c r="K44" s="3" t="s">
        <v>977</v>
      </c>
      <c r="N44" s="5" t="s">
        <v>998</v>
      </c>
      <c r="O44" s="5" t="s">
        <v>999</v>
      </c>
      <c r="P44" t="s">
        <v>1000</v>
      </c>
    </row>
    <row r="45" spans="1:16">
      <c r="A45" t="s">
        <v>1001</v>
      </c>
      <c r="B45" t="s">
        <v>1002</v>
      </c>
      <c r="C45" t="s">
        <v>1003</v>
      </c>
      <c r="D45" t="s">
        <v>1004</v>
      </c>
      <c r="E45" t="s">
        <v>956</v>
      </c>
      <c r="F45">
        <v>950</v>
      </c>
      <c r="G45" t="s">
        <v>957</v>
      </c>
      <c r="I45" s="2" t="s">
        <v>1005</v>
      </c>
      <c r="J45" s="2">
        <v>203</v>
      </c>
      <c r="K45" s="3" t="s">
        <v>1006</v>
      </c>
      <c r="N45" s="5" t="s">
        <v>1007</v>
      </c>
      <c r="O45" s="5" t="s">
        <v>1008</v>
      </c>
      <c r="P45" t="s">
        <v>210</v>
      </c>
    </row>
    <row r="46" spans="1:16">
      <c r="A46" t="s">
        <v>1009</v>
      </c>
      <c r="B46" t="s">
        <v>1010</v>
      </c>
      <c r="C46" t="s">
        <v>1011</v>
      </c>
      <c r="D46" t="s">
        <v>1012</v>
      </c>
      <c r="E46" t="s">
        <v>947</v>
      </c>
      <c r="F46">
        <v>990</v>
      </c>
      <c r="G46" t="s">
        <v>948</v>
      </c>
      <c r="I46" s="2" t="s">
        <v>1013</v>
      </c>
      <c r="J46" s="2">
        <v>262</v>
      </c>
      <c r="K46" s="3" t="s">
        <v>1014</v>
      </c>
      <c r="N46" s="5" t="s">
        <v>1015</v>
      </c>
      <c r="O46" s="5" t="s">
        <v>1016</v>
      </c>
      <c r="P46" t="s">
        <v>1017</v>
      </c>
    </row>
    <row r="47" spans="1:16">
      <c r="A47" t="s">
        <v>1018</v>
      </c>
      <c r="B47" t="s">
        <v>1019</v>
      </c>
      <c r="C47" t="s">
        <v>1020</v>
      </c>
      <c r="D47" t="s">
        <v>1021</v>
      </c>
      <c r="E47" t="s">
        <v>958</v>
      </c>
      <c r="F47">
        <v>0</v>
      </c>
      <c r="G47" t="s">
        <v>959</v>
      </c>
      <c r="I47" s="2" t="s">
        <v>1022</v>
      </c>
      <c r="J47" s="2">
        <v>208</v>
      </c>
      <c r="K47" s="3" t="s">
        <v>1023</v>
      </c>
      <c r="N47" s="5" t="s">
        <v>1024</v>
      </c>
      <c r="O47" s="5" t="s">
        <v>1025</v>
      </c>
      <c r="P47" t="s">
        <v>1026</v>
      </c>
    </row>
    <row r="48" spans="1:16">
      <c r="A48" t="s">
        <v>1027</v>
      </c>
      <c r="B48" t="s">
        <v>1028</v>
      </c>
      <c r="C48" t="s">
        <v>1029</v>
      </c>
      <c r="D48" t="s">
        <v>1030</v>
      </c>
      <c r="E48" t="s">
        <v>704</v>
      </c>
      <c r="F48">
        <v>36</v>
      </c>
      <c r="G48" t="s">
        <v>705</v>
      </c>
      <c r="I48" s="2" t="s">
        <v>1031</v>
      </c>
      <c r="J48" s="2">
        <v>214</v>
      </c>
      <c r="K48" s="3" t="s">
        <v>1032</v>
      </c>
      <c r="N48" s="5" t="s">
        <v>1033</v>
      </c>
      <c r="O48" s="5" t="s">
        <v>1034</v>
      </c>
      <c r="P48" t="s">
        <v>1035</v>
      </c>
    </row>
    <row r="49" spans="1:16">
      <c r="A49" t="s">
        <v>1036</v>
      </c>
      <c r="B49" t="s">
        <v>1037</v>
      </c>
      <c r="C49" t="s">
        <v>1038</v>
      </c>
      <c r="D49" t="s">
        <v>1039</v>
      </c>
      <c r="E49" t="s">
        <v>704</v>
      </c>
      <c r="F49">
        <v>36</v>
      </c>
      <c r="G49" t="s">
        <v>705</v>
      </c>
      <c r="I49" s="2" t="s">
        <v>600</v>
      </c>
      <c r="J49" s="2">
        <v>12</v>
      </c>
      <c r="K49" s="3" t="s">
        <v>601</v>
      </c>
      <c r="N49" s="5" t="s">
        <v>1040</v>
      </c>
      <c r="O49" s="5" t="s">
        <v>1041</v>
      </c>
      <c r="P49" t="s">
        <v>1042</v>
      </c>
    </row>
    <row r="50" spans="1:16">
      <c r="A50" t="s">
        <v>1043</v>
      </c>
      <c r="B50" t="s">
        <v>1044</v>
      </c>
      <c r="C50" t="s">
        <v>1045</v>
      </c>
      <c r="D50" t="s">
        <v>1046</v>
      </c>
      <c r="E50" t="s">
        <v>967</v>
      </c>
      <c r="F50">
        <v>170</v>
      </c>
      <c r="G50" t="s">
        <v>968</v>
      </c>
      <c r="I50" s="2" t="s">
        <v>1047</v>
      </c>
      <c r="J50" s="2">
        <v>818</v>
      </c>
      <c r="K50" s="3" t="s">
        <v>1048</v>
      </c>
      <c r="N50" s="5" t="s">
        <v>1049</v>
      </c>
      <c r="O50" s="5" t="s">
        <v>1050</v>
      </c>
      <c r="P50" t="s">
        <v>1051</v>
      </c>
    </row>
    <row r="51" spans="1:16">
      <c r="A51" t="s">
        <v>1052</v>
      </c>
      <c r="B51" t="s">
        <v>1053</v>
      </c>
      <c r="C51" t="s">
        <v>1054</v>
      </c>
      <c r="D51" t="s">
        <v>1055</v>
      </c>
      <c r="E51" t="s">
        <v>1056</v>
      </c>
      <c r="F51">
        <v>174</v>
      </c>
      <c r="G51" t="s">
        <v>1057</v>
      </c>
      <c r="I51" s="2" t="s">
        <v>1058</v>
      </c>
      <c r="J51" s="2">
        <v>232</v>
      </c>
      <c r="K51" s="3" t="s">
        <v>1059</v>
      </c>
      <c r="N51" s="5" t="s">
        <v>1060</v>
      </c>
      <c r="O51" s="5" t="s">
        <v>1061</v>
      </c>
      <c r="P51" t="s">
        <v>1062</v>
      </c>
    </row>
    <row r="52" spans="1:16">
      <c r="A52" t="s">
        <v>1063</v>
      </c>
      <c r="B52" t="s">
        <v>1064</v>
      </c>
      <c r="C52" t="s">
        <v>1065</v>
      </c>
      <c r="D52" t="s">
        <v>1066</v>
      </c>
      <c r="E52" t="s">
        <v>978</v>
      </c>
      <c r="F52">
        <v>188</v>
      </c>
      <c r="G52" t="s">
        <v>979</v>
      </c>
      <c r="I52" s="2" t="s">
        <v>1067</v>
      </c>
      <c r="J52" s="2">
        <v>230</v>
      </c>
      <c r="K52" s="3" t="s">
        <v>1068</v>
      </c>
      <c r="N52" s="5" t="s">
        <v>1069</v>
      </c>
      <c r="O52" s="5" t="s">
        <v>1070</v>
      </c>
      <c r="P52" t="s">
        <v>1071</v>
      </c>
    </row>
    <row r="53" spans="1:16">
      <c r="A53" t="s">
        <v>1072</v>
      </c>
      <c r="B53" t="s">
        <v>1073</v>
      </c>
      <c r="C53" t="s">
        <v>1074</v>
      </c>
      <c r="D53" t="s">
        <v>1075</v>
      </c>
      <c r="E53" t="s">
        <v>821</v>
      </c>
      <c r="F53">
        <v>952</v>
      </c>
      <c r="G53" t="s">
        <v>822</v>
      </c>
      <c r="I53" s="2" t="s">
        <v>574</v>
      </c>
      <c r="J53" s="2">
        <v>978</v>
      </c>
      <c r="K53" s="3" t="s">
        <v>575</v>
      </c>
      <c r="N53" s="5" t="s">
        <v>1076</v>
      </c>
      <c r="O53" s="5" t="s">
        <v>1077</v>
      </c>
      <c r="P53" t="s">
        <v>1078</v>
      </c>
    </row>
    <row r="54" spans="1:16">
      <c r="A54" t="s">
        <v>1079</v>
      </c>
      <c r="B54" t="s">
        <v>1080</v>
      </c>
      <c r="C54" t="s">
        <v>1081</v>
      </c>
      <c r="D54" t="s">
        <v>1082</v>
      </c>
      <c r="E54" t="s">
        <v>1083</v>
      </c>
      <c r="F54">
        <v>191</v>
      </c>
      <c r="G54" t="s">
        <v>1084</v>
      </c>
      <c r="I54" s="2" t="s">
        <v>1085</v>
      </c>
      <c r="J54" s="2">
        <v>242</v>
      </c>
      <c r="K54" s="3" t="s">
        <v>1086</v>
      </c>
      <c r="N54" s="5" t="s">
        <v>1087</v>
      </c>
      <c r="O54" s="5" t="s">
        <v>1088</v>
      </c>
      <c r="P54" t="s">
        <v>1089</v>
      </c>
    </row>
    <row r="55" spans="1:16">
      <c r="A55" t="s">
        <v>1090</v>
      </c>
      <c r="B55" t="s">
        <v>1091</v>
      </c>
      <c r="C55" t="s">
        <v>1092</v>
      </c>
      <c r="D55" t="s">
        <v>1093</v>
      </c>
      <c r="E55" t="s">
        <v>989</v>
      </c>
      <c r="F55">
        <v>931</v>
      </c>
      <c r="G55" t="s">
        <v>990</v>
      </c>
      <c r="I55" s="2" t="s">
        <v>1094</v>
      </c>
      <c r="J55" s="2">
        <v>238</v>
      </c>
      <c r="K55" s="3" t="s">
        <v>1095</v>
      </c>
      <c r="N55" s="5" t="s">
        <v>1096</v>
      </c>
      <c r="O55" s="5" t="s">
        <v>1097</v>
      </c>
      <c r="P55" t="s">
        <v>1098</v>
      </c>
    </row>
    <row r="56" spans="1:16">
      <c r="A56" t="s">
        <v>1099</v>
      </c>
      <c r="B56" t="s">
        <v>1100</v>
      </c>
      <c r="C56" t="s">
        <v>1101</v>
      </c>
      <c r="D56" t="s">
        <v>1102</v>
      </c>
      <c r="E56" t="s">
        <v>574</v>
      </c>
      <c r="F56">
        <v>978</v>
      </c>
      <c r="G56" t="s">
        <v>575</v>
      </c>
      <c r="I56" s="2" t="s">
        <v>1103</v>
      </c>
      <c r="J56" s="2">
        <v>826</v>
      </c>
      <c r="K56" s="3" t="s">
        <v>1104</v>
      </c>
      <c r="N56" s="5" t="s">
        <v>1105</v>
      </c>
      <c r="O56" s="5" t="s">
        <v>1106</v>
      </c>
      <c r="P56" t="s">
        <v>1107</v>
      </c>
    </row>
    <row r="57" spans="1:16">
      <c r="A57" t="s">
        <v>1108</v>
      </c>
      <c r="B57" t="s">
        <v>1109</v>
      </c>
      <c r="C57" t="s">
        <v>1110</v>
      </c>
      <c r="D57" t="s">
        <v>1111</v>
      </c>
      <c r="E57" t="s">
        <v>1005</v>
      </c>
      <c r="F57">
        <v>203</v>
      </c>
      <c r="G57" t="s">
        <v>1006</v>
      </c>
      <c r="I57" s="2" t="s">
        <v>1112</v>
      </c>
      <c r="J57" s="2">
        <v>981</v>
      </c>
      <c r="K57" s="3" t="s">
        <v>1113</v>
      </c>
      <c r="N57" s="5" t="s">
        <v>1114</v>
      </c>
      <c r="O57" s="5" t="s">
        <v>1115</v>
      </c>
      <c r="P57" t="s">
        <v>1116</v>
      </c>
    </row>
    <row r="58" spans="1:16">
      <c r="A58" t="s">
        <v>1117</v>
      </c>
      <c r="B58" t="s">
        <v>1118</v>
      </c>
      <c r="C58" t="s">
        <v>1119</v>
      </c>
      <c r="D58" t="s">
        <v>1120</v>
      </c>
      <c r="E58" t="s">
        <v>927</v>
      </c>
      <c r="F58">
        <v>976</v>
      </c>
      <c r="G58" t="s">
        <v>928</v>
      </c>
      <c r="I58" s="2" t="s">
        <v>1121</v>
      </c>
      <c r="J58" s="2">
        <v>0</v>
      </c>
      <c r="K58" s="3" t="s">
        <v>1122</v>
      </c>
      <c r="N58" s="5" t="s">
        <v>1123</v>
      </c>
      <c r="O58" s="5" t="s">
        <v>1124</v>
      </c>
      <c r="P58" t="s">
        <v>1125</v>
      </c>
    </row>
    <row r="59" spans="1:16">
      <c r="A59" t="s">
        <v>1126</v>
      </c>
      <c r="B59" t="s">
        <v>1127</v>
      </c>
      <c r="C59" t="s">
        <v>1128</v>
      </c>
      <c r="D59" t="s">
        <v>1129</v>
      </c>
      <c r="E59" t="s">
        <v>1022</v>
      </c>
      <c r="F59">
        <v>208</v>
      </c>
      <c r="G59" t="s">
        <v>1023</v>
      </c>
      <c r="I59" s="2" t="s">
        <v>1130</v>
      </c>
      <c r="J59" s="2">
        <v>936</v>
      </c>
      <c r="K59" s="3" t="s">
        <v>1131</v>
      </c>
      <c r="N59" s="5" t="s">
        <v>1132</v>
      </c>
      <c r="O59" s="5" t="s">
        <v>1133</v>
      </c>
      <c r="P59" t="s">
        <v>1134</v>
      </c>
    </row>
    <row r="60" spans="1:16">
      <c r="A60" t="s">
        <v>1135</v>
      </c>
      <c r="B60" t="s">
        <v>1136</v>
      </c>
      <c r="C60" t="s">
        <v>1137</v>
      </c>
      <c r="D60" t="s">
        <v>1138</v>
      </c>
      <c r="E60" t="s">
        <v>1013</v>
      </c>
      <c r="F60">
        <v>262</v>
      </c>
      <c r="G60" t="s">
        <v>1014</v>
      </c>
      <c r="I60" s="2" t="s">
        <v>1139</v>
      </c>
      <c r="J60" s="2">
        <v>292</v>
      </c>
      <c r="K60" s="3" t="s">
        <v>1140</v>
      </c>
      <c r="N60" s="5" t="s">
        <v>1141</v>
      </c>
      <c r="O60" s="5" t="s">
        <v>1142</v>
      </c>
      <c r="P60" t="s">
        <v>1143</v>
      </c>
    </row>
    <row r="61" spans="1:16">
      <c r="A61" t="s">
        <v>1144</v>
      </c>
      <c r="B61" t="s">
        <v>1145</v>
      </c>
      <c r="C61" t="s">
        <v>1146</v>
      </c>
      <c r="D61" t="s">
        <v>1147</v>
      </c>
      <c r="E61" t="s">
        <v>644</v>
      </c>
      <c r="F61">
        <v>951</v>
      </c>
      <c r="G61" t="s">
        <v>645</v>
      </c>
      <c r="I61" s="2" t="s">
        <v>1148</v>
      </c>
      <c r="J61" s="2">
        <v>270</v>
      </c>
      <c r="K61" s="3" t="s">
        <v>1149</v>
      </c>
      <c r="N61" s="5" t="s">
        <v>1150</v>
      </c>
      <c r="O61" s="5" t="s">
        <v>1151</v>
      </c>
      <c r="P61" t="s">
        <v>1152</v>
      </c>
    </row>
    <row r="62" spans="1:16">
      <c r="A62" t="s">
        <v>1153</v>
      </c>
      <c r="B62" t="s">
        <v>1154</v>
      </c>
      <c r="C62" t="s">
        <v>1155</v>
      </c>
      <c r="D62" t="s">
        <v>1156</v>
      </c>
      <c r="E62" t="s">
        <v>1031</v>
      </c>
      <c r="F62">
        <v>214</v>
      </c>
      <c r="G62" t="s">
        <v>1032</v>
      </c>
      <c r="I62" s="2" t="s">
        <v>1157</v>
      </c>
      <c r="J62" s="2">
        <v>324</v>
      </c>
      <c r="K62" s="3" t="s">
        <v>1158</v>
      </c>
      <c r="N62" s="5" t="s">
        <v>1159</v>
      </c>
      <c r="O62" s="5" t="s">
        <v>1160</v>
      </c>
      <c r="P62" t="s">
        <v>1161</v>
      </c>
    </row>
    <row r="63" spans="1:16">
      <c r="A63" t="s">
        <v>1162</v>
      </c>
      <c r="B63" t="s">
        <v>1163</v>
      </c>
      <c r="C63" t="s">
        <v>1164</v>
      </c>
      <c r="D63" t="s">
        <v>1165</v>
      </c>
      <c r="E63" t="s">
        <v>199</v>
      </c>
      <c r="F63">
        <v>840</v>
      </c>
      <c r="G63" t="s">
        <v>547</v>
      </c>
      <c r="I63" s="2" t="s">
        <v>1166</v>
      </c>
      <c r="J63" s="2">
        <v>320</v>
      </c>
      <c r="K63" s="3" t="s">
        <v>1167</v>
      </c>
      <c r="N63" s="5" t="s">
        <v>1168</v>
      </c>
      <c r="O63" s="5" t="s">
        <v>1169</v>
      </c>
      <c r="P63" t="s">
        <v>1170</v>
      </c>
    </row>
    <row r="64" spans="1:16">
      <c r="A64" t="s">
        <v>1171</v>
      </c>
      <c r="B64" t="s">
        <v>1172</v>
      </c>
      <c r="C64" t="s">
        <v>1173</v>
      </c>
      <c r="D64" t="s">
        <v>1174</v>
      </c>
      <c r="E64" t="s">
        <v>1047</v>
      </c>
      <c r="F64">
        <v>818</v>
      </c>
      <c r="G64" t="s">
        <v>1048</v>
      </c>
      <c r="I64" s="2" t="s">
        <v>1175</v>
      </c>
      <c r="J64" s="2">
        <v>328</v>
      </c>
      <c r="K64" s="3" t="s">
        <v>1176</v>
      </c>
      <c r="N64" s="5" t="s">
        <v>1177</v>
      </c>
      <c r="O64" s="5" t="s">
        <v>1178</v>
      </c>
      <c r="P64" t="s">
        <v>1179</v>
      </c>
    </row>
    <row r="65" spans="1:16">
      <c r="A65" t="s">
        <v>1180</v>
      </c>
      <c r="B65" t="s">
        <v>1181</v>
      </c>
      <c r="C65" t="s">
        <v>1182</v>
      </c>
      <c r="D65" t="s">
        <v>1183</v>
      </c>
      <c r="E65" t="s">
        <v>199</v>
      </c>
      <c r="F65">
        <v>840</v>
      </c>
      <c r="G65" t="s">
        <v>547</v>
      </c>
      <c r="I65" s="2" t="s">
        <v>1184</v>
      </c>
      <c r="J65" s="2">
        <v>344</v>
      </c>
      <c r="K65" s="3" t="s">
        <v>1185</v>
      </c>
      <c r="N65" s="5" t="s">
        <v>1186</v>
      </c>
      <c r="O65" s="5" t="s">
        <v>1187</v>
      </c>
      <c r="P65" t="s">
        <v>1188</v>
      </c>
    </row>
    <row r="66" spans="1:16">
      <c r="A66" t="s">
        <v>1189</v>
      </c>
      <c r="B66" t="s">
        <v>1190</v>
      </c>
      <c r="C66" t="s">
        <v>1191</v>
      </c>
      <c r="D66" t="s">
        <v>1192</v>
      </c>
      <c r="E66" t="s">
        <v>956</v>
      </c>
      <c r="F66">
        <v>950</v>
      </c>
      <c r="G66" t="s">
        <v>957</v>
      </c>
      <c r="I66" s="2" t="s">
        <v>1193</v>
      </c>
      <c r="J66" s="2">
        <v>340</v>
      </c>
      <c r="K66" s="3" t="s">
        <v>1194</v>
      </c>
      <c r="N66" s="5" t="s">
        <v>1195</v>
      </c>
      <c r="O66" s="5" t="s">
        <v>1196</v>
      </c>
      <c r="P66" t="s">
        <v>1197</v>
      </c>
    </row>
    <row r="67" spans="1:16">
      <c r="A67" t="s">
        <v>1198</v>
      </c>
      <c r="B67" t="s">
        <v>1199</v>
      </c>
      <c r="C67" t="s">
        <v>1200</v>
      </c>
      <c r="D67" t="s">
        <v>1201</v>
      </c>
      <c r="E67" t="s">
        <v>1058</v>
      </c>
      <c r="F67">
        <v>232</v>
      </c>
      <c r="G67" t="s">
        <v>1059</v>
      </c>
      <c r="I67" s="2" t="s">
        <v>1083</v>
      </c>
      <c r="J67" s="2">
        <v>191</v>
      </c>
      <c r="K67" s="3" t="s">
        <v>1084</v>
      </c>
      <c r="N67" s="5" t="s">
        <v>1202</v>
      </c>
      <c r="O67" s="5" t="s">
        <v>1203</v>
      </c>
      <c r="P67" t="s">
        <v>1204</v>
      </c>
    </row>
    <row r="68" spans="1:16">
      <c r="A68" t="s">
        <v>1205</v>
      </c>
      <c r="B68" t="s">
        <v>1206</v>
      </c>
      <c r="C68" t="s">
        <v>1207</v>
      </c>
      <c r="D68" t="s">
        <v>1208</v>
      </c>
      <c r="E68" t="s">
        <v>574</v>
      </c>
      <c r="F68">
        <v>978</v>
      </c>
      <c r="G68" t="s">
        <v>575</v>
      </c>
      <c r="I68" s="2" t="s">
        <v>1209</v>
      </c>
      <c r="J68" s="2">
        <v>332</v>
      </c>
      <c r="K68" s="3" t="s">
        <v>1210</v>
      </c>
      <c r="N68" s="5" t="s">
        <v>1211</v>
      </c>
      <c r="O68" s="5" t="s">
        <v>1212</v>
      </c>
      <c r="P68" t="s">
        <v>1213</v>
      </c>
    </row>
    <row r="69" spans="1:16">
      <c r="A69" t="s">
        <v>1214</v>
      </c>
      <c r="B69" t="s">
        <v>1215</v>
      </c>
      <c r="C69" t="s">
        <v>1216</v>
      </c>
      <c r="D69" t="s">
        <v>1217</v>
      </c>
      <c r="E69" t="s">
        <v>1218</v>
      </c>
      <c r="F69">
        <v>748</v>
      </c>
      <c r="G69" t="s">
        <v>1219</v>
      </c>
      <c r="I69" s="2" t="s">
        <v>1220</v>
      </c>
      <c r="J69" s="2">
        <v>348</v>
      </c>
      <c r="K69" s="3" t="s">
        <v>1221</v>
      </c>
      <c r="N69" s="5" t="s">
        <v>1222</v>
      </c>
      <c r="O69" s="5" t="s">
        <v>1223</v>
      </c>
      <c r="P69" t="s">
        <v>207</v>
      </c>
    </row>
    <row r="70" spans="1:16">
      <c r="A70" t="s">
        <v>1224</v>
      </c>
      <c r="B70" t="s">
        <v>1225</v>
      </c>
      <c r="C70" t="s">
        <v>1226</v>
      </c>
      <c r="D70" t="s">
        <v>1227</v>
      </c>
      <c r="E70" t="s">
        <v>1067</v>
      </c>
      <c r="F70">
        <v>230</v>
      </c>
      <c r="G70" t="s">
        <v>1068</v>
      </c>
      <c r="I70" s="2" t="s">
        <v>1228</v>
      </c>
      <c r="J70" s="2">
        <v>360</v>
      </c>
      <c r="K70" s="3" t="s">
        <v>1229</v>
      </c>
      <c r="N70" s="5" t="s">
        <v>1230</v>
      </c>
      <c r="O70" s="5" t="s">
        <v>1231</v>
      </c>
      <c r="P70" t="s">
        <v>1232</v>
      </c>
    </row>
    <row r="71" spans="1:16">
      <c r="A71" t="s">
        <v>1233</v>
      </c>
      <c r="B71" t="s">
        <v>1234</v>
      </c>
      <c r="C71" t="s">
        <v>1235</v>
      </c>
      <c r="D71" t="s">
        <v>1236</v>
      </c>
      <c r="E71" t="s">
        <v>1094</v>
      </c>
      <c r="F71">
        <v>238</v>
      </c>
      <c r="G71" t="s">
        <v>1095</v>
      </c>
      <c r="I71" s="2" t="s">
        <v>1237</v>
      </c>
      <c r="J71" s="2">
        <v>376</v>
      </c>
      <c r="K71" s="3" t="s">
        <v>1238</v>
      </c>
      <c r="N71" s="5" t="s">
        <v>1239</v>
      </c>
      <c r="O71" s="5" t="s">
        <v>1240</v>
      </c>
      <c r="P71" t="s">
        <v>1241</v>
      </c>
    </row>
    <row r="72" spans="1:16">
      <c r="A72" t="s">
        <v>1242</v>
      </c>
      <c r="B72" t="s">
        <v>1243</v>
      </c>
      <c r="C72" t="s">
        <v>1244</v>
      </c>
      <c r="D72" t="s">
        <v>1245</v>
      </c>
      <c r="E72" t="s">
        <v>1022</v>
      </c>
      <c r="F72">
        <v>208</v>
      </c>
      <c r="G72" t="s">
        <v>1023</v>
      </c>
      <c r="I72" s="2" t="s">
        <v>1246</v>
      </c>
      <c r="J72" s="2">
        <v>0</v>
      </c>
      <c r="K72" s="3" t="s">
        <v>1247</v>
      </c>
      <c r="N72" s="5" t="s">
        <v>1248</v>
      </c>
      <c r="O72" s="5" t="s">
        <v>1249</v>
      </c>
      <c r="P72" t="s">
        <v>1250</v>
      </c>
    </row>
    <row r="73" spans="1:16">
      <c r="A73" t="s">
        <v>1251</v>
      </c>
      <c r="B73" t="s">
        <v>1252</v>
      </c>
      <c r="C73" t="s">
        <v>1253</v>
      </c>
      <c r="D73" t="s">
        <v>1254</v>
      </c>
      <c r="E73" t="s">
        <v>1085</v>
      </c>
      <c r="F73">
        <v>242</v>
      </c>
      <c r="G73" t="s">
        <v>1086</v>
      </c>
      <c r="I73" s="2" t="s">
        <v>1255</v>
      </c>
      <c r="J73" s="2">
        <v>356</v>
      </c>
      <c r="K73" s="3" t="s">
        <v>1256</v>
      </c>
    </row>
    <row r="74" spans="1:16">
      <c r="A74" t="s">
        <v>1257</v>
      </c>
      <c r="B74" t="s">
        <v>1258</v>
      </c>
      <c r="C74" t="s">
        <v>1259</v>
      </c>
      <c r="D74" t="s">
        <v>1260</v>
      </c>
      <c r="E74" t="s">
        <v>574</v>
      </c>
      <c r="F74">
        <v>978</v>
      </c>
      <c r="G74" t="s">
        <v>575</v>
      </c>
      <c r="I74" s="2" t="s">
        <v>1261</v>
      </c>
      <c r="J74" s="2">
        <v>368</v>
      </c>
      <c r="K74" s="3" t="s">
        <v>1262</v>
      </c>
    </row>
    <row r="75" spans="1:16">
      <c r="A75" t="s">
        <v>1263</v>
      </c>
      <c r="B75" t="s">
        <v>1264</v>
      </c>
      <c r="C75" t="s">
        <v>1265</v>
      </c>
      <c r="D75" t="s">
        <v>1266</v>
      </c>
      <c r="E75" t="s">
        <v>574</v>
      </c>
      <c r="F75">
        <v>978</v>
      </c>
      <c r="G75" t="s">
        <v>575</v>
      </c>
      <c r="I75" s="2" t="s">
        <v>1267</v>
      </c>
      <c r="J75" s="2">
        <v>364</v>
      </c>
      <c r="K75" s="3" t="s">
        <v>1268</v>
      </c>
    </row>
    <row r="76" spans="1:16">
      <c r="A76" t="s">
        <v>1269</v>
      </c>
      <c r="B76" t="s">
        <v>1270</v>
      </c>
      <c r="C76" t="s">
        <v>1271</v>
      </c>
      <c r="D76" t="s">
        <v>1272</v>
      </c>
      <c r="E76" t="s">
        <v>574</v>
      </c>
      <c r="F76">
        <v>978</v>
      </c>
      <c r="G76" t="s">
        <v>575</v>
      </c>
      <c r="I76" s="2" t="s">
        <v>1273</v>
      </c>
      <c r="J76" s="2">
        <v>352</v>
      </c>
      <c r="K76" s="3" t="s">
        <v>1274</v>
      </c>
    </row>
    <row r="77" spans="1:16">
      <c r="A77" t="s">
        <v>1275</v>
      </c>
      <c r="B77" t="s">
        <v>1276</v>
      </c>
      <c r="C77" t="s">
        <v>1277</v>
      </c>
      <c r="D77" t="s">
        <v>1278</v>
      </c>
      <c r="E77" t="s">
        <v>574</v>
      </c>
      <c r="F77">
        <v>978</v>
      </c>
      <c r="G77" t="s">
        <v>575</v>
      </c>
      <c r="I77" s="2" t="s">
        <v>1279</v>
      </c>
      <c r="J77" s="2">
        <v>0</v>
      </c>
      <c r="K77" s="3" t="s">
        <v>1280</v>
      </c>
    </row>
    <row r="78" spans="1:16">
      <c r="A78" t="s">
        <v>1281</v>
      </c>
      <c r="B78" t="s">
        <v>1282</v>
      </c>
      <c r="C78" t="s">
        <v>1283</v>
      </c>
      <c r="D78" t="s">
        <v>1284</v>
      </c>
      <c r="E78" t="s">
        <v>574</v>
      </c>
      <c r="F78">
        <v>978</v>
      </c>
      <c r="G78" t="s">
        <v>575</v>
      </c>
      <c r="I78" s="2" t="s">
        <v>1285</v>
      </c>
      <c r="J78" s="2">
        <v>388</v>
      </c>
      <c r="K78" s="3" t="s">
        <v>1286</v>
      </c>
    </row>
    <row r="79" spans="1:16">
      <c r="A79" t="s">
        <v>1287</v>
      </c>
      <c r="B79" t="s">
        <v>1288</v>
      </c>
      <c r="C79" t="s">
        <v>1289</v>
      </c>
      <c r="D79" t="s">
        <v>1290</v>
      </c>
      <c r="E79" t="s">
        <v>956</v>
      </c>
      <c r="F79">
        <v>950</v>
      </c>
      <c r="G79" t="s">
        <v>957</v>
      </c>
      <c r="I79" s="2" t="s">
        <v>1291</v>
      </c>
      <c r="J79" s="2">
        <v>400</v>
      </c>
      <c r="K79" s="3" t="s">
        <v>1292</v>
      </c>
    </row>
    <row r="80" spans="1:16">
      <c r="A80" t="s">
        <v>1293</v>
      </c>
      <c r="B80" t="s">
        <v>1294</v>
      </c>
      <c r="C80" t="s">
        <v>1295</v>
      </c>
      <c r="D80" t="s">
        <v>1296</v>
      </c>
      <c r="E80" t="s">
        <v>1148</v>
      </c>
      <c r="F80">
        <v>270</v>
      </c>
      <c r="G80" t="s">
        <v>1149</v>
      </c>
      <c r="I80" s="2" t="s">
        <v>1297</v>
      </c>
      <c r="J80" s="2">
        <v>392</v>
      </c>
      <c r="K80" s="3" t="s">
        <v>1298</v>
      </c>
    </row>
    <row r="81" spans="1:11">
      <c r="A81" t="s">
        <v>1299</v>
      </c>
      <c r="B81" t="s">
        <v>1300</v>
      </c>
      <c r="C81" t="s">
        <v>1301</v>
      </c>
      <c r="D81" t="s">
        <v>1302</v>
      </c>
      <c r="E81" t="s">
        <v>1112</v>
      </c>
      <c r="F81">
        <v>981</v>
      </c>
      <c r="G81" t="s">
        <v>1113</v>
      </c>
      <c r="I81" s="2" t="s">
        <v>1303</v>
      </c>
      <c r="J81" s="2">
        <v>404</v>
      </c>
      <c r="K81" s="3" t="s">
        <v>1304</v>
      </c>
    </row>
    <row r="82" spans="1:11">
      <c r="A82" t="s">
        <v>1305</v>
      </c>
      <c r="B82" t="s">
        <v>1306</v>
      </c>
      <c r="C82" t="s">
        <v>1307</v>
      </c>
      <c r="D82" t="s">
        <v>1308</v>
      </c>
      <c r="E82" t="s">
        <v>574</v>
      </c>
      <c r="F82">
        <v>978</v>
      </c>
      <c r="G82" t="s">
        <v>575</v>
      </c>
      <c r="I82" s="2" t="s">
        <v>1309</v>
      </c>
      <c r="J82" s="2">
        <v>417</v>
      </c>
      <c r="K82" s="3" t="s">
        <v>1310</v>
      </c>
    </row>
    <row r="83" spans="1:11">
      <c r="A83" t="s">
        <v>1311</v>
      </c>
      <c r="B83" t="s">
        <v>1312</v>
      </c>
      <c r="C83" t="s">
        <v>1313</v>
      </c>
      <c r="D83" t="s">
        <v>1314</v>
      </c>
      <c r="E83" t="s">
        <v>1130</v>
      </c>
      <c r="F83">
        <v>936</v>
      </c>
      <c r="G83" t="s">
        <v>1131</v>
      </c>
      <c r="I83" s="2" t="s">
        <v>945</v>
      </c>
      <c r="J83" s="2">
        <v>116</v>
      </c>
      <c r="K83" s="3" t="s">
        <v>946</v>
      </c>
    </row>
    <row r="84" spans="1:11">
      <c r="A84" t="s">
        <v>1315</v>
      </c>
      <c r="B84" t="s">
        <v>1316</v>
      </c>
      <c r="C84" t="s">
        <v>1317</v>
      </c>
      <c r="D84" t="s">
        <v>1318</v>
      </c>
      <c r="E84" t="s">
        <v>1139</v>
      </c>
      <c r="F84">
        <v>292</v>
      </c>
      <c r="G84" t="s">
        <v>1140</v>
      </c>
      <c r="I84" s="2" t="s">
        <v>1056</v>
      </c>
      <c r="J84" s="2">
        <v>174</v>
      </c>
      <c r="K84" s="3" t="s">
        <v>1057</v>
      </c>
    </row>
    <row r="85" spans="1:11">
      <c r="A85" t="s">
        <v>1319</v>
      </c>
      <c r="B85" t="s">
        <v>1320</v>
      </c>
      <c r="C85" t="s">
        <v>1321</v>
      </c>
      <c r="D85" t="s">
        <v>1322</v>
      </c>
      <c r="E85" t="s">
        <v>574</v>
      </c>
      <c r="F85">
        <v>978</v>
      </c>
      <c r="G85" t="s">
        <v>575</v>
      </c>
      <c r="I85" s="2" t="s">
        <v>1323</v>
      </c>
      <c r="J85" s="2">
        <v>408</v>
      </c>
      <c r="K85" s="3" t="s">
        <v>1324</v>
      </c>
    </row>
    <row r="86" spans="1:11">
      <c r="A86" t="s">
        <v>1325</v>
      </c>
      <c r="B86" t="s">
        <v>1326</v>
      </c>
      <c r="C86" t="s">
        <v>1327</v>
      </c>
      <c r="D86" t="s">
        <v>1328</v>
      </c>
      <c r="E86" t="s">
        <v>1022</v>
      </c>
      <c r="F86">
        <v>208</v>
      </c>
      <c r="G86" t="s">
        <v>1023</v>
      </c>
      <c r="I86" s="2" t="s">
        <v>1329</v>
      </c>
      <c r="J86" s="2">
        <v>410</v>
      </c>
      <c r="K86" s="3" t="s">
        <v>1330</v>
      </c>
    </row>
    <row r="87" spans="1:11">
      <c r="A87" t="s">
        <v>1331</v>
      </c>
      <c r="B87" t="s">
        <v>1332</v>
      </c>
      <c r="C87" t="s">
        <v>1333</v>
      </c>
      <c r="D87" t="s">
        <v>1334</v>
      </c>
      <c r="E87" t="s">
        <v>644</v>
      </c>
      <c r="F87">
        <v>951</v>
      </c>
      <c r="G87" t="s">
        <v>645</v>
      </c>
      <c r="I87" s="2" t="s">
        <v>1335</v>
      </c>
      <c r="J87" s="2">
        <v>414</v>
      </c>
      <c r="K87" s="3" t="s">
        <v>1336</v>
      </c>
    </row>
    <row r="88" spans="1:11">
      <c r="A88" t="s">
        <v>1337</v>
      </c>
      <c r="B88" t="s">
        <v>1338</v>
      </c>
      <c r="C88" t="s">
        <v>1339</v>
      </c>
      <c r="D88" t="s">
        <v>1340</v>
      </c>
      <c r="E88" t="s">
        <v>574</v>
      </c>
      <c r="F88">
        <v>978</v>
      </c>
      <c r="G88" t="s">
        <v>575</v>
      </c>
      <c r="I88" s="2" t="s">
        <v>987</v>
      </c>
      <c r="J88" s="2">
        <v>136</v>
      </c>
      <c r="K88" s="3" t="s">
        <v>988</v>
      </c>
    </row>
    <row r="89" spans="1:11">
      <c r="A89" t="s">
        <v>1341</v>
      </c>
      <c r="B89" t="s">
        <v>1342</v>
      </c>
      <c r="C89" t="s">
        <v>1343</v>
      </c>
      <c r="D89" t="s">
        <v>1344</v>
      </c>
      <c r="E89" t="s">
        <v>199</v>
      </c>
      <c r="F89">
        <v>840</v>
      </c>
      <c r="G89" t="s">
        <v>547</v>
      </c>
      <c r="I89" s="2" t="s">
        <v>1345</v>
      </c>
      <c r="J89" s="2">
        <v>398</v>
      </c>
      <c r="K89" s="3" t="s">
        <v>1346</v>
      </c>
    </row>
    <row r="90" spans="1:11">
      <c r="A90" t="s">
        <v>1347</v>
      </c>
      <c r="B90" t="s">
        <v>1348</v>
      </c>
      <c r="C90" t="s">
        <v>1349</v>
      </c>
      <c r="D90" t="s">
        <v>1350</v>
      </c>
      <c r="E90" t="s">
        <v>1166</v>
      </c>
      <c r="F90">
        <v>320</v>
      </c>
      <c r="G90" t="s">
        <v>1167</v>
      </c>
      <c r="I90" s="2" t="s">
        <v>1351</v>
      </c>
      <c r="J90" s="2">
        <v>418</v>
      </c>
      <c r="K90" s="3" t="s">
        <v>1352</v>
      </c>
    </row>
    <row r="91" spans="1:11">
      <c r="A91" t="s">
        <v>1353</v>
      </c>
      <c r="B91" t="s">
        <v>1354</v>
      </c>
      <c r="C91" t="s">
        <v>1355</v>
      </c>
      <c r="D91" t="s">
        <v>1356</v>
      </c>
      <c r="E91" t="s">
        <v>1121</v>
      </c>
      <c r="F91">
        <v>0</v>
      </c>
      <c r="G91" t="s">
        <v>1122</v>
      </c>
      <c r="I91" s="2" t="s">
        <v>1357</v>
      </c>
      <c r="J91" s="2">
        <v>422</v>
      </c>
      <c r="K91" s="3" t="s">
        <v>1358</v>
      </c>
    </row>
    <row r="92" spans="1:11">
      <c r="A92" t="s">
        <v>1359</v>
      </c>
      <c r="B92" t="s">
        <v>1360</v>
      </c>
      <c r="C92" t="s">
        <v>1361</v>
      </c>
      <c r="D92" t="s">
        <v>1362</v>
      </c>
      <c r="E92" t="s">
        <v>1157</v>
      </c>
      <c r="F92">
        <v>324</v>
      </c>
      <c r="G92" t="s">
        <v>1158</v>
      </c>
      <c r="I92" s="2" t="s">
        <v>1363</v>
      </c>
      <c r="J92" s="2">
        <v>144</v>
      </c>
      <c r="K92" s="3" t="s">
        <v>1364</v>
      </c>
    </row>
    <row r="93" spans="1:11">
      <c r="A93" t="s">
        <v>1365</v>
      </c>
      <c r="B93" t="s">
        <v>1366</v>
      </c>
      <c r="C93" t="s">
        <v>1367</v>
      </c>
      <c r="D93" t="s">
        <v>1368</v>
      </c>
      <c r="E93" t="s">
        <v>821</v>
      </c>
      <c r="F93">
        <v>952</v>
      </c>
      <c r="G93" t="s">
        <v>822</v>
      </c>
      <c r="I93" s="2" t="s">
        <v>1369</v>
      </c>
      <c r="J93" s="2">
        <v>430</v>
      </c>
      <c r="K93" s="3" t="s">
        <v>1370</v>
      </c>
    </row>
    <row r="94" spans="1:11">
      <c r="A94" t="s">
        <v>1371</v>
      </c>
      <c r="B94" t="s">
        <v>1372</v>
      </c>
      <c r="C94" t="s">
        <v>1373</v>
      </c>
      <c r="D94" t="s">
        <v>1374</v>
      </c>
      <c r="E94" t="s">
        <v>1175</v>
      </c>
      <c r="F94">
        <v>328</v>
      </c>
      <c r="G94" t="s">
        <v>1176</v>
      </c>
      <c r="I94" s="2" t="s">
        <v>1375</v>
      </c>
      <c r="J94" s="2">
        <v>426</v>
      </c>
      <c r="K94" s="3" t="s">
        <v>1376</v>
      </c>
    </row>
    <row r="95" spans="1:11">
      <c r="A95" t="s">
        <v>1377</v>
      </c>
      <c r="B95" t="s">
        <v>1378</v>
      </c>
      <c r="C95" t="s">
        <v>1379</v>
      </c>
      <c r="D95" t="s">
        <v>1380</v>
      </c>
      <c r="E95" t="s">
        <v>1209</v>
      </c>
      <c r="F95">
        <v>332</v>
      </c>
      <c r="G95" t="s">
        <v>1210</v>
      </c>
      <c r="I95" s="2" t="s">
        <v>1381</v>
      </c>
      <c r="J95" s="2">
        <v>434</v>
      </c>
      <c r="K95" s="3" t="s">
        <v>1382</v>
      </c>
    </row>
    <row r="96" spans="1:11">
      <c r="A96" t="s">
        <v>1383</v>
      </c>
      <c r="B96" t="s">
        <v>1384</v>
      </c>
      <c r="C96" t="s">
        <v>1385</v>
      </c>
      <c r="D96" t="s">
        <v>1386</v>
      </c>
      <c r="I96" s="2" t="s">
        <v>1387</v>
      </c>
      <c r="J96" s="2">
        <v>504</v>
      </c>
      <c r="K96" s="3" t="s">
        <v>1388</v>
      </c>
    </row>
    <row r="97" spans="1:11">
      <c r="A97" t="s">
        <v>1389</v>
      </c>
      <c r="B97" t="s">
        <v>1390</v>
      </c>
      <c r="C97" t="s">
        <v>1391</v>
      </c>
      <c r="D97" t="s">
        <v>1392</v>
      </c>
      <c r="E97" t="s">
        <v>1193</v>
      </c>
      <c r="F97">
        <v>340</v>
      </c>
      <c r="G97" t="s">
        <v>1194</v>
      </c>
      <c r="I97" s="2" t="s">
        <v>1393</v>
      </c>
      <c r="J97" s="2">
        <v>498</v>
      </c>
      <c r="K97" s="3" t="s">
        <v>1394</v>
      </c>
    </row>
    <row r="98" spans="1:11">
      <c r="A98" t="s">
        <v>1395</v>
      </c>
      <c r="B98" t="s">
        <v>1396</v>
      </c>
      <c r="C98" t="s">
        <v>1397</v>
      </c>
      <c r="D98" t="s">
        <v>1398</v>
      </c>
      <c r="E98" t="s">
        <v>1184</v>
      </c>
      <c r="F98">
        <v>344</v>
      </c>
      <c r="G98" t="s">
        <v>1185</v>
      </c>
      <c r="I98" s="2" t="s">
        <v>1399</v>
      </c>
      <c r="J98" s="2">
        <v>969</v>
      </c>
      <c r="K98" s="3" t="s">
        <v>1400</v>
      </c>
    </row>
    <row r="99" spans="1:11">
      <c r="A99" t="s">
        <v>1401</v>
      </c>
      <c r="B99" t="s">
        <v>1402</v>
      </c>
      <c r="C99" t="s">
        <v>1403</v>
      </c>
      <c r="D99" t="s">
        <v>1404</v>
      </c>
      <c r="E99" t="s">
        <v>1220</v>
      </c>
      <c r="F99">
        <v>348</v>
      </c>
      <c r="G99" t="s">
        <v>1221</v>
      </c>
      <c r="I99" s="2" t="s">
        <v>1405</v>
      </c>
      <c r="J99" s="2">
        <v>807</v>
      </c>
      <c r="K99" s="3" t="s">
        <v>1406</v>
      </c>
    </row>
    <row r="100" spans="1:11">
      <c r="A100" t="s">
        <v>1407</v>
      </c>
      <c r="B100" t="s">
        <v>1408</v>
      </c>
      <c r="C100" t="s">
        <v>1409</v>
      </c>
      <c r="D100" t="s">
        <v>1410</v>
      </c>
      <c r="E100" t="s">
        <v>1273</v>
      </c>
      <c r="F100">
        <v>352</v>
      </c>
      <c r="G100" t="s">
        <v>1274</v>
      </c>
      <c r="I100" s="2" t="s">
        <v>1411</v>
      </c>
      <c r="J100" s="2">
        <v>104</v>
      </c>
      <c r="K100" s="3" t="s">
        <v>1412</v>
      </c>
    </row>
    <row r="101" spans="1:11">
      <c r="A101" t="s">
        <v>1413</v>
      </c>
      <c r="B101" t="s">
        <v>1414</v>
      </c>
      <c r="C101" t="s">
        <v>1415</v>
      </c>
      <c r="D101" t="s">
        <v>1416</v>
      </c>
      <c r="E101" t="s">
        <v>1255</v>
      </c>
      <c r="F101">
        <v>356</v>
      </c>
      <c r="G101" t="s">
        <v>1256</v>
      </c>
      <c r="I101" s="2" t="s">
        <v>1417</v>
      </c>
      <c r="J101" s="2">
        <v>496</v>
      </c>
      <c r="K101" s="3" t="s">
        <v>1418</v>
      </c>
    </row>
    <row r="102" spans="1:11">
      <c r="A102" t="s">
        <v>1419</v>
      </c>
      <c r="B102" t="s">
        <v>1420</v>
      </c>
      <c r="C102" t="s">
        <v>1421</v>
      </c>
      <c r="D102" t="s">
        <v>1422</v>
      </c>
      <c r="E102" t="s">
        <v>1228</v>
      </c>
      <c r="F102">
        <v>360</v>
      </c>
      <c r="G102" t="s">
        <v>1229</v>
      </c>
      <c r="I102" s="2" t="s">
        <v>1423</v>
      </c>
      <c r="J102" s="2">
        <v>446</v>
      </c>
      <c r="K102" s="3" t="s">
        <v>1424</v>
      </c>
    </row>
    <row r="103" spans="1:11">
      <c r="A103" t="s">
        <v>1425</v>
      </c>
      <c r="B103" t="s">
        <v>1426</v>
      </c>
      <c r="C103" t="s">
        <v>1427</v>
      </c>
      <c r="D103" t="s">
        <v>1428</v>
      </c>
      <c r="E103" t="s">
        <v>1267</v>
      </c>
      <c r="F103">
        <v>364</v>
      </c>
      <c r="G103" t="s">
        <v>1268</v>
      </c>
      <c r="I103" s="2" t="s">
        <v>1429</v>
      </c>
      <c r="J103" s="2">
        <v>478</v>
      </c>
      <c r="K103" s="3" t="s">
        <v>1430</v>
      </c>
    </row>
    <row r="104" spans="1:11">
      <c r="A104" t="s">
        <v>1431</v>
      </c>
      <c r="B104" t="s">
        <v>1432</v>
      </c>
      <c r="C104" t="s">
        <v>1433</v>
      </c>
      <c r="D104" t="s">
        <v>1434</v>
      </c>
      <c r="E104" t="s">
        <v>1261</v>
      </c>
      <c r="F104">
        <v>368</v>
      </c>
      <c r="G104" t="s">
        <v>1262</v>
      </c>
      <c r="I104" s="2" t="s">
        <v>1435</v>
      </c>
      <c r="J104" s="2">
        <v>480</v>
      </c>
      <c r="K104" s="3" t="s">
        <v>1436</v>
      </c>
    </row>
    <row r="105" spans="1:11">
      <c r="A105" t="s">
        <v>1437</v>
      </c>
      <c r="B105" t="s">
        <v>1438</v>
      </c>
      <c r="C105" t="s">
        <v>1439</v>
      </c>
      <c r="D105" t="s">
        <v>1440</v>
      </c>
      <c r="E105" t="s">
        <v>574</v>
      </c>
      <c r="F105">
        <v>978</v>
      </c>
      <c r="G105" t="s">
        <v>575</v>
      </c>
      <c r="I105" s="2" t="s">
        <v>1441</v>
      </c>
      <c r="J105" s="2">
        <v>462</v>
      </c>
      <c r="K105" s="3" t="s">
        <v>1442</v>
      </c>
    </row>
    <row r="106" spans="1:11">
      <c r="A106" t="s">
        <v>1443</v>
      </c>
      <c r="B106" t="s">
        <v>1444</v>
      </c>
      <c r="C106" t="s">
        <v>1445</v>
      </c>
      <c r="D106" t="s">
        <v>1446</v>
      </c>
      <c r="E106" t="s">
        <v>1246</v>
      </c>
      <c r="F106">
        <v>0</v>
      </c>
      <c r="G106" t="s">
        <v>1247</v>
      </c>
      <c r="I106" s="2" t="s">
        <v>1447</v>
      </c>
      <c r="J106" s="2">
        <v>454</v>
      </c>
      <c r="K106" s="3" t="s">
        <v>1448</v>
      </c>
    </row>
    <row r="107" spans="1:11">
      <c r="A107" t="s">
        <v>1449</v>
      </c>
      <c r="B107" t="s">
        <v>1450</v>
      </c>
      <c r="C107" t="s">
        <v>1451</v>
      </c>
      <c r="D107" t="s">
        <v>1452</v>
      </c>
      <c r="E107" t="s">
        <v>1237</v>
      </c>
      <c r="F107">
        <v>376</v>
      </c>
      <c r="G107" t="s">
        <v>1238</v>
      </c>
      <c r="I107" s="2" t="s">
        <v>1453</v>
      </c>
      <c r="J107" s="2">
        <v>484</v>
      </c>
      <c r="K107" s="3" t="s">
        <v>1454</v>
      </c>
    </row>
    <row r="108" spans="1:11">
      <c r="A108" t="s">
        <v>1455</v>
      </c>
      <c r="B108" t="s">
        <v>1456</v>
      </c>
      <c r="C108" t="s">
        <v>1457</v>
      </c>
      <c r="D108" t="s">
        <v>1458</v>
      </c>
      <c r="E108" t="s">
        <v>574</v>
      </c>
      <c r="F108">
        <v>978</v>
      </c>
      <c r="G108" t="s">
        <v>575</v>
      </c>
      <c r="I108" s="2" t="s">
        <v>1459</v>
      </c>
      <c r="J108" s="2">
        <v>458</v>
      </c>
      <c r="K108" s="3" t="s">
        <v>1460</v>
      </c>
    </row>
    <row r="109" spans="1:11">
      <c r="A109" t="s">
        <v>1461</v>
      </c>
      <c r="B109" t="s">
        <v>1462</v>
      </c>
      <c r="C109" t="s">
        <v>1463</v>
      </c>
      <c r="D109" t="s">
        <v>1464</v>
      </c>
      <c r="E109" t="s">
        <v>1285</v>
      </c>
      <c r="F109">
        <v>388</v>
      </c>
      <c r="G109" t="s">
        <v>1286</v>
      </c>
      <c r="I109" s="2" t="s">
        <v>1465</v>
      </c>
      <c r="J109" s="2">
        <v>943</v>
      </c>
      <c r="K109" s="3" t="s">
        <v>1466</v>
      </c>
    </row>
    <row r="110" spans="1:11">
      <c r="A110" t="s">
        <v>1467</v>
      </c>
      <c r="B110" t="s">
        <v>1468</v>
      </c>
      <c r="C110" t="s">
        <v>1469</v>
      </c>
      <c r="D110" t="s">
        <v>1470</v>
      </c>
      <c r="E110" t="s">
        <v>1297</v>
      </c>
      <c r="F110">
        <v>392</v>
      </c>
      <c r="G110" t="s">
        <v>1298</v>
      </c>
      <c r="I110" s="2" t="s">
        <v>1471</v>
      </c>
      <c r="J110" s="2">
        <v>516</v>
      </c>
      <c r="K110" s="3" t="s">
        <v>1472</v>
      </c>
    </row>
    <row r="111" spans="1:11">
      <c r="A111" t="s">
        <v>1473</v>
      </c>
      <c r="B111" t="s">
        <v>1474</v>
      </c>
      <c r="C111" t="s">
        <v>1475</v>
      </c>
      <c r="D111" t="s">
        <v>1476</v>
      </c>
      <c r="E111" t="s">
        <v>1279</v>
      </c>
      <c r="F111">
        <v>0</v>
      </c>
      <c r="G111" t="s">
        <v>1280</v>
      </c>
      <c r="I111" s="2" t="s">
        <v>1477</v>
      </c>
      <c r="J111" s="2">
        <v>566</v>
      </c>
      <c r="K111" s="3" t="s">
        <v>1478</v>
      </c>
    </row>
    <row r="112" spans="1:11">
      <c r="A112" t="s">
        <v>1479</v>
      </c>
      <c r="B112" t="s">
        <v>1480</v>
      </c>
      <c r="C112" t="s">
        <v>1481</v>
      </c>
      <c r="D112" t="s">
        <v>1482</v>
      </c>
      <c r="E112" t="s">
        <v>1291</v>
      </c>
      <c r="F112">
        <v>400</v>
      </c>
      <c r="G112" t="s">
        <v>1292</v>
      </c>
      <c r="I112" s="2" t="s">
        <v>1483</v>
      </c>
      <c r="J112" s="2">
        <v>558</v>
      </c>
      <c r="K112" s="3" t="s">
        <v>1484</v>
      </c>
    </row>
    <row r="113" spans="1:11">
      <c r="A113" t="s">
        <v>1485</v>
      </c>
      <c r="B113" t="s">
        <v>1486</v>
      </c>
      <c r="C113" t="s">
        <v>1487</v>
      </c>
      <c r="D113" t="s">
        <v>1488</v>
      </c>
      <c r="E113" t="s">
        <v>1345</v>
      </c>
      <c r="F113">
        <v>398</v>
      </c>
      <c r="G113" t="s">
        <v>1346</v>
      </c>
      <c r="I113" s="2" t="s">
        <v>1489</v>
      </c>
      <c r="J113" s="2">
        <v>578</v>
      </c>
      <c r="K113" s="3" t="s">
        <v>1490</v>
      </c>
    </row>
    <row r="114" spans="1:11">
      <c r="A114" t="s">
        <v>1491</v>
      </c>
      <c r="B114" t="s">
        <v>1492</v>
      </c>
      <c r="C114" t="s">
        <v>1493</v>
      </c>
      <c r="D114" t="s">
        <v>1494</v>
      </c>
      <c r="E114" t="s">
        <v>1303</v>
      </c>
      <c r="F114">
        <v>404</v>
      </c>
      <c r="G114" t="s">
        <v>1304</v>
      </c>
      <c r="I114" s="2" t="s">
        <v>1495</v>
      </c>
      <c r="J114" s="2">
        <v>524</v>
      </c>
      <c r="K114" s="3" t="s">
        <v>1496</v>
      </c>
    </row>
    <row r="115" spans="1:11">
      <c r="A115" t="s">
        <v>1497</v>
      </c>
      <c r="B115" t="s">
        <v>1498</v>
      </c>
      <c r="C115" t="s">
        <v>1499</v>
      </c>
      <c r="D115" t="s">
        <v>1500</v>
      </c>
      <c r="I115" s="2" t="s">
        <v>1501</v>
      </c>
      <c r="J115" s="2">
        <v>554</v>
      </c>
      <c r="K115" s="3" t="s">
        <v>1502</v>
      </c>
    </row>
    <row r="116" spans="1:11">
      <c r="A116" t="s">
        <v>1503</v>
      </c>
      <c r="B116" t="s">
        <v>1504</v>
      </c>
      <c r="C116" t="s">
        <v>1505</v>
      </c>
      <c r="D116" t="s">
        <v>1506</v>
      </c>
      <c r="E116" t="s">
        <v>1323</v>
      </c>
      <c r="F116">
        <v>408</v>
      </c>
      <c r="G116" t="s">
        <v>1324</v>
      </c>
      <c r="I116" s="2" t="s">
        <v>1507</v>
      </c>
      <c r="J116" s="2">
        <v>512</v>
      </c>
      <c r="K116" s="3" t="s">
        <v>1508</v>
      </c>
    </row>
    <row r="117" spans="1:11">
      <c r="A117" t="s">
        <v>1509</v>
      </c>
      <c r="B117" t="s">
        <v>1510</v>
      </c>
      <c r="C117" t="s">
        <v>1511</v>
      </c>
      <c r="D117" t="s">
        <v>1512</v>
      </c>
      <c r="E117" t="s">
        <v>1329</v>
      </c>
      <c r="F117">
        <v>410</v>
      </c>
      <c r="G117" t="s">
        <v>1330</v>
      </c>
      <c r="I117" s="2" t="s">
        <v>1513</v>
      </c>
      <c r="J117" s="2">
        <v>590</v>
      </c>
      <c r="K117" s="3" t="s">
        <v>1514</v>
      </c>
    </row>
    <row r="118" spans="1:11">
      <c r="A118" t="s">
        <v>1515</v>
      </c>
      <c r="B118" t="s">
        <v>1516</v>
      </c>
      <c r="C118" t="s">
        <v>1517</v>
      </c>
      <c r="D118" t="s">
        <v>1518</v>
      </c>
      <c r="E118" t="s">
        <v>574</v>
      </c>
      <c r="F118">
        <v>978</v>
      </c>
      <c r="G118" t="s">
        <v>575</v>
      </c>
      <c r="I118" s="2" t="s">
        <v>1519</v>
      </c>
      <c r="J118" s="2">
        <v>604</v>
      </c>
      <c r="K118" s="3" t="s">
        <v>1520</v>
      </c>
    </row>
    <row r="119" spans="1:11">
      <c r="A119" t="s">
        <v>1521</v>
      </c>
      <c r="B119" t="s">
        <v>1522</v>
      </c>
      <c r="C119" t="s">
        <v>1523</v>
      </c>
      <c r="D119" t="s">
        <v>1524</v>
      </c>
      <c r="E119" t="s">
        <v>1335</v>
      </c>
      <c r="F119">
        <v>414</v>
      </c>
      <c r="G119" t="s">
        <v>1336</v>
      </c>
      <c r="I119" s="2" t="s">
        <v>1525</v>
      </c>
      <c r="J119" s="2">
        <v>598</v>
      </c>
      <c r="K119" s="3" t="s">
        <v>1526</v>
      </c>
    </row>
    <row r="120" spans="1:11">
      <c r="A120" t="s">
        <v>1527</v>
      </c>
      <c r="B120" t="s">
        <v>1528</v>
      </c>
      <c r="C120" t="s">
        <v>1529</v>
      </c>
      <c r="D120" t="s">
        <v>1530</v>
      </c>
      <c r="E120" t="s">
        <v>1309</v>
      </c>
      <c r="F120">
        <v>417</v>
      </c>
      <c r="G120" t="s">
        <v>1310</v>
      </c>
      <c r="I120" s="2" t="s">
        <v>1531</v>
      </c>
      <c r="J120" s="2">
        <v>608</v>
      </c>
      <c r="K120" s="3" t="s">
        <v>1532</v>
      </c>
    </row>
    <row r="121" spans="1:11">
      <c r="A121" t="s">
        <v>1533</v>
      </c>
      <c r="B121" t="s">
        <v>1534</v>
      </c>
      <c r="C121" t="s">
        <v>1535</v>
      </c>
      <c r="D121" t="s">
        <v>1536</v>
      </c>
      <c r="E121" t="s">
        <v>1351</v>
      </c>
      <c r="F121">
        <v>418</v>
      </c>
      <c r="G121" t="s">
        <v>1352</v>
      </c>
      <c r="I121" s="2" t="s">
        <v>1537</v>
      </c>
      <c r="J121" s="2">
        <v>586</v>
      </c>
      <c r="K121" s="3" t="s">
        <v>1538</v>
      </c>
    </row>
    <row r="122" spans="1:11">
      <c r="A122" t="s">
        <v>1539</v>
      </c>
      <c r="B122" t="s">
        <v>1540</v>
      </c>
      <c r="C122" t="s">
        <v>1541</v>
      </c>
      <c r="D122" t="s">
        <v>1542</v>
      </c>
      <c r="E122" t="s">
        <v>574</v>
      </c>
      <c r="F122">
        <v>978</v>
      </c>
      <c r="G122" t="s">
        <v>575</v>
      </c>
      <c r="I122" s="2" t="s">
        <v>1543</v>
      </c>
      <c r="J122" s="2">
        <v>985</v>
      </c>
      <c r="K122" s="3" t="s">
        <v>1544</v>
      </c>
    </row>
    <row r="123" spans="1:11">
      <c r="A123" t="s">
        <v>1545</v>
      </c>
      <c r="B123" t="s">
        <v>1546</v>
      </c>
      <c r="C123" t="s">
        <v>1547</v>
      </c>
      <c r="D123" t="s">
        <v>1548</v>
      </c>
      <c r="E123" t="s">
        <v>1357</v>
      </c>
      <c r="F123">
        <v>422</v>
      </c>
      <c r="G123" t="s">
        <v>1358</v>
      </c>
      <c r="I123" s="2" t="s">
        <v>1549</v>
      </c>
      <c r="J123" s="2">
        <v>600</v>
      </c>
      <c r="K123" s="3" t="s">
        <v>1550</v>
      </c>
    </row>
    <row r="124" spans="1:11">
      <c r="A124" t="s">
        <v>1551</v>
      </c>
      <c r="B124" t="s">
        <v>1552</v>
      </c>
      <c r="C124" t="s">
        <v>1553</v>
      </c>
      <c r="D124" t="s">
        <v>1554</v>
      </c>
      <c r="E124" t="s">
        <v>1375</v>
      </c>
      <c r="F124">
        <v>426</v>
      </c>
      <c r="G124" t="s">
        <v>1376</v>
      </c>
      <c r="I124" s="2" t="s">
        <v>1555</v>
      </c>
      <c r="J124" s="2">
        <v>634</v>
      </c>
      <c r="K124" s="3" t="s">
        <v>1556</v>
      </c>
    </row>
    <row r="125" spans="1:11">
      <c r="A125" t="s">
        <v>1557</v>
      </c>
      <c r="B125" t="s">
        <v>1558</v>
      </c>
      <c r="C125" t="s">
        <v>1559</v>
      </c>
      <c r="D125" t="s">
        <v>1560</v>
      </c>
      <c r="E125" t="s">
        <v>1369</v>
      </c>
      <c r="F125">
        <v>430</v>
      </c>
      <c r="G125" t="s">
        <v>1370</v>
      </c>
      <c r="I125" s="2" t="s">
        <v>1561</v>
      </c>
      <c r="J125" s="2">
        <v>946</v>
      </c>
      <c r="K125" s="3" t="s">
        <v>1562</v>
      </c>
    </row>
    <row r="126" spans="1:11">
      <c r="A126" t="s">
        <v>1563</v>
      </c>
      <c r="B126" t="s">
        <v>1564</v>
      </c>
      <c r="C126" t="s">
        <v>1565</v>
      </c>
      <c r="D126" t="s">
        <v>1566</v>
      </c>
      <c r="E126" t="s">
        <v>1381</v>
      </c>
      <c r="F126">
        <v>434</v>
      </c>
      <c r="G126" t="s">
        <v>1382</v>
      </c>
      <c r="I126" s="2" t="s">
        <v>1567</v>
      </c>
      <c r="J126" s="2">
        <v>941</v>
      </c>
      <c r="K126" s="3" t="s">
        <v>1568</v>
      </c>
    </row>
    <row r="127" spans="1:11">
      <c r="A127" t="s">
        <v>1569</v>
      </c>
      <c r="B127" t="s">
        <v>1570</v>
      </c>
      <c r="C127" t="s">
        <v>1571</v>
      </c>
      <c r="D127" t="s">
        <v>1572</v>
      </c>
      <c r="E127" t="s">
        <v>936</v>
      </c>
      <c r="F127">
        <v>756</v>
      </c>
      <c r="G127" t="s">
        <v>937</v>
      </c>
      <c r="I127" s="2" t="s">
        <v>1573</v>
      </c>
      <c r="J127" s="2">
        <v>643</v>
      </c>
      <c r="K127" s="3" t="s">
        <v>1574</v>
      </c>
    </row>
    <row r="128" spans="1:11">
      <c r="A128" t="s">
        <v>1575</v>
      </c>
      <c r="B128" t="s">
        <v>1576</v>
      </c>
      <c r="C128" t="s">
        <v>1577</v>
      </c>
      <c r="D128" t="s">
        <v>1578</v>
      </c>
      <c r="E128" t="s">
        <v>574</v>
      </c>
      <c r="F128">
        <v>978</v>
      </c>
      <c r="G128" t="s">
        <v>575</v>
      </c>
      <c r="I128" s="2" t="s">
        <v>1579</v>
      </c>
      <c r="J128" s="2">
        <v>646</v>
      </c>
      <c r="K128" s="3" t="s">
        <v>1580</v>
      </c>
    </row>
    <row r="129" spans="1:11">
      <c r="A129" t="s">
        <v>1581</v>
      </c>
      <c r="B129" t="s">
        <v>1582</v>
      </c>
      <c r="C129" t="s">
        <v>1583</v>
      </c>
      <c r="D129" t="s">
        <v>1584</v>
      </c>
      <c r="E129" t="s">
        <v>574</v>
      </c>
      <c r="F129">
        <v>978</v>
      </c>
      <c r="G129" t="s">
        <v>575</v>
      </c>
      <c r="I129" s="2" t="s">
        <v>1585</v>
      </c>
      <c r="J129" s="2">
        <v>682</v>
      </c>
      <c r="K129" s="3" t="s">
        <v>1586</v>
      </c>
    </row>
    <row r="130" spans="1:11">
      <c r="A130" t="s">
        <v>1587</v>
      </c>
      <c r="B130" t="s">
        <v>1588</v>
      </c>
      <c r="C130" t="s">
        <v>1589</v>
      </c>
      <c r="D130" t="s">
        <v>1590</v>
      </c>
      <c r="E130" t="s">
        <v>1423</v>
      </c>
      <c r="F130">
        <v>446</v>
      </c>
      <c r="G130" t="s">
        <v>1424</v>
      </c>
      <c r="I130" s="2" t="s">
        <v>1591</v>
      </c>
      <c r="J130" s="2">
        <v>90</v>
      </c>
      <c r="K130" s="3" t="s">
        <v>1592</v>
      </c>
    </row>
    <row r="131" spans="1:11">
      <c r="A131" t="s">
        <v>1593</v>
      </c>
      <c r="B131" t="s">
        <v>1594</v>
      </c>
      <c r="C131" t="s">
        <v>1405</v>
      </c>
      <c r="D131" t="s">
        <v>1595</v>
      </c>
      <c r="E131" t="s">
        <v>1405</v>
      </c>
      <c r="F131">
        <v>807</v>
      </c>
      <c r="G131" t="s">
        <v>1406</v>
      </c>
      <c r="I131" s="2" t="s">
        <v>1596</v>
      </c>
      <c r="J131" s="2">
        <v>690</v>
      </c>
      <c r="K131" s="3" t="s">
        <v>1597</v>
      </c>
    </row>
    <row r="132" spans="1:11">
      <c r="A132" t="s">
        <v>1598</v>
      </c>
      <c r="B132" t="s">
        <v>1599</v>
      </c>
      <c r="C132" t="s">
        <v>1600</v>
      </c>
      <c r="D132" t="s">
        <v>1601</v>
      </c>
      <c r="E132" t="s">
        <v>1399</v>
      </c>
      <c r="F132">
        <v>969</v>
      </c>
      <c r="G132" t="s">
        <v>1400</v>
      </c>
      <c r="I132" s="2" t="s">
        <v>1602</v>
      </c>
      <c r="J132" s="2">
        <v>938</v>
      </c>
      <c r="K132" s="3" t="s">
        <v>1603</v>
      </c>
    </row>
    <row r="133" spans="1:11">
      <c r="A133" t="s">
        <v>1604</v>
      </c>
      <c r="B133" t="s">
        <v>1605</v>
      </c>
      <c r="C133" t="s">
        <v>1606</v>
      </c>
      <c r="D133" t="s">
        <v>1607</v>
      </c>
      <c r="E133" t="s">
        <v>1447</v>
      </c>
      <c r="F133">
        <v>454</v>
      </c>
      <c r="G133" t="s">
        <v>1448</v>
      </c>
      <c r="I133" s="2" t="s">
        <v>1608</v>
      </c>
      <c r="J133" s="2">
        <v>752</v>
      </c>
      <c r="K133" s="3" t="s">
        <v>1609</v>
      </c>
    </row>
    <row r="134" spans="1:11">
      <c r="A134" t="s">
        <v>1610</v>
      </c>
      <c r="B134" t="s">
        <v>1611</v>
      </c>
      <c r="C134" t="s">
        <v>1612</v>
      </c>
      <c r="D134" t="s">
        <v>1613</v>
      </c>
      <c r="E134" t="s">
        <v>1459</v>
      </c>
      <c r="F134">
        <v>458</v>
      </c>
      <c r="G134" t="s">
        <v>1460</v>
      </c>
      <c r="I134" s="2" t="s">
        <v>1614</v>
      </c>
      <c r="J134" s="2">
        <v>702</v>
      </c>
      <c r="K134" s="3" t="s">
        <v>1615</v>
      </c>
    </row>
    <row r="135" spans="1:11">
      <c r="A135" t="s">
        <v>1616</v>
      </c>
      <c r="B135" t="s">
        <v>1617</v>
      </c>
      <c r="C135" t="s">
        <v>1618</v>
      </c>
      <c r="D135" t="s">
        <v>1619</v>
      </c>
      <c r="E135" t="s">
        <v>1441</v>
      </c>
      <c r="F135">
        <v>462</v>
      </c>
      <c r="G135" t="s">
        <v>1442</v>
      </c>
      <c r="I135" s="2" t="s">
        <v>1620</v>
      </c>
      <c r="J135" s="2">
        <v>654</v>
      </c>
      <c r="K135" s="3" t="s">
        <v>1621</v>
      </c>
    </row>
    <row r="136" spans="1:11">
      <c r="A136" t="s">
        <v>1622</v>
      </c>
      <c r="B136" t="s">
        <v>1623</v>
      </c>
      <c r="C136" t="s">
        <v>1624</v>
      </c>
      <c r="D136" t="s">
        <v>1625</v>
      </c>
      <c r="E136" t="s">
        <v>821</v>
      </c>
      <c r="F136">
        <v>952</v>
      </c>
      <c r="G136" t="s">
        <v>822</v>
      </c>
      <c r="I136" s="2" t="s">
        <v>58</v>
      </c>
      <c r="J136" s="2">
        <v>694</v>
      </c>
      <c r="K136" s="3" t="s">
        <v>56</v>
      </c>
    </row>
    <row r="137" spans="1:11">
      <c r="A137" t="s">
        <v>1626</v>
      </c>
      <c r="B137" t="s">
        <v>1627</v>
      </c>
      <c r="C137" t="s">
        <v>1628</v>
      </c>
      <c r="D137" t="s">
        <v>1629</v>
      </c>
      <c r="E137" t="s">
        <v>574</v>
      </c>
      <c r="F137">
        <v>978</v>
      </c>
      <c r="G137" t="s">
        <v>575</v>
      </c>
      <c r="I137" s="2" t="s">
        <v>1630</v>
      </c>
      <c r="J137" s="2">
        <v>706</v>
      </c>
      <c r="K137" s="3" t="s">
        <v>1631</v>
      </c>
    </row>
    <row r="138" spans="1:11">
      <c r="A138" t="s">
        <v>1632</v>
      </c>
      <c r="B138" t="s">
        <v>1633</v>
      </c>
      <c r="C138" t="s">
        <v>1634</v>
      </c>
      <c r="D138" t="s">
        <v>1635</v>
      </c>
      <c r="E138" t="s">
        <v>199</v>
      </c>
      <c r="F138">
        <v>840</v>
      </c>
      <c r="G138" t="s">
        <v>547</v>
      </c>
      <c r="I138" s="2" t="s">
        <v>1636</v>
      </c>
      <c r="J138" s="2">
        <v>968</v>
      </c>
      <c r="K138" s="3" t="s">
        <v>1637</v>
      </c>
    </row>
    <row r="139" spans="1:11">
      <c r="A139" t="s">
        <v>1638</v>
      </c>
      <c r="B139" t="s">
        <v>1639</v>
      </c>
      <c r="C139" t="s">
        <v>1640</v>
      </c>
      <c r="D139" t="s">
        <v>1641</v>
      </c>
      <c r="E139" t="s">
        <v>574</v>
      </c>
      <c r="F139">
        <v>978</v>
      </c>
      <c r="G139" t="s">
        <v>575</v>
      </c>
      <c r="I139" s="2" t="s">
        <v>1642</v>
      </c>
      <c r="J139" s="2">
        <v>728</v>
      </c>
      <c r="K139" s="3" t="s">
        <v>1643</v>
      </c>
    </row>
    <row r="140" spans="1:11">
      <c r="A140" t="s">
        <v>1644</v>
      </c>
      <c r="B140" t="s">
        <v>1645</v>
      </c>
      <c r="C140" t="s">
        <v>1646</v>
      </c>
      <c r="D140" t="s">
        <v>1647</v>
      </c>
      <c r="E140" t="s">
        <v>1429</v>
      </c>
      <c r="F140">
        <v>478</v>
      </c>
      <c r="G140" t="s">
        <v>1430</v>
      </c>
      <c r="I140" s="2" t="s">
        <v>1648</v>
      </c>
      <c r="J140" s="2">
        <v>678</v>
      </c>
      <c r="K140" s="3" t="s">
        <v>1649</v>
      </c>
    </row>
    <row r="141" spans="1:11">
      <c r="A141" t="s">
        <v>1650</v>
      </c>
      <c r="B141" t="s">
        <v>1651</v>
      </c>
      <c r="C141" t="s">
        <v>1652</v>
      </c>
      <c r="D141" t="s">
        <v>1653</v>
      </c>
      <c r="E141" t="s">
        <v>1435</v>
      </c>
      <c r="F141">
        <v>480</v>
      </c>
      <c r="G141" t="s">
        <v>1436</v>
      </c>
      <c r="I141" s="2" t="s">
        <v>1654</v>
      </c>
      <c r="J141" s="2">
        <v>760</v>
      </c>
      <c r="K141" s="3" t="s">
        <v>1655</v>
      </c>
    </row>
    <row r="142" spans="1:11">
      <c r="A142" t="s">
        <v>1656</v>
      </c>
      <c r="B142" t="s">
        <v>1657</v>
      </c>
      <c r="C142" t="s">
        <v>1658</v>
      </c>
      <c r="D142" t="s">
        <v>1659</v>
      </c>
      <c r="E142" t="s">
        <v>574</v>
      </c>
      <c r="F142">
        <v>978</v>
      </c>
      <c r="G142" t="s">
        <v>575</v>
      </c>
      <c r="I142" s="2" t="s">
        <v>1218</v>
      </c>
      <c r="J142" s="2">
        <v>748</v>
      </c>
      <c r="K142" s="3" t="s">
        <v>1219</v>
      </c>
    </row>
    <row r="143" spans="1:11">
      <c r="A143" t="s">
        <v>1660</v>
      </c>
      <c r="B143" t="s">
        <v>1661</v>
      </c>
      <c r="C143" t="s">
        <v>1662</v>
      </c>
      <c r="D143" t="s">
        <v>1663</v>
      </c>
      <c r="E143" t="s">
        <v>1453</v>
      </c>
      <c r="F143">
        <v>484</v>
      </c>
      <c r="G143" t="s">
        <v>1454</v>
      </c>
      <c r="I143" s="2" t="s">
        <v>1664</v>
      </c>
      <c r="J143" s="2">
        <v>764</v>
      </c>
      <c r="K143" s="3" t="s">
        <v>1665</v>
      </c>
    </row>
    <row r="144" spans="1:11">
      <c r="A144" t="s">
        <v>1666</v>
      </c>
      <c r="B144" t="s">
        <v>1667</v>
      </c>
      <c r="C144" t="s">
        <v>1668</v>
      </c>
      <c r="D144" t="s">
        <v>1669</v>
      </c>
      <c r="E144" t="s">
        <v>199</v>
      </c>
      <c r="F144">
        <v>840</v>
      </c>
      <c r="G144" t="s">
        <v>547</v>
      </c>
      <c r="I144" s="2" t="s">
        <v>1670</v>
      </c>
      <c r="J144" s="2">
        <v>972</v>
      </c>
      <c r="K144" s="3" t="s">
        <v>1671</v>
      </c>
    </row>
    <row r="145" spans="1:11">
      <c r="A145" t="s">
        <v>1672</v>
      </c>
      <c r="B145" t="s">
        <v>1673</v>
      </c>
      <c r="C145" t="s">
        <v>1674</v>
      </c>
      <c r="D145" t="s">
        <v>1675</v>
      </c>
      <c r="E145" t="s">
        <v>1393</v>
      </c>
      <c r="F145">
        <v>498</v>
      </c>
      <c r="G145" t="s">
        <v>1394</v>
      </c>
      <c r="I145" s="2" t="s">
        <v>1676</v>
      </c>
      <c r="J145" s="2">
        <v>934</v>
      </c>
      <c r="K145" s="3" t="s">
        <v>1677</v>
      </c>
    </row>
    <row r="146" spans="1:11">
      <c r="A146" t="s">
        <v>1678</v>
      </c>
      <c r="B146" t="s">
        <v>1679</v>
      </c>
      <c r="C146" t="s">
        <v>1680</v>
      </c>
      <c r="D146" t="s">
        <v>1681</v>
      </c>
      <c r="E146" t="s">
        <v>574</v>
      </c>
      <c r="F146">
        <v>978</v>
      </c>
      <c r="G146" t="s">
        <v>575</v>
      </c>
      <c r="I146" s="2" t="s">
        <v>1682</v>
      </c>
      <c r="J146" s="2">
        <v>788</v>
      </c>
      <c r="K146" s="3" t="s">
        <v>1683</v>
      </c>
    </row>
    <row r="147" spans="1:11">
      <c r="A147" t="s">
        <v>1684</v>
      </c>
      <c r="B147" t="s">
        <v>1685</v>
      </c>
      <c r="C147" t="s">
        <v>1686</v>
      </c>
      <c r="D147" t="s">
        <v>1687</v>
      </c>
      <c r="E147" t="s">
        <v>1417</v>
      </c>
      <c r="F147">
        <v>496</v>
      </c>
      <c r="G147" t="s">
        <v>1418</v>
      </c>
      <c r="I147" s="2" t="s">
        <v>1688</v>
      </c>
      <c r="J147" s="2">
        <v>776</v>
      </c>
      <c r="K147" s="3" t="s">
        <v>1689</v>
      </c>
    </row>
    <row r="148" spans="1:11">
      <c r="A148" t="s">
        <v>1690</v>
      </c>
      <c r="B148" t="s">
        <v>1691</v>
      </c>
      <c r="C148" t="s">
        <v>1692</v>
      </c>
      <c r="D148" t="s">
        <v>1693</v>
      </c>
      <c r="E148" t="s">
        <v>574</v>
      </c>
      <c r="F148">
        <v>978</v>
      </c>
      <c r="G148" t="s">
        <v>575</v>
      </c>
      <c r="I148" s="2" t="s">
        <v>1694</v>
      </c>
      <c r="J148" s="2">
        <v>949</v>
      </c>
      <c r="K148" s="3" t="s">
        <v>1695</v>
      </c>
    </row>
    <row r="149" spans="1:11">
      <c r="A149" t="s">
        <v>1696</v>
      </c>
      <c r="B149" t="s">
        <v>1697</v>
      </c>
      <c r="C149" t="s">
        <v>1698</v>
      </c>
      <c r="D149" t="s">
        <v>1699</v>
      </c>
      <c r="E149" t="s">
        <v>644</v>
      </c>
      <c r="F149">
        <v>951</v>
      </c>
      <c r="G149" t="s">
        <v>645</v>
      </c>
      <c r="I149" s="2" t="s">
        <v>1700</v>
      </c>
      <c r="J149" s="2">
        <v>780</v>
      </c>
      <c r="K149" s="3" t="s">
        <v>1701</v>
      </c>
    </row>
    <row r="150" spans="1:11">
      <c r="A150" t="s">
        <v>1702</v>
      </c>
      <c r="B150" t="s">
        <v>1703</v>
      </c>
      <c r="C150" t="s">
        <v>1704</v>
      </c>
      <c r="D150" t="s">
        <v>1705</v>
      </c>
      <c r="E150" t="s">
        <v>1387</v>
      </c>
      <c r="F150">
        <v>504</v>
      </c>
      <c r="G150" t="s">
        <v>1388</v>
      </c>
      <c r="I150" s="2" t="s">
        <v>1706</v>
      </c>
      <c r="J150" s="2">
        <v>0</v>
      </c>
      <c r="K150" s="3" t="s">
        <v>1707</v>
      </c>
    </row>
    <row r="151" spans="1:11">
      <c r="A151" t="s">
        <v>1708</v>
      </c>
      <c r="B151" t="s">
        <v>1709</v>
      </c>
      <c r="C151" t="s">
        <v>1710</v>
      </c>
      <c r="D151" t="s">
        <v>1711</v>
      </c>
      <c r="E151" t="s">
        <v>1465</v>
      </c>
      <c r="F151">
        <v>943</v>
      </c>
      <c r="G151" t="s">
        <v>1466</v>
      </c>
      <c r="I151" s="2" t="s">
        <v>1712</v>
      </c>
      <c r="J151" s="2">
        <v>901</v>
      </c>
      <c r="K151" s="3" t="s">
        <v>1713</v>
      </c>
    </row>
    <row r="152" spans="1:11">
      <c r="A152" t="s">
        <v>1714</v>
      </c>
      <c r="B152" t="s">
        <v>1715</v>
      </c>
      <c r="C152" t="s">
        <v>1716</v>
      </c>
      <c r="D152" t="s">
        <v>1717</v>
      </c>
      <c r="E152" t="s">
        <v>1411</v>
      </c>
      <c r="F152">
        <v>104</v>
      </c>
      <c r="G152" t="s">
        <v>1412</v>
      </c>
      <c r="I152" s="2" t="s">
        <v>1718</v>
      </c>
      <c r="J152" s="2">
        <v>834</v>
      </c>
      <c r="K152" s="3" t="s">
        <v>1719</v>
      </c>
    </row>
    <row r="153" spans="1:11">
      <c r="A153" t="s">
        <v>1720</v>
      </c>
      <c r="B153" t="s">
        <v>1721</v>
      </c>
      <c r="C153" t="s">
        <v>1722</v>
      </c>
      <c r="D153" t="s">
        <v>1723</v>
      </c>
      <c r="E153" t="s">
        <v>1471</v>
      </c>
      <c r="F153">
        <v>516</v>
      </c>
      <c r="G153" t="s">
        <v>1472</v>
      </c>
      <c r="I153" s="2" t="s">
        <v>1724</v>
      </c>
      <c r="J153" s="2">
        <v>980</v>
      </c>
      <c r="K153" s="3" t="s">
        <v>1725</v>
      </c>
    </row>
    <row r="154" spans="1:11">
      <c r="A154" t="s">
        <v>1726</v>
      </c>
      <c r="B154" t="s">
        <v>1727</v>
      </c>
      <c r="C154" t="s">
        <v>1728</v>
      </c>
      <c r="D154" t="s">
        <v>1729</v>
      </c>
      <c r="I154" s="2" t="s">
        <v>1730</v>
      </c>
      <c r="J154" s="2">
        <v>800</v>
      </c>
      <c r="K154" s="3" t="s">
        <v>1731</v>
      </c>
    </row>
    <row r="155" spans="1:11">
      <c r="A155" t="s">
        <v>1732</v>
      </c>
      <c r="B155" t="s">
        <v>1733</v>
      </c>
      <c r="C155" t="s">
        <v>1734</v>
      </c>
      <c r="D155" t="s">
        <v>1735</v>
      </c>
      <c r="E155" t="s">
        <v>1495</v>
      </c>
      <c r="F155">
        <v>524</v>
      </c>
      <c r="G155" t="s">
        <v>1496</v>
      </c>
      <c r="I155" s="2" t="s">
        <v>199</v>
      </c>
      <c r="J155" s="2">
        <v>840</v>
      </c>
      <c r="K155" s="3" t="s">
        <v>547</v>
      </c>
    </row>
    <row r="156" spans="1:11">
      <c r="A156" t="s">
        <v>1736</v>
      </c>
      <c r="B156" t="s">
        <v>1737</v>
      </c>
      <c r="C156" t="s">
        <v>1738</v>
      </c>
      <c r="D156" t="s">
        <v>1739</v>
      </c>
      <c r="E156" t="s">
        <v>574</v>
      </c>
      <c r="F156">
        <v>978</v>
      </c>
      <c r="G156" t="s">
        <v>575</v>
      </c>
      <c r="I156" s="2" t="s">
        <v>199</v>
      </c>
      <c r="J156" s="2"/>
      <c r="K156" s="3"/>
    </row>
    <row r="157" spans="1:11">
      <c r="A157" t="s">
        <v>1740</v>
      </c>
      <c r="B157" t="s">
        <v>1741</v>
      </c>
      <c r="C157" t="s">
        <v>1742</v>
      </c>
      <c r="D157" t="s">
        <v>1743</v>
      </c>
      <c r="E157" t="s">
        <v>692</v>
      </c>
      <c r="F157">
        <v>532</v>
      </c>
      <c r="G157" t="s">
        <v>693</v>
      </c>
      <c r="I157" s="2" t="s">
        <v>1744</v>
      </c>
      <c r="J157" s="2">
        <v>858</v>
      </c>
      <c r="K157" s="3" t="s">
        <v>1745</v>
      </c>
    </row>
    <row r="158" spans="1:11">
      <c r="A158" t="s">
        <v>1746</v>
      </c>
      <c r="B158" t="s">
        <v>1747</v>
      </c>
      <c r="C158" t="s">
        <v>1748</v>
      </c>
      <c r="D158" t="s">
        <v>1749</v>
      </c>
      <c r="I158" s="2" t="s">
        <v>1750</v>
      </c>
      <c r="J158" s="2">
        <v>860</v>
      </c>
      <c r="K158" s="3" t="s">
        <v>1751</v>
      </c>
    </row>
    <row r="159" spans="1:11">
      <c r="A159" t="s">
        <v>1752</v>
      </c>
      <c r="B159" t="s">
        <v>1753</v>
      </c>
      <c r="C159" t="s">
        <v>1754</v>
      </c>
      <c r="D159" t="s">
        <v>1755</v>
      </c>
      <c r="E159" t="s">
        <v>1501</v>
      </c>
      <c r="F159">
        <v>554</v>
      </c>
      <c r="G159" t="s">
        <v>1502</v>
      </c>
      <c r="I159" s="2" t="s">
        <v>1756</v>
      </c>
      <c r="J159" s="2">
        <v>937</v>
      </c>
      <c r="K159" s="3" t="s">
        <v>1757</v>
      </c>
    </row>
    <row r="160" spans="1:11">
      <c r="A160" t="s">
        <v>1758</v>
      </c>
      <c r="B160" t="s">
        <v>1759</v>
      </c>
      <c r="C160" t="s">
        <v>1760</v>
      </c>
      <c r="D160" t="s">
        <v>1761</v>
      </c>
      <c r="E160" t="s">
        <v>1483</v>
      </c>
      <c r="F160">
        <v>558</v>
      </c>
      <c r="G160" t="s">
        <v>1484</v>
      </c>
      <c r="I160" s="2" t="s">
        <v>1762</v>
      </c>
      <c r="J160" s="2">
        <v>704</v>
      </c>
      <c r="K160" s="3" t="s">
        <v>1763</v>
      </c>
    </row>
    <row r="161" spans="1:11">
      <c r="A161" t="s">
        <v>1764</v>
      </c>
      <c r="B161" t="s">
        <v>1765</v>
      </c>
      <c r="C161" t="s">
        <v>1766</v>
      </c>
      <c r="D161" t="s">
        <v>1767</v>
      </c>
      <c r="E161" t="s">
        <v>821</v>
      </c>
      <c r="F161">
        <v>952</v>
      </c>
      <c r="G161" t="s">
        <v>822</v>
      </c>
      <c r="I161" s="2" t="s">
        <v>1768</v>
      </c>
      <c r="J161" s="2">
        <v>548</v>
      </c>
      <c r="K161" s="3" t="s">
        <v>1769</v>
      </c>
    </row>
    <row r="162" spans="1:11">
      <c r="A162" t="s">
        <v>1770</v>
      </c>
      <c r="B162" t="s">
        <v>1771</v>
      </c>
      <c r="C162" t="s">
        <v>1772</v>
      </c>
      <c r="D162" t="s">
        <v>1773</v>
      </c>
      <c r="E162" t="s">
        <v>1477</v>
      </c>
      <c r="F162">
        <v>566</v>
      </c>
      <c r="G162" t="s">
        <v>1478</v>
      </c>
      <c r="I162" s="2" t="s">
        <v>1774</v>
      </c>
      <c r="J162" s="2">
        <v>882</v>
      </c>
      <c r="K162" s="3" t="s">
        <v>1775</v>
      </c>
    </row>
    <row r="163" spans="1:11">
      <c r="A163" t="s">
        <v>1776</v>
      </c>
      <c r="B163" t="s">
        <v>1777</v>
      </c>
      <c r="C163" t="s">
        <v>1778</v>
      </c>
      <c r="D163" t="s">
        <v>1779</v>
      </c>
      <c r="I163" s="2" t="s">
        <v>956</v>
      </c>
      <c r="J163" s="2">
        <v>950</v>
      </c>
      <c r="K163" s="3" t="s">
        <v>957</v>
      </c>
    </row>
    <row r="164" spans="1:11">
      <c r="A164" t="s">
        <v>1780</v>
      </c>
      <c r="B164" t="s">
        <v>1781</v>
      </c>
      <c r="C164" t="s">
        <v>1782</v>
      </c>
      <c r="D164" t="s">
        <v>1783</v>
      </c>
      <c r="I164" s="2" t="s">
        <v>644</v>
      </c>
      <c r="J164" s="2">
        <v>951</v>
      </c>
      <c r="K164" s="3" t="s">
        <v>645</v>
      </c>
    </row>
    <row r="165" spans="1:11">
      <c r="A165" t="s">
        <v>1784</v>
      </c>
      <c r="B165" t="s">
        <v>1785</v>
      </c>
      <c r="C165" t="s">
        <v>1786</v>
      </c>
      <c r="D165" t="s">
        <v>1787</v>
      </c>
      <c r="E165" t="s">
        <v>199</v>
      </c>
      <c r="F165">
        <v>840</v>
      </c>
      <c r="G165" t="s">
        <v>547</v>
      </c>
      <c r="I165" s="2" t="s">
        <v>821</v>
      </c>
      <c r="J165" s="2">
        <v>952</v>
      </c>
      <c r="K165" s="3" t="s">
        <v>822</v>
      </c>
    </row>
    <row r="166" spans="1:11">
      <c r="A166" t="s">
        <v>1788</v>
      </c>
      <c r="B166" t="s">
        <v>1789</v>
      </c>
      <c r="C166" t="s">
        <v>1790</v>
      </c>
      <c r="D166" t="s">
        <v>1791</v>
      </c>
      <c r="E166" t="s">
        <v>1489</v>
      </c>
      <c r="F166">
        <v>578</v>
      </c>
      <c r="G166" t="s">
        <v>1490</v>
      </c>
      <c r="I166" s="2" t="s">
        <v>1792</v>
      </c>
      <c r="J166" s="2">
        <v>886</v>
      </c>
      <c r="K166" s="3" t="s">
        <v>1793</v>
      </c>
    </row>
    <row r="167" spans="1:11">
      <c r="A167" t="s">
        <v>1794</v>
      </c>
      <c r="B167" t="s">
        <v>1795</v>
      </c>
      <c r="C167" t="s">
        <v>1796</v>
      </c>
      <c r="D167" t="s">
        <v>1797</v>
      </c>
      <c r="E167" t="s">
        <v>1507</v>
      </c>
      <c r="F167">
        <v>512</v>
      </c>
      <c r="G167" t="s">
        <v>1508</v>
      </c>
      <c r="I167" s="2" t="s">
        <v>1798</v>
      </c>
      <c r="J167" s="2">
        <v>710</v>
      </c>
      <c r="K167" s="3" t="s">
        <v>1799</v>
      </c>
    </row>
    <row r="168" spans="1:11">
      <c r="A168" t="s">
        <v>1800</v>
      </c>
      <c r="B168" t="s">
        <v>1801</v>
      </c>
      <c r="C168" t="s">
        <v>1802</v>
      </c>
      <c r="D168" t="s">
        <v>1803</v>
      </c>
      <c r="E168" t="s">
        <v>1537</v>
      </c>
      <c r="F168">
        <v>586</v>
      </c>
      <c r="G168" t="s">
        <v>1538</v>
      </c>
      <c r="I168" s="2" t="s">
        <v>1804</v>
      </c>
      <c r="J168" s="2">
        <v>967</v>
      </c>
      <c r="K168" s="3" t="s">
        <v>1805</v>
      </c>
    </row>
    <row r="169" spans="1:11">
      <c r="A169" t="s">
        <v>1806</v>
      </c>
      <c r="B169" t="s">
        <v>1807</v>
      </c>
      <c r="C169" t="s">
        <v>1808</v>
      </c>
      <c r="D169" t="s">
        <v>1809</v>
      </c>
      <c r="E169" t="s">
        <v>199</v>
      </c>
      <c r="F169">
        <v>840</v>
      </c>
      <c r="G169" t="s">
        <v>547</v>
      </c>
    </row>
    <row r="170" spans="1:11">
      <c r="A170" t="s">
        <v>1810</v>
      </c>
      <c r="B170" t="s">
        <v>1811</v>
      </c>
      <c r="C170" t="s">
        <v>1812</v>
      </c>
      <c r="D170" t="s">
        <v>1813</v>
      </c>
    </row>
    <row r="171" spans="1:11">
      <c r="A171" t="s">
        <v>1814</v>
      </c>
      <c r="B171" t="s">
        <v>1815</v>
      </c>
      <c r="C171" t="s">
        <v>1816</v>
      </c>
      <c r="D171" t="s">
        <v>1817</v>
      </c>
      <c r="E171" t="s">
        <v>1513</v>
      </c>
      <c r="F171">
        <v>590</v>
      </c>
      <c r="G171" t="s">
        <v>1514</v>
      </c>
    </row>
    <row r="172" spans="1:11">
      <c r="A172" t="s">
        <v>1818</v>
      </c>
      <c r="B172" t="s">
        <v>1819</v>
      </c>
      <c r="C172" t="s">
        <v>1820</v>
      </c>
      <c r="D172" t="s">
        <v>1821</v>
      </c>
      <c r="E172" t="s">
        <v>1525</v>
      </c>
      <c r="F172">
        <v>598</v>
      </c>
      <c r="G172" t="s">
        <v>1526</v>
      </c>
    </row>
    <row r="173" spans="1:11">
      <c r="A173" t="s">
        <v>1822</v>
      </c>
      <c r="B173" t="s">
        <v>1823</v>
      </c>
      <c r="C173" t="s">
        <v>1824</v>
      </c>
      <c r="D173" t="s">
        <v>1825</v>
      </c>
      <c r="E173" t="s">
        <v>1549</v>
      </c>
      <c r="F173">
        <v>600</v>
      </c>
      <c r="G173" t="s">
        <v>1550</v>
      </c>
    </row>
    <row r="174" spans="1:11">
      <c r="A174" t="s">
        <v>1826</v>
      </c>
      <c r="B174" t="s">
        <v>1827</v>
      </c>
      <c r="C174" t="s">
        <v>1828</v>
      </c>
      <c r="D174" t="s">
        <v>1829</v>
      </c>
      <c r="E174" t="s">
        <v>1519</v>
      </c>
      <c r="F174">
        <v>604</v>
      </c>
      <c r="G174" t="s">
        <v>1520</v>
      </c>
    </row>
    <row r="175" spans="1:11">
      <c r="A175" t="s">
        <v>1830</v>
      </c>
      <c r="B175" t="s">
        <v>1831</v>
      </c>
      <c r="C175" t="s">
        <v>1832</v>
      </c>
      <c r="D175" t="s">
        <v>1833</v>
      </c>
      <c r="E175" t="s">
        <v>1531</v>
      </c>
      <c r="F175">
        <v>608</v>
      </c>
      <c r="G175" t="s">
        <v>1532</v>
      </c>
    </row>
    <row r="176" spans="1:11">
      <c r="A176" t="s">
        <v>1834</v>
      </c>
      <c r="B176" t="s">
        <v>1835</v>
      </c>
      <c r="C176" t="s">
        <v>1836</v>
      </c>
      <c r="D176" t="s">
        <v>1837</v>
      </c>
    </row>
    <row r="177" spans="1:7">
      <c r="A177" t="s">
        <v>1838</v>
      </c>
      <c r="B177" t="s">
        <v>1839</v>
      </c>
      <c r="C177" t="s">
        <v>1840</v>
      </c>
      <c r="D177" t="s">
        <v>1841</v>
      </c>
      <c r="E177" t="s">
        <v>1543</v>
      </c>
      <c r="F177">
        <v>985</v>
      </c>
      <c r="G177" t="s">
        <v>1544</v>
      </c>
    </row>
    <row r="178" spans="1:7">
      <c r="A178" t="s">
        <v>1842</v>
      </c>
      <c r="B178" t="s">
        <v>1843</v>
      </c>
      <c r="C178" t="s">
        <v>1844</v>
      </c>
      <c r="D178" t="s">
        <v>1845</v>
      </c>
      <c r="E178" t="s">
        <v>574</v>
      </c>
      <c r="F178">
        <v>978</v>
      </c>
      <c r="G178" t="s">
        <v>575</v>
      </c>
    </row>
    <row r="179" spans="1:7">
      <c r="A179" t="s">
        <v>1846</v>
      </c>
      <c r="B179" t="s">
        <v>1847</v>
      </c>
      <c r="C179" t="s">
        <v>1848</v>
      </c>
      <c r="D179" t="s">
        <v>1849</v>
      </c>
      <c r="E179" t="s">
        <v>199</v>
      </c>
      <c r="F179">
        <v>840</v>
      </c>
      <c r="G179" t="s">
        <v>547</v>
      </c>
    </row>
    <row r="180" spans="1:7">
      <c r="A180" t="s">
        <v>1850</v>
      </c>
      <c r="B180" t="s">
        <v>1851</v>
      </c>
      <c r="C180" t="s">
        <v>1852</v>
      </c>
      <c r="D180" t="s">
        <v>1853</v>
      </c>
      <c r="E180" t="s">
        <v>1555</v>
      </c>
      <c r="F180">
        <v>634</v>
      </c>
      <c r="G180" t="s">
        <v>1556</v>
      </c>
    </row>
    <row r="181" spans="1:7">
      <c r="A181" t="s">
        <v>1854</v>
      </c>
      <c r="B181" t="s">
        <v>1855</v>
      </c>
      <c r="C181" t="s">
        <v>1856</v>
      </c>
      <c r="D181" t="s">
        <v>1857</v>
      </c>
      <c r="E181" t="s">
        <v>956</v>
      </c>
      <c r="F181">
        <v>950</v>
      </c>
      <c r="G181" t="s">
        <v>957</v>
      </c>
    </row>
    <row r="182" spans="1:7">
      <c r="A182" t="s">
        <v>1858</v>
      </c>
      <c r="B182" t="s">
        <v>1859</v>
      </c>
      <c r="C182" t="s">
        <v>1860</v>
      </c>
      <c r="D182" t="s">
        <v>1861</v>
      </c>
      <c r="E182" t="s">
        <v>574</v>
      </c>
      <c r="F182">
        <v>978</v>
      </c>
      <c r="G182" t="s">
        <v>575</v>
      </c>
    </row>
    <row r="183" spans="1:7">
      <c r="A183" t="s">
        <v>1862</v>
      </c>
      <c r="B183" t="s">
        <v>1863</v>
      </c>
      <c r="C183" t="s">
        <v>1864</v>
      </c>
      <c r="D183" t="s">
        <v>1865</v>
      </c>
      <c r="E183" t="s">
        <v>1561</v>
      </c>
      <c r="F183">
        <v>946</v>
      </c>
      <c r="G183" t="s">
        <v>1562</v>
      </c>
    </row>
    <row r="184" spans="1:7">
      <c r="A184" t="s">
        <v>1866</v>
      </c>
      <c r="B184" t="s">
        <v>1867</v>
      </c>
      <c r="C184" t="s">
        <v>1868</v>
      </c>
      <c r="D184" t="s">
        <v>1869</v>
      </c>
      <c r="E184" t="s">
        <v>1573</v>
      </c>
      <c r="F184">
        <v>643</v>
      </c>
      <c r="G184" t="s">
        <v>1574</v>
      </c>
    </row>
    <row r="185" spans="1:7">
      <c r="A185" t="s">
        <v>1870</v>
      </c>
      <c r="B185" t="s">
        <v>1871</v>
      </c>
      <c r="C185" t="s">
        <v>1872</v>
      </c>
      <c r="D185" t="s">
        <v>1873</v>
      </c>
      <c r="E185" t="s">
        <v>1579</v>
      </c>
      <c r="F185">
        <v>646</v>
      </c>
      <c r="G185" t="s">
        <v>1580</v>
      </c>
    </row>
    <row r="186" spans="1:7">
      <c r="A186" t="s">
        <v>1874</v>
      </c>
      <c r="B186" t="s">
        <v>1875</v>
      </c>
      <c r="C186" t="s">
        <v>1876</v>
      </c>
      <c r="D186" t="s">
        <v>1877</v>
      </c>
      <c r="E186" t="s">
        <v>1620</v>
      </c>
      <c r="F186">
        <v>654</v>
      </c>
      <c r="G186" t="s">
        <v>1621</v>
      </c>
    </row>
    <row r="187" spans="1:7">
      <c r="A187" t="s">
        <v>1878</v>
      </c>
      <c r="B187" t="s">
        <v>1879</v>
      </c>
      <c r="C187" t="s">
        <v>1880</v>
      </c>
      <c r="D187" t="s">
        <v>1881</v>
      </c>
      <c r="E187" t="s">
        <v>644</v>
      </c>
      <c r="F187">
        <v>951</v>
      </c>
      <c r="G187" t="s">
        <v>645</v>
      </c>
    </row>
    <row r="188" spans="1:7">
      <c r="A188" t="s">
        <v>1882</v>
      </c>
      <c r="B188" t="s">
        <v>1883</v>
      </c>
      <c r="C188" t="s">
        <v>1884</v>
      </c>
      <c r="D188" t="s">
        <v>1885</v>
      </c>
      <c r="E188" t="s">
        <v>644</v>
      </c>
      <c r="F188">
        <v>951</v>
      </c>
      <c r="G188" t="s">
        <v>645</v>
      </c>
    </row>
    <row r="189" spans="1:7">
      <c r="A189" t="s">
        <v>1886</v>
      </c>
      <c r="B189" t="s">
        <v>1887</v>
      </c>
      <c r="C189" t="s">
        <v>1888</v>
      </c>
      <c r="D189" t="s">
        <v>1889</v>
      </c>
      <c r="E189" t="s">
        <v>574</v>
      </c>
      <c r="F189">
        <v>978</v>
      </c>
      <c r="G189" t="s">
        <v>575</v>
      </c>
    </row>
    <row r="190" spans="1:7">
      <c r="A190" t="s">
        <v>1890</v>
      </c>
      <c r="B190" t="s">
        <v>1891</v>
      </c>
      <c r="C190" t="s">
        <v>1892</v>
      </c>
      <c r="D190" t="s">
        <v>1893</v>
      </c>
      <c r="E190" t="s">
        <v>644</v>
      </c>
      <c r="F190">
        <v>951</v>
      </c>
      <c r="G190" t="s">
        <v>645</v>
      </c>
    </row>
    <row r="191" spans="1:7">
      <c r="A191" t="s">
        <v>1894</v>
      </c>
      <c r="B191" t="s">
        <v>1895</v>
      </c>
      <c r="C191" t="s">
        <v>1896</v>
      </c>
      <c r="D191" t="s">
        <v>1897</v>
      </c>
      <c r="E191" t="s">
        <v>574</v>
      </c>
      <c r="F191">
        <v>978</v>
      </c>
      <c r="G191" t="s">
        <v>575</v>
      </c>
    </row>
    <row r="192" spans="1:7">
      <c r="A192" t="s">
        <v>1898</v>
      </c>
      <c r="B192" t="s">
        <v>1899</v>
      </c>
      <c r="C192" t="s">
        <v>1900</v>
      </c>
      <c r="D192" t="s">
        <v>1901</v>
      </c>
      <c r="E192" t="s">
        <v>574</v>
      </c>
      <c r="F192">
        <v>978</v>
      </c>
      <c r="G192" t="s">
        <v>575</v>
      </c>
    </row>
    <row r="193" spans="1:7">
      <c r="A193" t="s">
        <v>1902</v>
      </c>
      <c r="B193" t="s">
        <v>1903</v>
      </c>
      <c r="C193" t="s">
        <v>1904</v>
      </c>
      <c r="D193" t="s">
        <v>1905</v>
      </c>
      <c r="E193" t="s">
        <v>1774</v>
      </c>
      <c r="F193">
        <v>882</v>
      </c>
      <c r="G193" t="s">
        <v>1775</v>
      </c>
    </row>
    <row r="194" spans="1:7">
      <c r="A194" t="s">
        <v>1906</v>
      </c>
      <c r="B194" t="s">
        <v>1907</v>
      </c>
      <c r="C194" t="s">
        <v>1908</v>
      </c>
      <c r="D194" t="s">
        <v>1909</v>
      </c>
      <c r="E194" t="s">
        <v>574</v>
      </c>
      <c r="F194">
        <v>978</v>
      </c>
      <c r="G194" t="s">
        <v>575</v>
      </c>
    </row>
    <row r="195" spans="1:7">
      <c r="A195" t="s">
        <v>1910</v>
      </c>
      <c r="B195" t="s">
        <v>1911</v>
      </c>
      <c r="C195" t="s">
        <v>1912</v>
      </c>
      <c r="D195" t="s">
        <v>1913</v>
      </c>
      <c r="E195" t="s">
        <v>1648</v>
      </c>
      <c r="F195">
        <v>678</v>
      </c>
      <c r="G195" t="s">
        <v>1649</v>
      </c>
    </row>
    <row r="196" spans="1:7">
      <c r="A196" t="s">
        <v>1914</v>
      </c>
      <c r="B196" t="s">
        <v>1915</v>
      </c>
      <c r="C196" t="s">
        <v>1916</v>
      </c>
      <c r="D196" t="s">
        <v>1917</v>
      </c>
      <c r="E196" t="s">
        <v>1585</v>
      </c>
      <c r="F196">
        <v>682</v>
      </c>
      <c r="G196" t="s">
        <v>1586</v>
      </c>
    </row>
    <row r="197" spans="1:7">
      <c r="A197" t="s">
        <v>1918</v>
      </c>
      <c r="B197" t="s">
        <v>1919</v>
      </c>
      <c r="C197" t="s">
        <v>1920</v>
      </c>
      <c r="D197" t="s">
        <v>1921</v>
      </c>
      <c r="E197" t="s">
        <v>821</v>
      </c>
      <c r="F197">
        <v>952</v>
      </c>
      <c r="G197" t="s">
        <v>822</v>
      </c>
    </row>
    <row r="198" spans="1:7">
      <c r="A198" t="s">
        <v>1922</v>
      </c>
      <c r="B198" t="s">
        <v>1923</v>
      </c>
      <c r="C198" t="s">
        <v>1924</v>
      </c>
      <c r="D198" t="s">
        <v>1925</v>
      </c>
      <c r="E198" t="s">
        <v>1567</v>
      </c>
      <c r="F198">
        <v>941</v>
      </c>
      <c r="G198" t="s">
        <v>1568</v>
      </c>
    </row>
    <row r="199" spans="1:7">
      <c r="A199" t="s">
        <v>1926</v>
      </c>
      <c r="B199" t="s">
        <v>1927</v>
      </c>
      <c r="C199" t="s">
        <v>1928</v>
      </c>
      <c r="D199" t="s">
        <v>1929</v>
      </c>
      <c r="E199" t="s">
        <v>1596</v>
      </c>
      <c r="F199">
        <v>690</v>
      </c>
      <c r="G199" t="s">
        <v>1597</v>
      </c>
    </row>
    <row r="200" spans="1:7">
      <c r="A200" t="s">
        <v>52</v>
      </c>
      <c r="B200" t="s">
        <v>1930</v>
      </c>
      <c r="C200" t="s">
        <v>54</v>
      </c>
      <c r="D200" t="s">
        <v>1931</v>
      </c>
      <c r="E200" t="s">
        <v>58</v>
      </c>
      <c r="F200">
        <v>694</v>
      </c>
      <c r="G200" t="s">
        <v>56</v>
      </c>
    </row>
    <row r="201" spans="1:7">
      <c r="A201" t="s">
        <v>1932</v>
      </c>
      <c r="B201" t="s">
        <v>1933</v>
      </c>
      <c r="C201" t="s">
        <v>1934</v>
      </c>
      <c r="D201" t="s">
        <v>1935</v>
      </c>
      <c r="E201" t="s">
        <v>1614</v>
      </c>
      <c r="F201">
        <v>702</v>
      </c>
      <c r="G201" t="s">
        <v>1615</v>
      </c>
    </row>
    <row r="202" spans="1:7">
      <c r="A202" t="s">
        <v>1936</v>
      </c>
      <c r="B202" t="s">
        <v>1937</v>
      </c>
      <c r="C202" t="s">
        <v>1938</v>
      </c>
      <c r="D202" t="s">
        <v>1939</v>
      </c>
      <c r="E202" t="s">
        <v>574</v>
      </c>
      <c r="F202">
        <v>978</v>
      </c>
      <c r="G202" t="s">
        <v>575</v>
      </c>
    </row>
    <row r="203" spans="1:7">
      <c r="A203" t="s">
        <v>1940</v>
      </c>
      <c r="B203" t="s">
        <v>1941</v>
      </c>
      <c r="C203" t="s">
        <v>1942</v>
      </c>
      <c r="D203" t="s">
        <v>1943</v>
      </c>
      <c r="E203" t="s">
        <v>574</v>
      </c>
      <c r="F203">
        <v>978</v>
      </c>
      <c r="G203" t="s">
        <v>575</v>
      </c>
    </row>
    <row r="204" spans="1:7">
      <c r="A204" t="s">
        <v>1944</v>
      </c>
      <c r="B204" t="s">
        <v>1945</v>
      </c>
      <c r="C204" t="s">
        <v>1946</v>
      </c>
      <c r="D204" t="s">
        <v>1947</v>
      </c>
      <c r="E204" t="s">
        <v>1591</v>
      </c>
      <c r="F204">
        <v>90</v>
      </c>
      <c r="G204" t="s">
        <v>1592</v>
      </c>
    </row>
    <row r="205" spans="1:7">
      <c r="A205" t="s">
        <v>1948</v>
      </c>
      <c r="B205" t="s">
        <v>1949</v>
      </c>
      <c r="C205" t="s">
        <v>1950</v>
      </c>
      <c r="D205" t="s">
        <v>1951</v>
      </c>
      <c r="E205" t="s">
        <v>1630</v>
      </c>
      <c r="F205">
        <v>706</v>
      </c>
      <c r="G205" t="s">
        <v>1631</v>
      </c>
    </row>
    <row r="206" spans="1:7">
      <c r="A206" t="s">
        <v>1952</v>
      </c>
      <c r="B206" t="s">
        <v>1953</v>
      </c>
      <c r="C206" t="s">
        <v>1954</v>
      </c>
      <c r="D206" t="s">
        <v>1955</v>
      </c>
      <c r="E206" t="s">
        <v>1798</v>
      </c>
      <c r="F206">
        <v>710</v>
      </c>
      <c r="G206" t="s">
        <v>1799</v>
      </c>
    </row>
    <row r="207" spans="1:7">
      <c r="A207" t="s">
        <v>1956</v>
      </c>
      <c r="B207" t="s">
        <v>1957</v>
      </c>
      <c r="C207" t="s">
        <v>1958</v>
      </c>
      <c r="D207" t="s">
        <v>1959</v>
      </c>
    </row>
    <row r="208" spans="1:7">
      <c r="A208" t="s">
        <v>1960</v>
      </c>
      <c r="B208" t="s">
        <v>1961</v>
      </c>
      <c r="C208" t="s">
        <v>1962</v>
      </c>
      <c r="D208" t="s">
        <v>1963</v>
      </c>
      <c r="E208" t="s">
        <v>1642</v>
      </c>
      <c r="F208">
        <v>728</v>
      </c>
      <c r="G208" t="s">
        <v>1643</v>
      </c>
    </row>
    <row r="209" spans="1:7">
      <c r="A209" t="s">
        <v>1964</v>
      </c>
      <c r="B209" t="s">
        <v>1965</v>
      </c>
      <c r="C209" t="s">
        <v>1966</v>
      </c>
      <c r="D209" t="s">
        <v>1967</v>
      </c>
      <c r="E209" t="s">
        <v>574</v>
      </c>
      <c r="F209">
        <v>978</v>
      </c>
      <c r="G209" t="s">
        <v>575</v>
      </c>
    </row>
    <row r="210" spans="1:7">
      <c r="A210" t="s">
        <v>1968</v>
      </c>
      <c r="B210" t="s">
        <v>1969</v>
      </c>
      <c r="C210" t="s">
        <v>1970</v>
      </c>
      <c r="D210" t="s">
        <v>1971</v>
      </c>
      <c r="E210" t="s">
        <v>1363</v>
      </c>
      <c r="F210">
        <v>144</v>
      </c>
      <c r="G210" t="s">
        <v>1364</v>
      </c>
    </row>
    <row r="211" spans="1:7">
      <c r="A211" t="s">
        <v>1972</v>
      </c>
      <c r="B211" t="s">
        <v>1973</v>
      </c>
      <c r="C211" t="s">
        <v>1974</v>
      </c>
      <c r="D211" t="s">
        <v>1975</v>
      </c>
      <c r="E211" t="s">
        <v>1602</v>
      </c>
      <c r="F211">
        <v>938</v>
      </c>
      <c r="G211" t="s">
        <v>1603</v>
      </c>
    </row>
    <row r="212" spans="1:7">
      <c r="A212" t="s">
        <v>1976</v>
      </c>
      <c r="B212" t="s">
        <v>1977</v>
      </c>
      <c r="C212" t="s">
        <v>1978</v>
      </c>
      <c r="D212" t="s">
        <v>1979</v>
      </c>
      <c r="E212" t="s">
        <v>1636</v>
      </c>
      <c r="F212">
        <v>968</v>
      </c>
      <c r="G212" t="s">
        <v>1637</v>
      </c>
    </row>
    <row r="213" spans="1:7">
      <c r="A213" t="s">
        <v>1980</v>
      </c>
      <c r="B213" t="s">
        <v>1981</v>
      </c>
      <c r="C213" t="s">
        <v>1982</v>
      </c>
      <c r="D213" t="s">
        <v>1983</v>
      </c>
    </row>
    <row r="214" spans="1:7">
      <c r="A214" t="s">
        <v>1984</v>
      </c>
      <c r="B214" t="s">
        <v>1985</v>
      </c>
      <c r="C214" t="s">
        <v>1986</v>
      </c>
      <c r="D214" t="s">
        <v>1987</v>
      </c>
      <c r="E214" t="s">
        <v>1608</v>
      </c>
      <c r="F214">
        <v>752</v>
      </c>
      <c r="G214" t="s">
        <v>1609</v>
      </c>
    </row>
    <row r="215" spans="1:7">
      <c r="A215" t="s">
        <v>1988</v>
      </c>
      <c r="B215" t="s">
        <v>1989</v>
      </c>
      <c r="C215" t="s">
        <v>1990</v>
      </c>
      <c r="D215" t="s">
        <v>1991</v>
      </c>
      <c r="E215" t="s">
        <v>936</v>
      </c>
      <c r="F215">
        <v>756</v>
      </c>
      <c r="G215" t="s">
        <v>937</v>
      </c>
    </row>
    <row r="216" spans="1:7">
      <c r="A216" t="s">
        <v>1992</v>
      </c>
      <c r="B216" t="s">
        <v>1993</v>
      </c>
      <c r="C216" t="s">
        <v>1994</v>
      </c>
      <c r="D216" t="s">
        <v>1995</v>
      </c>
      <c r="E216" t="s">
        <v>1654</v>
      </c>
      <c r="F216">
        <v>760</v>
      </c>
      <c r="G216" t="s">
        <v>1655</v>
      </c>
    </row>
    <row r="217" spans="1:7">
      <c r="A217" t="s">
        <v>1996</v>
      </c>
      <c r="B217" t="s">
        <v>1997</v>
      </c>
      <c r="C217" t="s">
        <v>1998</v>
      </c>
      <c r="D217" t="s">
        <v>1999</v>
      </c>
      <c r="E217" t="s">
        <v>1712</v>
      </c>
      <c r="F217">
        <v>901</v>
      </c>
      <c r="G217" t="s">
        <v>1713</v>
      </c>
    </row>
    <row r="218" spans="1:7">
      <c r="A218" t="s">
        <v>2000</v>
      </c>
      <c r="B218" t="s">
        <v>2001</v>
      </c>
      <c r="C218" t="s">
        <v>2002</v>
      </c>
      <c r="D218" t="s">
        <v>2003</v>
      </c>
      <c r="E218" t="s">
        <v>1670</v>
      </c>
      <c r="F218">
        <v>972</v>
      </c>
      <c r="G218" t="s">
        <v>1671</v>
      </c>
    </row>
    <row r="219" spans="1:7">
      <c r="A219" t="s">
        <v>2004</v>
      </c>
      <c r="B219" t="s">
        <v>2005</v>
      </c>
      <c r="C219" t="s">
        <v>2006</v>
      </c>
      <c r="D219" t="s">
        <v>2007</v>
      </c>
      <c r="E219" t="s">
        <v>1718</v>
      </c>
      <c r="F219">
        <v>834</v>
      </c>
      <c r="G219" t="s">
        <v>1719</v>
      </c>
    </row>
    <row r="220" spans="1:7">
      <c r="A220" t="s">
        <v>2008</v>
      </c>
      <c r="B220" t="s">
        <v>2009</v>
      </c>
      <c r="C220" t="s">
        <v>2010</v>
      </c>
      <c r="D220" t="s">
        <v>2011</v>
      </c>
      <c r="E220" t="s">
        <v>1664</v>
      </c>
      <c r="F220">
        <v>764</v>
      </c>
      <c r="G220" t="s">
        <v>1665</v>
      </c>
    </row>
    <row r="221" spans="1:7">
      <c r="A221" t="s">
        <v>2012</v>
      </c>
      <c r="B221" t="s">
        <v>2013</v>
      </c>
      <c r="C221" t="s">
        <v>2014</v>
      </c>
      <c r="D221" t="s">
        <v>2015</v>
      </c>
      <c r="E221" t="s">
        <v>199</v>
      </c>
      <c r="F221">
        <v>840</v>
      </c>
      <c r="G221" t="s">
        <v>547</v>
      </c>
    </row>
    <row r="222" spans="1:7">
      <c r="A222" t="s">
        <v>2016</v>
      </c>
      <c r="B222" t="s">
        <v>2017</v>
      </c>
      <c r="C222" t="s">
        <v>2018</v>
      </c>
      <c r="D222" t="s">
        <v>2019</v>
      </c>
      <c r="E222" t="s">
        <v>821</v>
      </c>
      <c r="F222">
        <v>952</v>
      </c>
      <c r="G222" t="s">
        <v>822</v>
      </c>
    </row>
    <row r="223" spans="1:7">
      <c r="A223" t="s">
        <v>2020</v>
      </c>
      <c r="B223" t="s">
        <v>2021</v>
      </c>
      <c r="C223" t="s">
        <v>2022</v>
      </c>
      <c r="D223" t="s">
        <v>2023</v>
      </c>
    </row>
    <row r="224" spans="1:7">
      <c r="A224" t="s">
        <v>2024</v>
      </c>
      <c r="B224" t="s">
        <v>2025</v>
      </c>
      <c r="C224" t="s">
        <v>2026</v>
      </c>
      <c r="D224" t="s">
        <v>2027</v>
      </c>
      <c r="E224" t="s">
        <v>1688</v>
      </c>
      <c r="F224">
        <v>776</v>
      </c>
      <c r="G224" t="s">
        <v>1689</v>
      </c>
    </row>
    <row r="225" spans="1:7">
      <c r="A225" t="s">
        <v>2028</v>
      </c>
      <c r="B225" t="s">
        <v>2029</v>
      </c>
      <c r="C225" t="s">
        <v>2030</v>
      </c>
      <c r="D225" t="s">
        <v>2031</v>
      </c>
      <c r="E225" t="s">
        <v>1700</v>
      </c>
      <c r="F225">
        <v>780</v>
      </c>
      <c r="G225" t="s">
        <v>1701</v>
      </c>
    </row>
    <row r="226" spans="1:7">
      <c r="A226" t="s">
        <v>2032</v>
      </c>
      <c r="B226" t="s">
        <v>2033</v>
      </c>
      <c r="C226" t="s">
        <v>2034</v>
      </c>
      <c r="D226" t="s">
        <v>2035</v>
      </c>
      <c r="E226" t="s">
        <v>1682</v>
      </c>
      <c r="F226">
        <v>788</v>
      </c>
      <c r="G226" t="s">
        <v>1683</v>
      </c>
    </row>
    <row r="227" spans="1:7">
      <c r="A227" t="s">
        <v>2036</v>
      </c>
      <c r="B227" t="s">
        <v>2037</v>
      </c>
      <c r="C227" t="s">
        <v>2038</v>
      </c>
      <c r="D227" t="s">
        <v>2039</v>
      </c>
      <c r="E227" t="s">
        <v>1694</v>
      </c>
      <c r="F227">
        <v>949</v>
      </c>
      <c r="G227" t="s">
        <v>1695</v>
      </c>
    </row>
    <row r="228" spans="1:7">
      <c r="A228" t="s">
        <v>2040</v>
      </c>
      <c r="B228" t="s">
        <v>2041</v>
      </c>
      <c r="C228" t="s">
        <v>2042</v>
      </c>
      <c r="D228" t="s">
        <v>2043</v>
      </c>
      <c r="E228" t="s">
        <v>1676</v>
      </c>
      <c r="F228">
        <v>934</v>
      </c>
      <c r="G228" t="s">
        <v>1677</v>
      </c>
    </row>
    <row r="229" spans="1:7">
      <c r="A229" t="s">
        <v>2044</v>
      </c>
      <c r="B229" t="s">
        <v>2045</v>
      </c>
      <c r="C229" t="s">
        <v>2046</v>
      </c>
      <c r="D229" t="s">
        <v>2047</v>
      </c>
      <c r="E229" t="s">
        <v>199</v>
      </c>
      <c r="F229">
        <v>840</v>
      </c>
      <c r="G229" t="s">
        <v>547</v>
      </c>
    </row>
    <row r="230" spans="1:7">
      <c r="A230" t="s">
        <v>2048</v>
      </c>
      <c r="B230" t="s">
        <v>2049</v>
      </c>
      <c r="C230" t="s">
        <v>2050</v>
      </c>
      <c r="D230" t="s">
        <v>2051</v>
      </c>
      <c r="E230" t="s">
        <v>1706</v>
      </c>
      <c r="F230">
        <v>0</v>
      </c>
      <c r="G230" t="s">
        <v>1707</v>
      </c>
    </row>
    <row r="231" spans="1:7">
      <c r="A231" t="s">
        <v>2052</v>
      </c>
      <c r="B231" t="s">
        <v>2053</v>
      </c>
      <c r="C231" t="s">
        <v>2054</v>
      </c>
      <c r="D231" t="s">
        <v>2055</v>
      </c>
      <c r="E231" t="s">
        <v>1730</v>
      </c>
      <c r="F231">
        <v>800</v>
      </c>
      <c r="G231" t="s">
        <v>1731</v>
      </c>
    </row>
    <row r="232" spans="1:7">
      <c r="A232" t="s">
        <v>2056</v>
      </c>
      <c r="B232" t="s">
        <v>2057</v>
      </c>
      <c r="C232" t="s">
        <v>2058</v>
      </c>
      <c r="D232" t="s">
        <v>2059</v>
      </c>
      <c r="E232" t="s">
        <v>1724</v>
      </c>
      <c r="F232">
        <v>980</v>
      </c>
      <c r="G232" t="s">
        <v>1725</v>
      </c>
    </row>
    <row r="233" spans="1:7">
      <c r="A233" t="s">
        <v>2060</v>
      </c>
      <c r="B233" t="s">
        <v>2061</v>
      </c>
      <c r="C233" t="s">
        <v>2062</v>
      </c>
      <c r="D233" t="s">
        <v>2063</v>
      </c>
      <c r="E233" t="s">
        <v>646</v>
      </c>
      <c r="F233">
        <v>784</v>
      </c>
      <c r="G233" t="s">
        <v>647</v>
      </c>
    </row>
    <row r="234" spans="1:7">
      <c r="A234" t="s">
        <v>2064</v>
      </c>
      <c r="B234" t="s">
        <v>2065</v>
      </c>
      <c r="C234" t="s">
        <v>2066</v>
      </c>
      <c r="D234" t="s">
        <v>2067</v>
      </c>
      <c r="E234" t="s">
        <v>1103</v>
      </c>
      <c r="F234">
        <v>826</v>
      </c>
      <c r="G234" t="s">
        <v>1104</v>
      </c>
    </row>
    <row r="235" spans="1:7">
      <c r="A235" t="s">
        <v>2068</v>
      </c>
      <c r="B235" t="s">
        <v>2069</v>
      </c>
      <c r="C235" t="s">
        <v>2070</v>
      </c>
      <c r="D235" t="s">
        <v>2071</v>
      </c>
      <c r="E235" t="s">
        <v>1744</v>
      </c>
      <c r="F235">
        <v>858</v>
      </c>
      <c r="G235" t="s">
        <v>1745</v>
      </c>
    </row>
    <row r="236" spans="1:7">
      <c r="A236" t="s">
        <v>2072</v>
      </c>
      <c r="B236" t="s">
        <v>2073</v>
      </c>
      <c r="C236" t="s">
        <v>2074</v>
      </c>
      <c r="D236" t="s">
        <v>2075</v>
      </c>
      <c r="E236" t="s">
        <v>1750</v>
      </c>
      <c r="F236">
        <v>860</v>
      </c>
      <c r="G236" t="s">
        <v>1751</v>
      </c>
    </row>
    <row r="237" spans="1:7">
      <c r="A237" t="s">
        <v>2076</v>
      </c>
      <c r="B237" t="s">
        <v>2077</v>
      </c>
      <c r="C237" t="s">
        <v>2078</v>
      </c>
      <c r="D237" t="s">
        <v>2079</v>
      </c>
      <c r="E237" t="s">
        <v>1768</v>
      </c>
      <c r="F237">
        <v>548</v>
      </c>
      <c r="G237" t="s">
        <v>1769</v>
      </c>
    </row>
    <row r="238" spans="1:7">
      <c r="A238" t="s">
        <v>2080</v>
      </c>
      <c r="B238" t="s">
        <v>2081</v>
      </c>
      <c r="C238" t="s">
        <v>2082</v>
      </c>
      <c r="D238" t="s">
        <v>2083</v>
      </c>
      <c r="E238" t="s">
        <v>574</v>
      </c>
      <c r="F238">
        <v>978</v>
      </c>
      <c r="G238" t="s">
        <v>575</v>
      </c>
    </row>
    <row r="239" spans="1:7">
      <c r="A239" t="s">
        <v>2084</v>
      </c>
      <c r="B239" t="s">
        <v>2085</v>
      </c>
      <c r="C239" t="s">
        <v>2086</v>
      </c>
      <c r="D239" t="s">
        <v>2087</v>
      </c>
      <c r="E239" t="s">
        <v>1756</v>
      </c>
      <c r="F239">
        <v>937</v>
      </c>
      <c r="G239" t="s">
        <v>1757</v>
      </c>
    </row>
    <row r="240" spans="1:7">
      <c r="A240" t="s">
        <v>2088</v>
      </c>
      <c r="B240" t="s">
        <v>2089</v>
      </c>
      <c r="C240" t="s">
        <v>2090</v>
      </c>
      <c r="D240" t="s">
        <v>2091</v>
      </c>
      <c r="E240" t="s">
        <v>1762</v>
      </c>
      <c r="F240">
        <v>704</v>
      </c>
      <c r="G240" t="s">
        <v>1763</v>
      </c>
    </row>
    <row r="241" spans="1:7">
      <c r="A241" t="s">
        <v>2092</v>
      </c>
      <c r="B241" t="s">
        <v>2093</v>
      </c>
      <c r="C241" t="s">
        <v>2094</v>
      </c>
      <c r="D241" t="s">
        <v>2095</v>
      </c>
      <c r="E241" t="s">
        <v>199</v>
      </c>
      <c r="F241">
        <v>840</v>
      </c>
      <c r="G241" t="s">
        <v>547</v>
      </c>
    </row>
    <row r="242" spans="1:7">
      <c r="A242" t="s">
        <v>2096</v>
      </c>
      <c r="B242" t="s">
        <v>2097</v>
      </c>
      <c r="C242" t="s">
        <v>2098</v>
      </c>
      <c r="D242" t="s">
        <v>2099</v>
      </c>
    </row>
    <row r="243" spans="1:7">
      <c r="A243" t="s">
        <v>2100</v>
      </c>
      <c r="B243" t="s">
        <v>2101</v>
      </c>
      <c r="C243" t="s">
        <v>2102</v>
      </c>
      <c r="D243" t="s">
        <v>2103</v>
      </c>
    </row>
    <row r="244" spans="1:7">
      <c r="A244" t="s">
        <v>2104</v>
      </c>
      <c r="B244" t="s">
        <v>2105</v>
      </c>
      <c r="C244" t="s">
        <v>2106</v>
      </c>
      <c r="D244" t="s">
        <v>2107</v>
      </c>
      <c r="E244" t="s">
        <v>1792</v>
      </c>
      <c r="F244">
        <v>886</v>
      </c>
      <c r="G244" t="s">
        <v>1793</v>
      </c>
    </row>
    <row r="245" spans="1:7">
      <c r="A245" t="s">
        <v>2108</v>
      </c>
      <c r="B245" t="s">
        <v>2109</v>
      </c>
      <c r="C245" t="s">
        <v>2110</v>
      </c>
      <c r="D245" t="s">
        <v>2111</v>
      </c>
      <c r="E245" t="s">
        <v>1804</v>
      </c>
      <c r="F245">
        <v>967</v>
      </c>
      <c r="G245" t="s">
        <v>1805</v>
      </c>
    </row>
    <row r="246" spans="1:7">
      <c r="A246" t="s">
        <v>2112</v>
      </c>
      <c r="B246" t="s">
        <v>2113</v>
      </c>
      <c r="C246" t="s">
        <v>2114</v>
      </c>
      <c r="D246" t="s">
        <v>2115</v>
      </c>
      <c r="E246" t="s">
        <v>199</v>
      </c>
      <c r="F246">
        <v>840</v>
      </c>
      <c r="G246" t="s">
        <v>547</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61432CDE-C5A8-4082-98F4-F1E056DBBE48}"/>
</file>

<file path=customXml/itemProps2.xml><?xml version="1.0" encoding="utf-8"?>
<ds:datastoreItem xmlns:ds="http://schemas.openxmlformats.org/officeDocument/2006/customXml" ds:itemID="{87742A2A-DC80-4C5B-85DD-C63C3F2FFA5E}"/>
</file>

<file path=customXml/itemProps3.xml><?xml version="1.0" encoding="utf-8"?>
<ds:datastoreItem xmlns:ds="http://schemas.openxmlformats.org/officeDocument/2006/customXml" ds:itemID="{C0CDF753-5DAD-4F86-AD00-BBFD8A378AFD}"/>
</file>

<file path=customXml/itemProps4.xml><?xml version="1.0" encoding="utf-8"?>
<ds:datastoreItem xmlns:ds="http://schemas.openxmlformats.org/officeDocument/2006/customXml" ds:itemID="{CE11AEE2-16BF-4887-AEE7-DC590607D8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2025-03-28T08:40:54Z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0x0101004FDACE739233BB499185E9201691D117</vt:lpwstr>
  </property>
  <property fmtid="{D5CDD505-2E9C-101B-9397-08002B2CF9AE}" pid="3" name="MediaServiceImageTags">
    <vt:lpwstr/>
  </property>
</Properties>
</file>