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I:\My Drive\Summary Data\Tajikistan\"/>
    </mc:Choice>
  </mc:AlternateContent>
  <xr:revisionPtr revIDLastSave="0" documentId="13_ncr:1_{4C61B65D-4E0B-415C-95AE-FA6736D52109}" xr6:coauthVersionLast="45" xr6:coauthVersionMax="45" xr10:uidLastSave="{00000000-0000-0000-0000-000000000000}"/>
  <bookViews>
    <workbookView xWindow="3315" yWindow="345" windowWidth="21600" windowHeight="11385"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<sst xmlns="http://schemas.openxmlformats.org/spreadsheetml/2006/main" count="608" uniqueCount="360">
  <si>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</si>
  <si>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</si>
  <si>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</si>
  <si>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</si>
  <si>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</si>
  <si>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</si>
  <si>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</si>
  <si>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</si>
  <si>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</si>
  <si>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</si>
  <si>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</si>
  <si>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</si>
  <si>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</si>
  <si>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</si>
  <si>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</si>
  <si>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</si>
  <si>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</si>
  <si>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</si>
  <si>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</si>
  <si>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</si>
  <si>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</si>
  <si>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</si>
  <si>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</si>
  <si>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</si>
  <si>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</si>
  <si>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</si>
  <si>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</si>
  <si>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</si>
  <si>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</si>
  <si>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</si>
  <si>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</si>
  <si>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</si>
  <si>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</si>
  <si>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</si>
  <si>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</si>
  <si>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</si>
  <si>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</si>
  <si>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</si>
  <si>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</si>
  <si>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</si>
  <si>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</si>
  <si>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</si>
  <si>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</si>
  <si>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</si>
  <si>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</si>
  <si>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</si>
  <si>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</si>
  <si>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</si>
  <si>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</si>
  <si>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</si>
  <si>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</si>
  <si>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</si>
  <si>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</si>
  <si>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</si>
  <si>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</si>
  <si>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</si>
  <si>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</si>
  <si>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</si>
  <si>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</si>
  <si>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</si>
  <si>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</si>
  <si>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</si>
  <si>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</si>
  <si>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</si>
  <si>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</si>
  <si>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</si>
  <si>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</si>
  <si>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</si>
  <si>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</si>
  <si>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</si>
  <si>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</si>
  <si>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</si>
  <si>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</si>
  <si>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</si>
  <si>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</si>
  <si>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</si>
  <si>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</si>
  <si>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</si>
  <si>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</si>
  <si>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</si>
  <si>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</si>
  <si>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</si>
  <si>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</si>
  <si>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</si>
  <si>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</si>
  <si>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</si>
  <si>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</si>
  <si>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</si>
  <si>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</si>
  <si>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</si>
  <si>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</si>
  <si>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</si>
  <si>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</si>
  <si>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</si>
  <si>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</si>
  <si>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</si>
  <si>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</si>
  <si>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</si>
  <si>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</si>
  <si>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</si>
  <si>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</si>
  <si>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</si>
  <si>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</si>
  <si>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</si>
  <si>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</si>
  <si>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</si>
  <si>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</si>
  <si>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</si>
  <si>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</si>
  <si>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</si>
  <si>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</si>
  <si>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</si>
  <si>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</si>
  <si>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</si>
  <si>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</si>
  <si>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</si>
  <si>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</si>
  <si>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</si>
  <si>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</si>
  <si>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</si>
  <si>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</si>
  <si>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</si>
  <si>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</si>
  <si>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</si>
  <si>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</si>
  <si>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</si>
  <si>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</si>
  <si>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</si>
  <si>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</si>
  <si>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</si>
  <si>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</si>
  <si>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</si>
  <si>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</si>
  <si>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</si>
  <si>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</si>
  <si>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</si>
  <si>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</si>
  <si>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</si>
  <si>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</si>
  <si>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</si>
  <si>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</si>
  <si>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</si>
  <si>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</si>
  <si>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</si>
  <si>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</si>
  <si>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</si>
  <si>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</si>
  <si>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</si>
  <si>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</si>
  <si>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</si>
  <si>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</si>
  <si>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</si>
  <si>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</si>
  <si>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</si>
  <si>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</si>
  <si>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</si>
  <si>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</si>
  <si>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</si>
  <si>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</si>
  <si>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</si>
  <si>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</si>
  <si>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</si>
  <si>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</si>
  <si>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</si>
  <si>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</si>
  <si>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</si>
  <si>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</si>
  <si>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</si>
  <si>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</si>
  <si>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</si>
  <si>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</si>
  <si>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</si>
  <si>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</si>
  <si>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</si>
  <si>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</si>
  <si>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</si>
  <si>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</si>
  <si>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</si>
  <si>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</si>
  <si>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</si>
  <si>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</si>
  <si>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</si>
  <si>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</si>
  <si>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</si>
  <si>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</si>
  <si>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</si>
  <si>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</si>
  <si>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</si>
  <si>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</si>
  <si>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</si>
  <si>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</si>
  <si>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</si>
  <si>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</si>
  <si>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</si>
  <si>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</si>
  <si>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</si>
  <si>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</si>
  <si>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</si>
  <si>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</si>
  <si>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</si>
  <si>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</si>
  <si>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</si>
  <si>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</si>
  <si>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</si>
  <si>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</si>
  <si>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</si>
  <si>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</si>
  <si>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</si>
  <si>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</si>
  <si>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</si>
  <si>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</si>
  <si>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</si>
  <si>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</si>
  <si>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</si>
  <si>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</si>
  <si>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</si>
  <si>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</si>
  <si>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</si>
  <si>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Tajikistan</t>
  </si>
  <si>
    <t>BDO LLC</t>
  </si>
  <si>
    <t>Yes</t>
  </si>
  <si>
    <t>TJS</t>
  </si>
  <si>
    <t>No</t>
  </si>
  <si>
    <t>Bakhtiyor Rustamov</t>
  </si>
  <si>
    <t>b.rustamov@bdo.tj</t>
  </si>
  <si>
    <t>Translated by:</t>
  </si>
  <si>
    <t>Christoffer Claussen</t>
  </si>
  <si>
    <t>EITI International Secretariat</t>
  </si>
  <si>
    <t>data@eiti.org</t>
  </si>
  <si>
    <t>Сборник "Внешнеэкономическая деятельность РТ" Госстата</t>
  </si>
  <si>
    <t>www.stat.tj</t>
  </si>
  <si>
    <t>http://tatstat.gks.ru/wps/wcm/connect/rosstat_ts/tatstat/ru/statistics/foreign_trade/</t>
  </si>
  <si>
    <t>Section 2.3.</t>
  </si>
  <si>
    <t>Coal, volume</t>
  </si>
  <si>
    <t>Brown coal, volume</t>
  </si>
  <si>
    <t>Tonnes</t>
  </si>
  <si>
    <t>Salt, volume</t>
  </si>
  <si>
    <t>Natural sands, volume</t>
  </si>
  <si>
    <t>Salt, value</t>
  </si>
  <si>
    <t>Natural sands, value</t>
  </si>
  <si>
    <t>Calcium Oxide, volume</t>
  </si>
  <si>
    <t>Calcium Oxide, value</t>
  </si>
  <si>
    <t>Cement, volume</t>
  </si>
  <si>
    <t>Cement, value</t>
  </si>
  <si>
    <t>Copper, volume</t>
  </si>
  <si>
    <t>Copper, value</t>
  </si>
  <si>
    <t>Lead, volume</t>
  </si>
  <si>
    <t>Lead, value</t>
  </si>
  <si>
    <t>Zinc, volume</t>
  </si>
  <si>
    <t>Zinc, value</t>
  </si>
  <si>
    <t>Precious-metal ores and concentrates, volume</t>
  </si>
  <si>
    <t>Precious-metal ores and concentrates, value</t>
  </si>
  <si>
    <t>Antimony, volume</t>
  </si>
  <si>
    <t>Antimony, value</t>
  </si>
  <si>
    <t>Oil, value</t>
  </si>
  <si>
    <t>Electricity, volume</t>
  </si>
  <si>
    <t>Electricity, value</t>
  </si>
  <si>
    <t>Sm3 o.e.</t>
  </si>
  <si>
    <t>Сборник "Социально-экономическое положение РТ" Госстата</t>
  </si>
  <si>
    <t>Отчет по исполнению государственного бюджета (Report on state budget execution)</t>
  </si>
  <si>
    <t>http://minfin.tj/index.php?do=static&amp;page=budget</t>
  </si>
  <si>
    <t>A register exists in the Annex of the EITI Report</t>
  </si>
  <si>
    <t>Annex 2</t>
  </si>
  <si>
    <t>Not available</t>
  </si>
  <si>
    <t>Section 2.6</t>
  </si>
  <si>
    <t>Various sources</t>
  </si>
  <si>
    <t>Covers laws, decrees and entities involved in awarding licenses, but no information on transfer of licenses</t>
  </si>
  <si>
    <t>Section 2.7</t>
  </si>
  <si>
    <t>"Disclosure of information on the aforementioned contracts is not practiced; they are not in the public domain." p. 46</t>
  </si>
  <si>
    <t>Раздел 3.1.3</t>
  </si>
  <si>
    <t>Раздел 3.2.4</t>
  </si>
  <si>
    <t>Раздел 3.2.5</t>
  </si>
  <si>
    <t>Not applicable</t>
  </si>
  <si>
    <t xml:space="preserve">Income tax, including prepayments / Налог на прибыль, включая авансовые платежи </t>
  </si>
  <si>
    <t>Tax on dividends / Налог на дивиденды</t>
  </si>
  <si>
    <t>Tax on income of non-residents from sources in the Republic of Tajikistan / Налог с доходов нерезидента из источников в РТ</t>
  </si>
  <si>
    <t>Tax for the net profit of country office of a foreign legal entity / Налог на чистую прибыль постоянного учреждения иностранного юридического лица</t>
  </si>
  <si>
    <t>Taxes paid by small businesses (tax under the simplified system) / Налог уплачиваемый субъектами малого бизнеса (налог по упрощенной системе)</t>
  </si>
  <si>
    <t>Vehicle tax / Налоги на транспортные средства</t>
  </si>
  <si>
    <t>Customs duties / Таможенные сборы и прочие</t>
  </si>
  <si>
    <t>Customs сollection / Таможенные сборы и прочие</t>
  </si>
  <si>
    <t>Other payments / Прочие выплаты</t>
  </si>
  <si>
    <t>Customs Committee / Таможенного комитета РТ</t>
  </si>
  <si>
    <t>Income tax withheld from individuals / Подоходный налог, удерживаемый с физических лиц</t>
  </si>
  <si>
    <t>Social tax withheld from individuals (1%) / Социальный налог удерживаемый с физических лиц  (1%)</t>
  </si>
  <si>
    <t>Tax on real estate / Налог на объекты недвижимости</t>
  </si>
  <si>
    <t>Land tax / Земельный налог</t>
  </si>
  <si>
    <t>Value-added tax on the supply of goods, works and services / Налог на добавленную стоимость на поставку товаров, работ  и услуг</t>
  </si>
  <si>
    <t>Value-added tax on goods imported into the territory of the Republic of Tajikistan / Налог на добавленную стоимость на товары, ввозимые на территорию Республики Таджикистан</t>
  </si>
  <si>
    <t>Value added tax withheld from non-resident / Налог на добавленную стоимость удержанный у нерезидентов</t>
  </si>
  <si>
    <t>Excise tax on goods produced in the Republic of Tajikistan / Акцизный налог на товары, ввозимые на территорию Республики Таджикистан</t>
  </si>
  <si>
    <t>Excise tax on goods imported into the Republic of Tajikistan / Акцизный налог на товары, ввозимые на территорию Республики Таджикистан</t>
  </si>
  <si>
    <t>Social tax deducted from the employer (25%) / Социальный налог с работодателя (25%)</t>
  </si>
  <si>
    <t>Dividends paid for the state-owned shareholding / Дивиденды, выплаченные на государственный пакет акций</t>
  </si>
  <si>
    <t>Fee for the state share, repurchased by the company / Плата за государственную долю, выкупленную компанией</t>
  </si>
  <si>
    <t>Royalties for water / Роялти на воду</t>
  </si>
  <si>
    <t>Royalties for extraction / Роялти на добычу</t>
  </si>
  <si>
    <t>Subscription bonus for the extraction / Подписной бонус на добычу</t>
  </si>
  <si>
    <t>Signature bonus for geological exploration of subsoil / Подписной бонус на геологическое изучение недр</t>
  </si>
  <si>
    <t>The commercial discovery bonus / Бонус коммерческого обнаружения</t>
  </si>
  <si>
    <t>Payments, established under the agreements, concluded with the Government of the Republic of Tajikistan / Платежи, установленные соглашениями, заключенными с Правительством РТ</t>
  </si>
  <si>
    <t>Various ministries / Oтраслевое министерство</t>
  </si>
  <si>
    <t>The fee for concession / Плата за концессию</t>
  </si>
  <si>
    <t>State duties and collection of fee for the issuance of licenses for the use of mineral resources / Государственная пошлина и лицензионные сборы на право пользования недрами</t>
  </si>
  <si>
    <t>Fees and charges for registration of land use rights / Платежи и сборы за оформление права землепользования</t>
  </si>
  <si>
    <t>Compensation for loss of profits in the provision of land plot / Возмещение за упущенную выгоду при предоставлении земельных участков</t>
  </si>
  <si>
    <t>Compensation for loss of agricultural production and losses of crops from damage done by cattle / Возмещение потерь сельскохозяйственного производства и за потраву посевов</t>
  </si>
  <si>
    <t>Compensation of losses of forestry production / Возмещение потерь лесохозяйственного производства</t>
  </si>
  <si>
    <t>Payments for expertise (assessments), permits and approvals of project work (CAP, EIA) / Выплаты за проведение экспертиз, разрешений и согласований проектов работ (ПСД, ОВОС)</t>
  </si>
  <si>
    <t>Fee for environmental pollution and damages caused to the environment / Плата за загрязнение и возмещение ущерба окружающей среде</t>
  </si>
  <si>
    <t>Mandatory payments for issuing licenses and other permits / Обязательные платежи за выдачу удостоверений и других разрешительных документов</t>
  </si>
  <si>
    <t>Other taxes, including penalties and fines / Прочие налоги, включая штрафы и пени</t>
  </si>
  <si>
    <t>Support for Education / Поддержка образования</t>
  </si>
  <si>
    <t>Payments for compulsory types of insurance / Выплаты на обязательные виды страхования</t>
  </si>
  <si>
    <t>Road users tax / Налог с пользователей автомобильных дорог</t>
  </si>
  <si>
    <t>Support for social infrastructure / Поддержка социальной инфраструктуры</t>
  </si>
  <si>
    <t>Mineral resources transportation costs / Расходы на транспортировку полезных ископаемых</t>
  </si>
  <si>
    <t>State-Owned Companies and Public Authorities / государственные компании и государственные органы</t>
  </si>
  <si>
    <t>Individuals and legal entities / физические и юридические лица</t>
  </si>
  <si>
    <t>Included and reconciled</t>
  </si>
  <si>
    <t>Included not reconciled</t>
  </si>
  <si>
    <t>Included partially reconciled</t>
  </si>
  <si>
    <t>020019140</t>
  </si>
  <si>
    <t>560000752</t>
  </si>
  <si>
    <t>600000010</t>
  </si>
  <si>
    <t>010092819</t>
  </si>
  <si>
    <t>030008182</t>
  </si>
  <si>
    <t>020041554</t>
  </si>
  <si>
    <t>550004828</t>
  </si>
  <si>
    <t>020024182</t>
  </si>
  <si>
    <t>020022124</t>
  </si>
  <si>
    <t>020034590</t>
  </si>
  <si>
    <t>020034186</t>
  </si>
  <si>
    <t>520001954</t>
  </si>
  <si>
    <t>020025595</t>
  </si>
  <si>
    <t>Total E and P Tajikistan BV LLC</t>
  </si>
  <si>
    <t>Somon Oil CJSC</t>
  </si>
  <si>
    <t>Aprlevka STK LLC</t>
  </si>
  <si>
    <t>Pakrut LLC</t>
  </si>
  <si>
    <t>Bohtar Operating Company BV LLC</t>
  </si>
  <si>
    <t>Petroleum Sughd JV</t>
  </si>
  <si>
    <t>Tajik-Chinese mining companies LLC</t>
  </si>
  <si>
    <t>ТВЕА in the Republic of Tajikistan AKOO</t>
  </si>
  <si>
    <t>ТВЕА Dushanbe mining LLC</t>
  </si>
  <si>
    <t>TBEA Dushanbe Energy LLC</t>
  </si>
  <si>
    <t>Anzob TA LLC JV</t>
  </si>
  <si>
    <t>Kulob Petroleum Limited PACO</t>
  </si>
  <si>
    <t>Tax Committee / Налогового органа при Правительстве РТ</t>
  </si>
  <si>
    <t>State Committee on Investments and State Property (GKIUIRT / ГКИУИРТ)</t>
  </si>
  <si>
    <t>Agency of social insurance and pensions under the Government (ADSIN / АДСИН)</t>
  </si>
  <si>
    <t>[1]</t>
  </si>
  <si>
    <r>
      <t xml:space="preserve">The following revenue streams are not part of the table above as these are taxes paid on behalf of </t>
    </r>
    <r>
      <rPr>
        <b/>
        <i/>
        <sz val="12"/>
        <color theme="1"/>
        <rFont val="Calibri"/>
        <family val="2"/>
      </rPr>
      <t>individuals</t>
    </r>
    <r>
      <rPr>
        <b/>
        <sz val="12"/>
        <color theme="1"/>
        <rFont val="Calibri"/>
        <family val="2"/>
      </rPr>
      <t>, not companies:</t>
    </r>
  </si>
  <si>
    <t>kWh - Kilowatthour</t>
  </si>
  <si>
    <t>CNPC Central AJ BV LLC</t>
  </si>
  <si>
    <t>Zarafshan JV LLC</t>
  </si>
  <si>
    <t>Gold</t>
  </si>
  <si>
    <t>Oil, Gas</t>
  </si>
  <si>
    <t>Lead, zinc</t>
  </si>
  <si>
    <t>http://www.eiti.tj/ru/otchet/soglasovannyj-otchet-po-ipdo-tadizhkistan</t>
  </si>
  <si>
    <t>Gwh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</si>
</sst>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i/>
      <sz val="12"/>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6">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auto="1"/>
      </left>
      <right style="thick">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3">
    <xf numFmtId="0" fontId="0" fillId="0" borderId="0" xfId="0"/>
    <xf numFmtId="0" fontId="2" fillId="0" borderId="0" xfId="0" applyFont="1" applyAlignment="1">
      <alignment vertical="top"/>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8" xfId="0" applyFont="1" applyBorder="1" applyAlignment="1">
      <alignment vertical="top"/>
    </xf>
    <xf numFmtId="0" fontId="4" fillId="0" borderId="10" xfId="0" applyFont="1" applyBorder="1" applyAlignment="1">
      <alignment horizontal="right"/>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3" fillId="12" borderId="0" xfId="0" applyFont="1" applyFill="1" applyAlignment="1">
      <alignment horizontal="right"/>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1" fillId="4" borderId="32" xfId="0" applyFont="1" applyFill="1" applyBorder="1" applyAlignment="1">
      <alignment horizontal="left" vertical="center"/>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16" xfId="0" applyFont="1" applyBorder="1" applyAlignment="1">
      <alignment vertical="center"/>
    </xf>
    <xf numFmtId="0" fontId="11" fillId="4" borderId="13" xfId="0" applyFont="1" applyFill="1" applyBorder="1" applyAlignment="1">
      <alignment horizontal="left" vertical="center" wrapText="1"/>
    </xf>
    <xf numFmtId="0" fontId="11" fillId="0" borderId="4" xfId="0" applyFont="1" applyBorder="1" applyAlignment="1">
      <alignment vertical="center"/>
    </xf>
    <xf numFmtId="164" fontId="11" fillId="4" borderId="15" xfId="0" applyNumberFormat="1" applyFont="1" applyFill="1" applyBorder="1" applyAlignment="1">
      <alignment horizontal="left" vertical="center" wrapText="1"/>
    </xf>
    <xf numFmtId="0" fontId="11" fillId="0" borderId="0" xfId="0" applyFont="1" applyAlignment="1">
      <alignment vertical="center"/>
    </xf>
    <xf numFmtId="0" fontId="11" fillId="0" borderId="9" xfId="0" applyFont="1" applyBorder="1" applyAlignment="1">
      <alignment vertical="center"/>
    </xf>
    <xf numFmtId="0" fontId="11" fillId="4" borderId="15"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33" fillId="0" borderId="0" xfId="0" applyFont="1" applyBorder="1" applyAlignment="1">
      <alignment vertical="center"/>
    </xf>
    <xf numFmtId="164" fontId="11" fillId="4" borderId="19" xfId="0" applyNumberFormat="1" applyFont="1" applyFill="1" applyBorder="1" applyAlignment="1">
      <alignment horizontal="left" vertical="center" wrapText="1"/>
    </xf>
    <xf numFmtId="164" fontId="11" fillId="4" borderId="30"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164" fontId="11" fillId="4" borderId="19" xfId="0" applyNumberFormat="1" applyFont="1" applyFill="1" applyBorder="1" applyAlignment="1">
      <alignment horizontal="left" vertical="center" wrapText="1"/>
    </xf>
    <xf numFmtId="0" fontId="15" fillId="0" borderId="0" xfId="0" applyFont="1" applyAlignment="1">
      <alignment vertical="center"/>
    </xf>
    <xf numFmtId="0" fontId="14" fillId="0" borderId="9" xfId="0" applyFont="1" applyBorder="1" applyAlignment="1">
      <alignment vertical="center"/>
    </xf>
    <xf numFmtId="164"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3" fillId="0" borderId="9" xfId="0" applyFont="1" applyBorder="1" applyAlignment="1">
      <alignment vertical="center"/>
    </xf>
    <xf numFmtId="0" fontId="11" fillId="10" borderId="33" xfId="0" applyFont="1" applyFill="1" applyBorder="1" applyAlignment="1">
      <alignment horizontal="left" vertical="center" wrapText="1"/>
    </xf>
    <xf numFmtId="0" fontId="2" fillId="0" borderId="7" xfId="0" applyFont="1" applyBorder="1" applyAlignment="1">
      <alignment vertical="center"/>
    </xf>
    <xf numFmtId="0" fontId="3" fillId="0" borderId="8" xfId="0" applyFont="1" applyBorder="1" applyAlignment="1">
      <alignment vertical="center"/>
    </xf>
    <xf numFmtId="2" fontId="11" fillId="4" borderId="15" xfId="0" applyNumberFormat="1" applyFont="1" applyFill="1" applyBorder="1" applyAlignment="1">
      <alignment horizontal="left" vertical="center" wrapText="1"/>
    </xf>
    <xf numFmtId="165" fontId="11" fillId="4" borderId="26" xfId="245" applyNumberFormat="1" applyFont="1" applyFill="1" applyBorder="1" applyAlignment="1">
      <alignment horizontal="left" vertical="center" wrapText="1"/>
    </xf>
    <xf numFmtId="165" fontId="11" fillId="4" borderId="29" xfId="245" applyNumberFormat="1"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164" fontId="11" fillId="4" borderId="19" xfId="0" applyNumberFormat="1" applyFont="1" applyFill="1" applyBorder="1" applyAlignment="1">
      <alignment horizontal="left" vertical="center" wrapText="1"/>
    </xf>
    <xf numFmtId="0" fontId="5" fillId="10" borderId="17" xfId="128" applyFill="1" applyBorder="1" applyAlignment="1">
      <alignment horizontal="left" vertical="center" wrapText="1"/>
    </xf>
    <xf numFmtId="0" fontId="5" fillId="13" borderId="23" xfId="128" applyFill="1" applyBorder="1" applyAlignment="1">
      <alignment horizontal="left" vertical="center" wrapText="1"/>
    </xf>
    <xf numFmtId="164" fontId="5" fillId="4" borderId="30" xfId="128" applyNumberFormat="1" applyFill="1" applyBorder="1" applyAlignment="1">
      <alignment horizontal="left" vertical="center" wrapText="1"/>
    </xf>
    <xf numFmtId="164" fontId="11" fillId="4" borderId="35" xfId="0" applyNumberFormat="1" applyFont="1" applyFill="1" applyBorder="1" applyAlignment="1">
      <alignment horizontal="left" wrapText="1"/>
    </xf>
    <xf numFmtId="0" fontId="5" fillId="5" borderId="30" xfId="128" applyFill="1" applyBorder="1" applyAlignment="1">
      <alignment horizontal="left" vertical="center" wrapText="1"/>
    </xf>
    <xf numFmtId="0" fontId="11" fillId="4" borderId="31" xfId="0" applyFont="1" applyFill="1" applyBorder="1" applyAlignment="1">
      <alignment horizontal="left" vertical="center"/>
    </xf>
    <xf numFmtId="43" fontId="11" fillId="4" borderId="29" xfId="245" applyFont="1" applyFill="1" applyBorder="1" applyAlignment="1">
      <alignment horizontal="left" vertical="center" wrapText="1"/>
    </xf>
    <xf numFmtId="0" fontId="2" fillId="0" borderId="0" xfId="0" applyFont="1" applyAlignment="1"/>
    <xf numFmtId="0" fontId="9" fillId="0" borderId="21" xfId="0" applyFont="1" applyBorder="1" applyAlignment="1"/>
    <xf numFmtId="0" fontId="9" fillId="0" borderId="3" xfId="0" applyFont="1" applyBorder="1" applyAlignment="1"/>
    <xf numFmtId="0" fontId="4" fillId="0" borderId="4" xfId="0" applyFont="1" applyBorder="1" applyAlignment="1"/>
    <xf numFmtId="0" fontId="2" fillId="0" borderId="4" xfId="0" applyFont="1" applyBorder="1" applyAlignment="1"/>
    <xf numFmtId="0" fontId="2" fillId="0" borderId="22" xfId="0" applyFont="1" applyBorder="1" applyAlignment="1"/>
    <xf numFmtId="0" fontId="27" fillId="0" borderId="2" xfId="0" applyFont="1" applyBorder="1" applyAlignment="1"/>
    <xf numFmtId="0" fontId="2" fillId="0" borderId="0" xfId="0" applyFont="1" applyBorder="1" applyAlignment="1"/>
    <xf numFmtId="0" fontId="0" fillId="10" borderId="0" xfId="0" applyFill="1" applyBorder="1" applyAlignment="1"/>
    <xf numFmtId="0" fontId="2" fillId="10" borderId="0" xfId="0" applyFont="1" applyFill="1" applyBorder="1" applyAlignment="1"/>
    <xf numFmtId="0" fontId="24" fillId="10" borderId="0" xfId="0" applyFont="1" applyFill="1" applyAlignment="1"/>
    <xf numFmtId="0" fontId="2" fillId="10" borderId="9" xfId="0" applyFont="1" applyFill="1" applyBorder="1" applyAlignment="1"/>
    <xf numFmtId="0" fontId="2" fillId="0" borderId="9" xfId="0" applyFont="1" applyBorder="1" applyAlignment="1"/>
    <xf numFmtId="0" fontId="3" fillId="0" borderId="10" xfId="0" applyFont="1" applyBorder="1" applyAlignment="1">
      <alignment vertical="center"/>
    </xf>
    <xf numFmtId="0" fontId="3" fillId="0" borderId="9" xfId="0" applyFont="1" applyBorder="1" applyAlignment="1">
      <alignment vertical="center"/>
    </xf>
    <xf numFmtId="3" fontId="10" fillId="0" borderId="9" xfId="0" applyNumberFormat="1" applyFont="1" applyBorder="1" applyAlignment="1"/>
    <xf numFmtId="0" fontId="25" fillId="0" borderId="0" xfId="0" applyFont="1" applyBorder="1" applyAlignment="1">
      <alignment vertical="top"/>
    </xf>
    <xf numFmtId="0" fontId="4" fillId="0" borderId="7"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7" xfId="245" applyNumberFormat="1" applyFont="1" applyFill="1" applyBorder="1" applyAlignment="1">
      <alignment vertical="center"/>
    </xf>
    <xf numFmtId="3" fontId="4" fillId="0" borderId="7" xfId="0" applyNumberFormat="1" applyFont="1" applyBorder="1" applyAlignment="1">
      <alignment vertical="center"/>
    </xf>
    <xf numFmtId="166" fontId="2" fillId="0" borderId="0" xfId="245" applyNumberFormat="1" applyFont="1" applyAlignment="1"/>
    <xf numFmtId="0" fontId="26" fillId="0" borderId="0" xfId="0" applyFont="1" applyBorder="1" applyAlignment="1">
      <alignment vertical="top"/>
    </xf>
    <xf numFmtId="0" fontId="2" fillId="0" borderId="0" xfId="0" applyFont="1" applyBorder="1" applyAlignment="1">
      <alignment vertical="top"/>
    </xf>
    <xf numFmtId="0" fontId="7" fillId="3" borderId="11" xfId="27" applyFont="1" applyBorder="1" applyAlignment="1">
      <alignment vertical="center"/>
    </xf>
    <xf numFmtId="3" fontId="2" fillId="0" borderId="7" xfId="245" applyNumberFormat="1" applyFont="1" applyBorder="1" applyAlignment="1">
      <alignment vertical="center"/>
    </xf>
    <xf numFmtId="0" fontId="4" fillId="0" borderId="0" xfId="0" applyFont="1" applyBorder="1" applyAlignment="1">
      <alignment vertical="top"/>
    </xf>
    <xf numFmtId="0" fontId="2" fillId="2" borderId="1" xfId="0" applyFont="1" applyFill="1" applyBorder="1" applyAlignment="1">
      <alignment vertical="top"/>
    </xf>
    <xf numFmtId="0" fontId="2" fillId="0" borderId="5" xfId="0" applyFont="1" applyBorder="1" applyAlignment="1">
      <alignment vertical="top"/>
    </xf>
    <xf numFmtId="0" fontId="2" fillId="0" borderId="12" xfId="0" applyFont="1" applyBorder="1" applyAlignment="1">
      <alignment vertical="center"/>
    </xf>
    <xf numFmtId="0" fontId="2" fillId="0" borderId="1" xfId="0" applyFont="1" applyFill="1" applyBorder="1" applyAlignment="1">
      <alignment vertical="center"/>
    </xf>
    <xf numFmtId="0" fontId="2" fillId="0" borderId="9" xfId="0" applyFont="1" applyFill="1" applyBorder="1" applyAlignment="1">
      <alignment vertical="center"/>
    </xf>
    <xf numFmtId="3" fontId="2" fillId="0" borderId="10" xfId="245" applyNumberFormat="1" applyFont="1" applyFill="1" applyBorder="1" applyAlignment="1">
      <alignment vertical="center"/>
    </xf>
    <xf numFmtId="3" fontId="2" fillId="0" borderId="0" xfId="245" applyNumberFormat="1" applyFont="1" applyFill="1" applyBorder="1" applyAlignment="1">
      <alignment vertical="center"/>
    </xf>
    <xf numFmtId="0" fontId="3" fillId="12" borderId="0" xfId="0" applyFont="1" applyFill="1" applyAlignment="1"/>
    <xf numFmtId="3" fontId="3" fillId="12" borderId="0" xfId="0" applyNumberFormat="1" applyFont="1" applyFill="1" applyAlignment="1"/>
    <xf numFmtId="0" fontId="35" fillId="0" borderId="0" xfId="0" applyFont="1" applyAlignment="1"/>
    <xf numFmtId="43" fontId="3" fillId="12" borderId="0" xfId="245" applyFont="1" applyFill="1" applyAlignment="1"/>
    <xf numFmtId="0" fontId="3" fillId="0" borderId="0" xfId="0" applyFont="1" applyAlignment="1"/>
    <xf numFmtId="0" fontId="3" fillId="0" borderId="0" xfId="0" applyFont="1" applyAlignment="1">
      <alignment horizontal="right" vertical="top"/>
    </xf>
    <xf numFmtId="0" fontId="5" fillId="4" borderId="15" xfId="128" applyFill="1" applyBorder="1" applyAlignment="1">
      <alignment horizontal="left" vertical="center" wrapText="1"/>
    </xf>
    <xf numFmtId="164" fontId="11" fillId="4" borderId="19" xfId="0" applyNumberFormat="1" applyFont="1" applyFill="1" applyBorder="1" applyAlignment="1">
      <alignment horizontal="left" vertical="center" wrapText="1"/>
    </xf>
    <xf numFmtId="0" fontId="2" fillId="2" borderId="0" xfId="0" applyFont="1" applyFill="1" applyBorder="1" applyAlignment="1">
      <alignment horizontal="left" vertical="top"/>
    </xf>
    <xf numFmtId="0" fontId="7" fillId="3" borderId="0" xfId="27" applyFont="1" applyBorder="1" applyAlignment="1">
      <alignment vertical="center"/>
    </xf>
    <xf numFmtId="164" fontId="5" fillId="4" borderId="28" xfId="128" applyNumberFormat="1" applyFill="1" applyBorder="1" applyAlignment="1">
      <alignment horizontal="left" vertical="center" wrapText="1"/>
    </xf>
    <xf numFmtId="0" fontId="5" fillId="5" borderId="15" xfId="128"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29" xfId="0" applyFont="1" applyFill="1" applyBorder="1" applyAlignment="1">
      <alignment horizontal="left" vertical="center" wrapText="1"/>
    </xf>
    <xf numFmtId="0" fontId="11" fillId="10" borderId="19" xfId="0" applyFont="1" applyFill="1" applyBorder="1" applyAlignment="1">
      <alignment horizontal="left" vertical="center" wrapText="1"/>
    </xf>
    <xf numFmtId="164" fontId="11" fillId="5" borderId="31" xfId="0" applyNumberFormat="1" applyFont="1" applyFill="1" applyBorder="1" applyAlignment="1">
      <alignment horizontal="left" vertical="center" wrapText="1"/>
    </xf>
    <xf numFmtId="164" fontId="11" fillId="5" borderId="32" xfId="0" applyNumberFormat="1" applyFont="1" applyFill="1" applyBorder="1" applyAlignment="1">
      <alignment horizontal="left" vertical="center" wrapText="1"/>
    </xf>
    <xf numFmtId="0" fontId="11" fillId="10" borderId="26" xfId="0" applyFont="1" applyFill="1" applyBorder="1" applyAlignment="1">
      <alignment horizontal="left" vertical="center" wrapText="1"/>
    </xf>
    <xf numFmtId="0" fontId="11" fillId="10" borderId="27"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9" xfId="0" applyFont="1" applyFill="1" applyBorder="1" applyAlignment="1">
      <alignment horizontal="left" vertical="center" wrapText="1"/>
    </xf>
    <xf numFmtId="0" fontId="11" fillId="5" borderId="19" xfId="0"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164" fontId="11" fillId="4" borderId="19" xfId="0" applyNumberFormat="1" applyFont="1" applyFill="1" applyBorder="1" applyAlignment="1">
      <alignment horizontal="left" vertical="center" wrapText="1"/>
    </xf>
    <xf numFmtId="0" fontId="27" fillId="0" borderId="2" xfId="0" applyFont="1" applyBorder="1" applyAlignment="1">
      <alignment horizontal="left" vertical="top"/>
    </xf>
    <xf numFmtId="0" fontId="37" fillId="0" borderId="0" xfId="0" applyFont="1" applyBorder="1" applyAlignment="1">
      <alignment horizontal="left" vertical="top"/>
    </xf>
    <xf numFmtId="0" fontId="37" fillId="0" borderId="7" xfId="0" applyFont="1" applyBorder="1" applyAlignment="1">
      <alignment horizontal="left" vertical="top"/>
    </xf>
    <xf numFmtId="0" fontId="30" fillId="0" borderId="34" xfId="0" applyFont="1" applyBorder="1" applyAlignment="1">
      <alignment vertical="center"/>
    </xf>
    <xf numFmtId="0" fontId="0" fillId="0" borderId="14" xfId="0" applyBorder="1" applyAlignment="1">
      <alignment vertical="center"/>
    </xf>
    <xf numFmtId="0" fontId="0" fillId="0" borderId="20" xfId="0" applyBorder="1" applyAlignment="1">
      <alignment vertical="center"/>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9">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mailto:b.rustamov@bdo.tj"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tatstat.gks.ru/wps/wcm/connect/rosstat_ts/tatstat/ru/statistics/foreign_trade/" TargetMode="External"/><Relationship Id="rId2" Type="http://schemas.openxmlformats.org/officeDocument/2006/relationships/hyperlink" Target="http://minfin.tj/index.php?do=static&amp;page=budget" TargetMode="External"/><Relationship Id="rId1" Type="http://schemas.openxmlformats.org/officeDocument/2006/relationships/hyperlink" Target="http://www.stat.tj/"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opLeftCell="A16" workbookViewId="0"/>
  </sheetViews>
  <sheetFormatPr defaultColWidth="3.5" defaultRowHeight="24" customHeight="1"/>
  <cols>
    <col min="1" max="1" width="3.5" style="10"/>
    <col min="2" max="2" width="30.375" style="10" customWidth="1"/>
    <col min="3" max="3" width="37.875" style="10" customWidth="1"/>
    <col min="4" max="4" width="85.875" style="10" customWidth="1"/>
    <col min="5" max="16384" width="3.5" style="10"/>
  </cols>
  <sheetData>
    <row r="1" spans="2:4" ht="15.95" customHeight="1"/>
    <row r="2" spans="2:4" ht="20.25">
      <c r="B2" s="149" t="s">
        <v>134</v>
      </c>
      <c r="C2" s="146"/>
      <c r="D2" s="146"/>
    </row>
    <row r="3" spans="2:4" ht="15.95" customHeight="1">
      <c r="B3" s="11" t="s">
        <v>216</v>
      </c>
      <c r="C3" s="11"/>
      <c r="D3" s="11"/>
    </row>
    <row r="4" spans="2:4" ht="15.95" customHeight="1">
      <c r="B4" s="8"/>
      <c r="C4" s="9"/>
      <c r="D4" s="9"/>
    </row>
    <row r="5" spans="2:4" ht="15.95" customHeight="1">
      <c r="B5" s="9" t="s">
        <v>27</v>
      </c>
      <c r="C5" s="9"/>
      <c r="D5" s="9"/>
    </row>
    <row r="6" spans="2:4" ht="15.95" customHeight="1">
      <c r="B6" s="150" t="s">
        <v>23</v>
      </c>
      <c r="C6" s="150"/>
      <c r="D6" s="150"/>
    </row>
    <row r="7" spans="2:4" ht="15.95" customHeight="1">
      <c r="B7" s="150"/>
      <c r="C7" s="150"/>
      <c r="D7" s="150"/>
    </row>
    <row r="8" spans="2:4" ht="15.95" customHeight="1">
      <c r="B8" s="145"/>
      <c r="C8" s="146"/>
      <c r="D8" s="146"/>
    </row>
    <row r="9" spans="2:4" ht="15.95" customHeight="1">
      <c r="B9" s="145" t="s">
        <v>135</v>
      </c>
      <c r="C9" s="146"/>
      <c r="D9" s="146"/>
    </row>
    <row r="10" spans="2:4" ht="15.95" customHeight="1">
      <c r="B10" s="145" t="s">
        <v>36</v>
      </c>
      <c r="C10" s="146"/>
      <c r="D10" s="146"/>
    </row>
    <row r="11" spans="2:4" ht="15.95" customHeight="1">
      <c r="B11" s="145"/>
      <c r="C11" s="146"/>
      <c r="D11" s="146"/>
    </row>
    <row r="12" spans="2:4" ht="15.95" customHeight="1">
      <c r="B12" s="145" t="s">
        <v>37</v>
      </c>
      <c r="C12" s="146"/>
      <c r="D12" s="146"/>
    </row>
    <row r="13" spans="2:4" ht="15.95" customHeight="1">
      <c r="B13" s="145" t="s">
        <v>133</v>
      </c>
      <c r="C13" s="146"/>
      <c r="D13" s="146"/>
    </row>
    <row r="14" spans="2:4" ht="15.95" customHeight="1">
      <c r="B14" s="145" t="s">
        <v>24</v>
      </c>
      <c r="C14" s="146"/>
      <c r="D14" s="146"/>
    </row>
    <row r="15" spans="2:4" ht="15.95" customHeight="1">
      <c r="B15" s="145" t="s">
        <v>41</v>
      </c>
      <c r="C15" s="146"/>
      <c r="D15" s="146"/>
    </row>
    <row r="16" spans="2:4" ht="15.95" customHeight="1">
      <c r="B16" s="145"/>
      <c r="C16" s="146"/>
      <c r="D16" s="146"/>
    </row>
    <row r="17" spans="2:4" ht="15.95" customHeight="1">
      <c r="B17" s="148" t="s">
        <v>25</v>
      </c>
      <c r="C17" s="146"/>
      <c r="D17" s="38"/>
    </row>
    <row r="18" spans="2:4" ht="15.95" customHeight="1">
      <c r="B18" s="147" t="s">
        <v>26</v>
      </c>
      <c r="C18" s="146"/>
      <c r="D18" s="38"/>
    </row>
    <row r="19" spans="2:4" ht="15.95" customHeight="1">
      <c r="B19" s="13"/>
      <c r="C19" s="13"/>
      <c r="D19" s="13"/>
    </row>
    <row r="20" spans="2:4" ht="15.95" customHeight="1">
      <c r="B20" s="12"/>
      <c r="C20" s="12"/>
      <c r="D20" s="12"/>
    </row>
    <row r="21" spans="2:4" ht="15.95" customHeight="1">
      <c r="B21" s="12" t="s">
        <v>197</v>
      </c>
      <c r="C21" s="12"/>
      <c r="D21" s="39" t="s">
        <v>196</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44"/>
    <col min="2" max="2" width="53.375" style="44" customWidth="1"/>
    <col min="3" max="3" width="27" style="44" customWidth="1"/>
    <col min="4" max="4" width="60.375" style="44" customWidth="1"/>
    <col min="5" max="5" width="38.375" style="44" customWidth="1"/>
    <col min="6" max="16384" width="3.5" style="44"/>
  </cols>
  <sheetData>
    <row r="1" spans="2:5" ht="15.95" customHeight="1"/>
    <row r="2" spans="2:5" ht="24.95" customHeight="1">
      <c r="B2" s="46" t="s">
        <v>132</v>
      </c>
    </row>
    <row r="3" spans="2:5" ht="15.95" customHeight="1">
      <c r="B3" s="47" t="s">
        <v>38</v>
      </c>
    </row>
    <row r="4" spans="2:5" ht="15.95" customHeight="1" thickBot="1">
      <c r="D4" s="14" t="s">
        <v>15</v>
      </c>
      <c r="E4" s="14" t="s">
        <v>192</v>
      </c>
    </row>
    <row r="5" spans="2:5" ht="15.95" customHeight="1" thickTop="1">
      <c r="B5" s="48" t="s">
        <v>29</v>
      </c>
      <c r="C5" s="49"/>
      <c r="D5" s="50" t="s">
        <v>218</v>
      </c>
      <c r="E5" s="36"/>
    </row>
    <row r="6" spans="2:5" ht="15.95" customHeight="1">
      <c r="B6" s="51" t="s">
        <v>30</v>
      </c>
      <c r="C6" s="48" t="s">
        <v>6</v>
      </c>
      <c r="D6" s="52">
        <v>41640</v>
      </c>
      <c r="E6" s="36"/>
    </row>
    <row r="7" spans="2:5" ht="15.95" customHeight="1">
      <c r="B7" s="53"/>
      <c r="C7" s="48" t="s">
        <v>7</v>
      </c>
      <c r="D7" s="52">
        <v>42004</v>
      </c>
      <c r="E7" s="36"/>
    </row>
    <row r="8" spans="2:5" ht="15.95" customHeight="1">
      <c r="B8" s="48" t="s">
        <v>31</v>
      </c>
      <c r="C8" s="54"/>
      <c r="D8" s="55" t="s">
        <v>219</v>
      </c>
      <c r="E8" s="36"/>
    </row>
    <row r="9" spans="2:5" ht="15.95" customHeight="1">
      <c r="B9" s="48" t="s">
        <v>32</v>
      </c>
      <c r="C9" s="48"/>
      <c r="D9" s="52">
        <v>42278</v>
      </c>
      <c r="E9" s="36"/>
    </row>
    <row r="10" spans="2:5" ht="15.95" customHeight="1">
      <c r="B10" s="51" t="s">
        <v>33</v>
      </c>
      <c r="C10" s="48" t="s">
        <v>8</v>
      </c>
      <c r="D10" s="55" t="s">
        <v>220</v>
      </c>
      <c r="E10" s="36"/>
    </row>
    <row r="11" spans="2:5" ht="15.95" customHeight="1">
      <c r="B11" s="56" t="s">
        <v>20</v>
      </c>
      <c r="C11" s="48" t="s">
        <v>9</v>
      </c>
      <c r="D11" s="55" t="s">
        <v>220</v>
      </c>
      <c r="E11" s="36"/>
    </row>
    <row r="12" spans="2:5" ht="15.95" customHeight="1">
      <c r="B12" s="57"/>
      <c r="C12" s="48" t="s">
        <v>10</v>
      </c>
      <c r="D12" s="55" t="s">
        <v>220</v>
      </c>
      <c r="E12" s="36"/>
    </row>
    <row r="13" spans="2:5" ht="15.95" customHeight="1">
      <c r="B13" s="57"/>
      <c r="C13" s="48" t="s">
        <v>11</v>
      </c>
      <c r="D13" s="58"/>
      <c r="E13" s="36"/>
    </row>
    <row r="14" spans="2:5" ht="15.95" customHeight="1">
      <c r="B14" s="51" t="s">
        <v>34</v>
      </c>
      <c r="C14" s="51" t="s">
        <v>21</v>
      </c>
      <c r="D14" s="139" t="s">
        <v>358</v>
      </c>
      <c r="E14" s="36"/>
    </row>
    <row r="15" spans="2:5" ht="15.95" customHeight="1">
      <c r="B15" s="56" t="s">
        <v>22</v>
      </c>
      <c r="C15" s="49" t="s">
        <v>201</v>
      </c>
      <c r="D15" s="59" t="s">
        <v>263</v>
      </c>
      <c r="E15" s="36"/>
    </row>
    <row r="16" spans="2:5" ht="15.95" customHeight="1">
      <c r="C16" s="54" t="s">
        <v>12</v>
      </c>
      <c r="D16" s="144"/>
      <c r="E16" s="36"/>
    </row>
    <row r="17" spans="2:5" ht="15.95" customHeight="1">
      <c r="B17" s="48" t="s">
        <v>42</v>
      </c>
      <c r="C17" s="48"/>
      <c r="D17" s="55">
        <v>3</v>
      </c>
      <c r="E17" s="36"/>
    </row>
    <row r="18" spans="2:5" ht="15.95" customHeight="1">
      <c r="B18" s="48" t="s">
        <v>43</v>
      </c>
      <c r="C18" s="48"/>
      <c r="D18" s="55">
        <v>14</v>
      </c>
      <c r="E18" s="36"/>
    </row>
    <row r="19" spans="2:5" ht="15.95" customHeight="1">
      <c r="B19" s="51" t="s">
        <v>46</v>
      </c>
      <c r="C19" s="48" t="s">
        <v>138</v>
      </c>
      <c r="D19" s="52" t="s">
        <v>221</v>
      </c>
      <c r="E19" s="36"/>
    </row>
    <row r="20" spans="2:5" ht="15.95" customHeight="1">
      <c r="B20" s="53"/>
      <c r="C20" s="48" t="s">
        <v>136</v>
      </c>
      <c r="D20" s="86">
        <v>4.93</v>
      </c>
      <c r="E20" s="36"/>
    </row>
    <row r="21" spans="2:5" ht="15.95" customHeight="1">
      <c r="B21" s="51" t="s">
        <v>35</v>
      </c>
      <c r="C21" s="48" t="s">
        <v>13</v>
      </c>
      <c r="D21" s="55" t="s">
        <v>220</v>
      </c>
      <c r="E21" s="36"/>
    </row>
    <row r="22" spans="2:5" ht="15.95" customHeight="1">
      <c r="B22" s="56" t="s">
        <v>195</v>
      </c>
      <c r="C22" s="48" t="s">
        <v>14</v>
      </c>
      <c r="D22" s="55" t="s">
        <v>220</v>
      </c>
      <c r="E22" s="36"/>
    </row>
    <row r="23" spans="2:5" ht="15.95" customHeight="1">
      <c r="B23" s="57"/>
      <c r="C23" s="51" t="s">
        <v>28</v>
      </c>
      <c r="D23" s="55" t="s">
        <v>222</v>
      </c>
      <c r="E23" s="36" t="s">
        <v>225</v>
      </c>
    </row>
    <row r="24" spans="2:5" ht="15.95" customHeight="1">
      <c r="B24" s="51" t="s">
        <v>146</v>
      </c>
      <c r="C24" s="48" t="s">
        <v>143</v>
      </c>
      <c r="D24" s="60" t="s">
        <v>223</v>
      </c>
      <c r="E24" s="36" t="s">
        <v>226</v>
      </c>
    </row>
    <row r="25" spans="2:5" ht="15.95" customHeight="1">
      <c r="B25" s="57"/>
      <c r="C25" s="48" t="s">
        <v>145</v>
      </c>
      <c r="D25" s="61" t="s">
        <v>219</v>
      </c>
      <c r="E25" s="36" t="s">
        <v>227</v>
      </c>
    </row>
    <row r="26" spans="2:5" ht="15.95" customHeight="1" thickBot="1">
      <c r="B26" s="54"/>
      <c r="C26" s="48" t="s">
        <v>144</v>
      </c>
      <c r="D26" s="91" t="s">
        <v>224</v>
      </c>
      <c r="E26" s="92" t="s">
        <v>228</v>
      </c>
    </row>
    <row r="27" spans="2:5" ht="15.95" customHeight="1" thickTop="1">
      <c r="B27" s="57"/>
      <c r="C27" s="57"/>
      <c r="D27" s="62"/>
    </row>
    <row r="28" spans="2:5" ht="15.95" customHeight="1">
      <c r="B28" s="57"/>
      <c r="C28" s="57"/>
      <c r="D28" s="62"/>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 ref="E26" r:id="rId2" xr:uid="{00000000-0004-0000-0100-000001000000}"/>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65"/>
  <sheetViews>
    <sheetView showGridLines="0" tabSelected="1" topLeftCell="A19" zoomScale="85" zoomScaleNormal="85" workbookViewId="0">
      <selection activeCell="D31" sqref="D31"/>
    </sheetView>
  </sheetViews>
  <sheetFormatPr defaultColWidth="3.5" defaultRowHeight="24" customHeight="1"/>
  <cols>
    <col min="1" max="1" width="3.5" style="44"/>
    <col min="2" max="2" width="57.375" style="44" customWidth="1"/>
    <col min="3" max="3" width="32.875" style="44" customWidth="1"/>
    <col min="4" max="4" width="17.75" style="44" customWidth="1"/>
    <col min="5" max="5" width="15.125" style="44" bestFit="1" customWidth="1"/>
    <col min="6" max="6" width="49.75" style="44" customWidth="1"/>
    <col min="7" max="7" width="32.125" style="44" customWidth="1"/>
    <col min="8" max="8" width="46.5" style="44" customWidth="1"/>
    <col min="9" max="16384" width="3.5" style="44"/>
  </cols>
  <sheetData>
    <row r="1" spans="2:8" ht="15.95" customHeight="1"/>
    <row r="2" spans="2:8" ht="24.95" customHeight="1">
      <c r="B2" s="46" t="s">
        <v>16</v>
      </c>
      <c r="C2" s="6"/>
      <c r="E2" s="14"/>
    </row>
    <row r="3" spans="2:8" ht="15.95" customHeight="1">
      <c r="B3" s="63"/>
      <c r="E3" s="14" t="s">
        <v>147</v>
      </c>
    </row>
    <row r="4" spans="2:8" ht="15" customHeight="1" thickBot="1">
      <c r="D4" s="14" t="s">
        <v>15</v>
      </c>
      <c r="E4" s="14" t="s">
        <v>194</v>
      </c>
      <c r="F4" s="15" t="s">
        <v>193</v>
      </c>
      <c r="G4" s="14" t="s">
        <v>192</v>
      </c>
      <c r="H4" s="34"/>
    </row>
    <row r="5" spans="2:8" ht="16.5" customHeight="1">
      <c r="B5" s="51" t="s">
        <v>152</v>
      </c>
      <c r="C5" s="48" t="s">
        <v>207</v>
      </c>
      <c r="D5" s="87">
        <v>1402228000</v>
      </c>
      <c r="E5" s="64" t="s">
        <v>221</v>
      </c>
      <c r="F5" s="143" t="s">
        <v>231</v>
      </c>
      <c r="G5" s="37" t="s">
        <v>229</v>
      </c>
    </row>
    <row r="6" spans="2:8" ht="16.5" customHeight="1">
      <c r="B6" s="66" t="s">
        <v>148</v>
      </c>
      <c r="C6" s="48" t="s">
        <v>204</v>
      </c>
      <c r="D6" s="88">
        <v>45605200000</v>
      </c>
      <c r="E6" s="67" t="s">
        <v>221</v>
      </c>
      <c r="F6" s="93" t="s">
        <v>230</v>
      </c>
      <c r="G6" s="37"/>
    </row>
    <row r="7" spans="2:8" ht="16.5" customHeight="1">
      <c r="C7" s="69" t="s">
        <v>205</v>
      </c>
      <c r="D7" s="88">
        <v>489500000</v>
      </c>
      <c r="E7" s="90" t="s">
        <v>221</v>
      </c>
      <c r="F7" s="68" t="s">
        <v>232</v>
      </c>
      <c r="G7" s="37"/>
    </row>
    <row r="8" spans="2:8" ht="16.5" customHeight="1">
      <c r="B8" s="57"/>
      <c r="C8" s="48" t="s">
        <v>206</v>
      </c>
      <c r="D8" s="88">
        <v>11549700000</v>
      </c>
      <c r="E8" s="76" t="s">
        <v>221</v>
      </c>
      <c r="F8" s="68" t="s">
        <v>232</v>
      </c>
      <c r="G8" s="37"/>
    </row>
    <row r="9" spans="2:8" ht="15.95" customHeight="1">
      <c r="B9" s="57"/>
      <c r="C9" s="48" t="s">
        <v>208</v>
      </c>
      <c r="D9" s="88">
        <v>227184000</v>
      </c>
      <c r="E9" s="76" t="s">
        <v>217</v>
      </c>
      <c r="F9" s="68" t="s">
        <v>229</v>
      </c>
      <c r="G9" s="37"/>
    </row>
    <row r="10" spans="2:8" ht="15.95" customHeight="1">
      <c r="B10" s="57"/>
      <c r="C10" s="48" t="s">
        <v>209</v>
      </c>
      <c r="D10" s="88">
        <v>977341000</v>
      </c>
      <c r="E10" s="76" t="s">
        <v>217</v>
      </c>
      <c r="F10" s="68" t="s">
        <v>229</v>
      </c>
      <c r="G10" s="37"/>
    </row>
    <row r="11" spans="2:8" ht="15.95" customHeight="1">
      <c r="B11" s="51" t="s">
        <v>153</v>
      </c>
      <c r="C11" s="48" t="s">
        <v>150</v>
      </c>
      <c r="D11" s="88">
        <v>24508</v>
      </c>
      <c r="E11" s="67" t="s">
        <v>235</v>
      </c>
      <c r="F11" s="68" t="s">
        <v>258</v>
      </c>
      <c r="G11" s="37"/>
    </row>
    <row r="12" spans="2:8" ht="15.95" customHeight="1">
      <c r="B12" s="66" t="s">
        <v>148</v>
      </c>
      <c r="C12" s="48" t="s">
        <v>151</v>
      </c>
      <c r="D12" s="88">
        <v>3216</v>
      </c>
      <c r="E12" s="67" t="s">
        <v>257</v>
      </c>
      <c r="F12" s="68" t="s">
        <v>258</v>
      </c>
      <c r="G12" s="37"/>
    </row>
    <row r="13" spans="2:8" ht="15.95" customHeight="1">
      <c r="B13" s="70"/>
      <c r="C13" s="71" t="s">
        <v>233</v>
      </c>
      <c r="D13" s="88">
        <v>821931</v>
      </c>
      <c r="E13" s="67" t="s">
        <v>235</v>
      </c>
      <c r="F13" s="68" t="s">
        <v>258</v>
      </c>
      <c r="G13" s="37"/>
    </row>
    <row r="14" spans="2:8" ht="15.95" customHeight="1">
      <c r="B14" s="70"/>
      <c r="C14" s="71" t="s">
        <v>234</v>
      </c>
      <c r="D14" s="88">
        <v>56200</v>
      </c>
      <c r="E14" s="67" t="s">
        <v>235</v>
      </c>
      <c r="F14" s="68" t="s">
        <v>258</v>
      </c>
      <c r="G14" s="37"/>
    </row>
    <row r="15" spans="2:8" ht="15.95" customHeight="1">
      <c r="B15" s="51" t="s">
        <v>154</v>
      </c>
      <c r="C15" s="48" t="s">
        <v>236</v>
      </c>
      <c r="D15" s="88">
        <v>956</v>
      </c>
      <c r="E15" s="67" t="s">
        <v>235</v>
      </c>
      <c r="F15" s="68" t="s">
        <v>258</v>
      </c>
      <c r="G15" s="37"/>
    </row>
    <row r="16" spans="2:8" ht="15.95" customHeight="1">
      <c r="B16" s="57" t="s">
        <v>148</v>
      </c>
      <c r="C16" s="48" t="s">
        <v>238</v>
      </c>
      <c r="D16" s="88">
        <v>48000</v>
      </c>
      <c r="E16" s="90" t="s">
        <v>217</v>
      </c>
      <c r="F16" s="68" t="s">
        <v>258</v>
      </c>
      <c r="G16" s="37"/>
    </row>
    <row r="17" spans="2:7" ht="15.95" customHeight="1">
      <c r="B17" s="66"/>
      <c r="C17" s="48" t="s">
        <v>237</v>
      </c>
      <c r="D17" s="88">
        <v>114478</v>
      </c>
      <c r="E17" s="67" t="s">
        <v>235</v>
      </c>
      <c r="F17" s="94" t="s">
        <v>229</v>
      </c>
      <c r="G17" s="37"/>
    </row>
    <row r="18" spans="2:7" ht="15.95" customHeight="1">
      <c r="B18" s="70"/>
      <c r="C18" s="48" t="s">
        <v>239</v>
      </c>
      <c r="D18" s="88">
        <v>2957000</v>
      </c>
      <c r="E18" s="67" t="s">
        <v>217</v>
      </c>
      <c r="F18" s="94" t="s">
        <v>229</v>
      </c>
      <c r="G18" s="37"/>
    </row>
    <row r="19" spans="2:7" ht="15.95" customHeight="1">
      <c r="B19" s="70"/>
      <c r="C19" s="48" t="s">
        <v>240</v>
      </c>
      <c r="D19" s="88">
        <v>5</v>
      </c>
      <c r="E19" s="90" t="s">
        <v>235</v>
      </c>
      <c r="F19" s="94" t="s">
        <v>229</v>
      </c>
      <c r="G19" s="37"/>
    </row>
    <row r="20" spans="2:7" ht="15.95" customHeight="1">
      <c r="B20" s="70"/>
      <c r="C20" s="48" t="s">
        <v>241</v>
      </c>
      <c r="D20" s="88">
        <v>4000</v>
      </c>
      <c r="E20" s="90" t="s">
        <v>217</v>
      </c>
      <c r="F20" s="94" t="s">
        <v>229</v>
      </c>
      <c r="G20" s="37"/>
    </row>
    <row r="21" spans="2:7" ht="15.95" customHeight="1">
      <c r="B21" s="70"/>
      <c r="C21" s="48" t="s">
        <v>242</v>
      </c>
      <c r="D21" s="88">
        <v>590</v>
      </c>
      <c r="E21" s="90" t="s">
        <v>235</v>
      </c>
      <c r="F21" s="94" t="s">
        <v>229</v>
      </c>
      <c r="G21" s="37"/>
    </row>
    <row r="22" spans="2:7" ht="15.95" customHeight="1">
      <c r="B22" s="70"/>
      <c r="C22" s="48" t="s">
        <v>243</v>
      </c>
      <c r="D22" s="88">
        <v>123000</v>
      </c>
      <c r="E22" s="90" t="s">
        <v>217</v>
      </c>
      <c r="F22" s="94" t="s">
        <v>229</v>
      </c>
      <c r="G22" s="37"/>
    </row>
    <row r="23" spans="2:7" ht="15.95" customHeight="1">
      <c r="B23" s="70"/>
      <c r="C23" s="48" t="s">
        <v>244</v>
      </c>
      <c r="D23" s="88">
        <v>5656</v>
      </c>
      <c r="E23" s="90" t="s">
        <v>235</v>
      </c>
      <c r="F23" s="94" t="s">
        <v>229</v>
      </c>
      <c r="G23" s="37"/>
    </row>
    <row r="24" spans="2:7" ht="15.95" customHeight="1">
      <c r="B24" s="70"/>
      <c r="C24" s="48" t="s">
        <v>245</v>
      </c>
      <c r="D24" s="88">
        <v>12162000</v>
      </c>
      <c r="E24" s="90" t="s">
        <v>217</v>
      </c>
      <c r="F24" s="94" t="s">
        <v>229</v>
      </c>
      <c r="G24" s="37"/>
    </row>
    <row r="25" spans="2:7" ht="15.95" customHeight="1">
      <c r="B25" s="70"/>
      <c r="C25" s="48" t="s">
        <v>246</v>
      </c>
      <c r="D25" s="88">
        <v>56711</v>
      </c>
      <c r="E25" s="90" t="s">
        <v>235</v>
      </c>
      <c r="F25" s="94" t="s">
        <v>229</v>
      </c>
      <c r="G25" s="37"/>
    </row>
    <row r="26" spans="2:7" ht="15.95" customHeight="1">
      <c r="B26" s="70"/>
      <c r="C26" s="48" t="s">
        <v>247</v>
      </c>
      <c r="D26" s="88">
        <v>80708000</v>
      </c>
      <c r="E26" s="90" t="s">
        <v>217</v>
      </c>
      <c r="F26" s="94" t="s">
        <v>229</v>
      </c>
      <c r="G26" s="37"/>
    </row>
    <row r="27" spans="2:7" ht="15.95" customHeight="1">
      <c r="B27" s="70"/>
      <c r="C27" s="48" t="s">
        <v>248</v>
      </c>
      <c r="D27" s="88">
        <v>106569</v>
      </c>
      <c r="E27" s="90" t="s">
        <v>235</v>
      </c>
      <c r="F27" s="94" t="s">
        <v>229</v>
      </c>
      <c r="G27" s="37"/>
    </row>
    <row r="28" spans="2:7" ht="15.95" customHeight="1">
      <c r="B28" s="70"/>
      <c r="C28" s="48" t="s">
        <v>249</v>
      </c>
      <c r="D28" s="88">
        <v>64450000</v>
      </c>
      <c r="E28" s="90" t="s">
        <v>217</v>
      </c>
      <c r="F28" s="94" t="s">
        <v>229</v>
      </c>
      <c r="G28" s="37"/>
    </row>
    <row r="29" spans="2:7" ht="15.95" customHeight="1">
      <c r="B29" s="70"/>
      <c r="C29" s="48" t="s">
        <v>250</v>
      </c>
      <c r="D29" s="88">
        <v>822</v>
      </c>
      <c r="E29" s="90" t="s">
        <v>235</v>
      </c>
      <c r="F29" s="94" t="s">
        <v>229</v>
      </c>
      <c r="G29" s="37"/>
    </row>
    <row r="30" spans="2:7" ht="15.95" customHeight="1">
      <c r="B30" s="70"/>
      <c r="C30" s="48" t="s">
        <v>251</v>
      </c>
      <c r="D30" s="88">
        <v>324000</v>
      </c>
      <c r="E30" s="90" t="s">
        <v>217</v>
      </c>
      <c r="F30" s="94" t="s">
        <v>229</v>
      </c>
      <c r="G30" s="37"/>
    </row>
    <row r="31" spans="2:7" ht="15.95" customHeight="1">
      <c r="B31" s="70"/>
      <c r="C31" s="48" t="s">
        <v>252</v>
      </c>
      <c r="D31" s="88">
        <v>16009</v>
      </c>
      <c r="E31" s="90" t="s">
        <v>235</v>
      </c>
      <c r="F31" s="94" t="s">
        <v>229</v>
      </c>
      <c r="G31" s="37"/>
    </row>
    <row r="32" spans="2:7" ht="15.95" customHeight="1">
      <c r="B32" s="70"/>
      <c r="C32" s="48" t="s">
        <v>253</v>
      </c>
      <c r="D32" s="88">
        <v>18235000</v>
      </c>
      <c r="E32" s="90" t="s">
        <v>217</v>
      </c>
      <c r="F32" s="94" t="s">
        <v>229</v>
      </c>
      <c r="G32" s="37"/>
    </row>
    <row r="33" spans="2:7" ht="15.95" customHeight="1">
      <c r="B33" s="70"/>
      <c r="C33" s="48" t="s">
        <v>150</v>
      </c>
      <c r="D33" s="88">
        <v>18</v>
      </c>
      <c r="E33" s="90" t="s">
        <v>235</v>
      </c>
      <c r="F33" s="94" t="s">
        <v>229</v>
      </c>
      <c r="G33" s="37"/>
    </row>
    <row r="34" spans="2:7" ht="15.95" customHeight="1">
      <c r="B34" s="70"/>
      <c r="C34" s="48" t="s">
        <v>254</v>
      </c>
      <c r="D34" s="88">
        <v>53000</v>
      </c>
      <c r="E34" s="90" t="s">
        <v>217</v>
      </c>
      <c r="F34" s="94" t="s">
        <v>229</v>
      </c>
      <c r="G34" s="37"/>
    </row>
    <row r="35" spans="2:7" ht="15.95" customHeight="1">
      <c r="B35" s="70"/>
      <c r="C35" s="48" t="s">
        <v>255</v>
      </c>
      <c r="D35" s="88">
        <v>1553</v>
      </c>
      <c r="E35" s="140" t="s">
        <v>359</v>
      </c>
      <c r="F35" s="94" t="s">
        <v>229</v>
      </c>
      <c r="G35" s="37" t="s">
        <v>352</v>
      </c>
    </row>
    <row r="36" spans="2:7" ht="15.95" customHeight="1">
      <c r="B36" s="70"/>
      <c r="C36" s="48" t="s">
        <v>256</v>
      </c>
      <c r="D36" s="88">
        <v>48119000</v>
      </c>
      <c r="E36" s="90" t="s">
        <v>217</v>
      </c>
      <c r="F36" s="94" t="s">
        <v>229</v>
      </c>
      <c r="G36" s="37"/>
    </row>
    <row r="37" spans="2:7" ht="15.95" customHeight="1">
      <c r="B37" s="51" t="s">
        <v>211</v>
      </c>
      <c r="C37" s="48" t="s">
        <v>210</v>
      </c>
      <c r="D37" s="151" t="s">
        <v>220</v>
      </c>
      <c r="E37" s="152"/>
      <c r="F37" s="68" t="s">
        <v>232</v>
      </c>
      <c r="G37" s="37"/>
    </row>
    <row r="38" spans="2:7" ht="15.95" customHeight="1">
      <c r="B38" s="56" t="s">
        <v>141</v>
      </c>
      <c r="C38" s="48" t="s">
        <v>44</v>
      </c>
      <c r="D38" s="159"/>
      <c r="E38" s="160"/>
      <c r="F38" s="72"/>
      <c r="G38" s="37"/>
    </row>
    <row r="39" spans="2:7" ht="15.75">
      <c r="B39" s="57"/>
      <c r="C39" s="48" t="s">
        <v>142</v>
      </c>
      <c r="D39" s="159" t="s">
        <v>259</v>
      </c>
      <c r="E39" s="160"/>
      <c r="F39" s="95" t="s">
        <v>260</v>
      </c>
      <c r="G39" s="37"/>
    </row>
    <row r="40" spans="2:7" ht="15.95" customHeight="1">
      <c r="B40" s="56"/>
      <c r="C40" s="48" t="s">
        <v>162</v>
      </c>
      <c r="D40" s="159"/>
      <c r="E40" s="160"/>
      <c r="F40" s="73"/>
      <c r="G40" s="37"/>
    </row>
    <row r="41" spans="2:7" ht="15.95" customHeight="1">
      <c r="B41" s="74" t="s">
        <v>155</v>
      </c>
      <c r="C41" s="75" t="s">
        <v>17</v>
      </c>
      <c r="D41" s="161" t="s">
        <v>263</v>
      </c>
      <c r="E41" s="162"/>
      <c r="F41" s="68"/>
      <c r="G41" s="37"/>
    </row>
    <row r="42" spans="2:7" ht="15.95" customHeight="1">
      <c r="B42" s="56" t="s">
        <v>163</v>
      </c>
      <c r="C42" s="75" t="s">
        <v>18</v>
      </c>
      <c r="D42" s="161" t="s">
        <v>263</v>
      </c>
      <c r="E42" s="162"/>
      <c r="F42" s="68"/>
      <c r="G42" s="37"/>
    </row>
    <row r="43" spans="2:7" ht="15.95" customHeight="1">
      <c r="B43" s="77"/>
      <c r="C43" s="48" t="s">
        <v>159</v>
      </c>
      <c r="D43" s="159" t="s">
        <v>261</v>
      </c>
      <c r="E43" s="160"/>
      <c r="F43" s="73" t="s">
        <v>262</v>
      </c>
      <c r="G43" s="37"/>
    </row>
    <row r="44" spans="2:7" ht="38.25">
      <c r="B44" s="74" t="s">
        <v>156</v>
      </c>
      <c r="C44" s="75" t="s">
        <v>19</v>
      </c>
      <c r="D44" s="161" t="s">
        <v>265</v>
      </c>
      <c r="E44" s="162"/>
      <c r="F44" s="68" t="s">
        <v>264</v>
      </c>
      <c r="G44" s="37" t="s">
        <v>266</v>
      </c>
    </row>
    <row r="45" spans="2:7" ht="15.95" customHeight="1">
      <c r="B45" s="74" t="s">
        <v>157</v>
      </c>
      <c r="C45" s="75" t="s">
        <v>45</v>
      </c>
      <c r="D45" s="159" t="s">
        <v>263</v>
      </c>
      <c r="E45" s="160"/>
      <c r="F45" s="73"/>
      <c r="G45" s="37"/>
    </row>
    <row r="46" spans="2:7" ht="15.95" customHeight="1">
      <c r="B46" s="74" t="s">
        <v>158</v>
      </c>
      <c r="C46" s="75" t="s">
        <v>160</v>
      </c>
      <c r="D46" s="151" t="s">
        <v>220</v>
      </c>
      <c r="E46" s="152"/>
      <c r="F46" s="68" t="s">
        <v>267</v>
      </c>
      <c r="G46" s="37"/>
    </row>
    <row r="47" spans="2:7" ht="38.25">
      <c r="B47" s="14" t="s">
        <v>140</v>
      </c>
      <c r="C47" s="75" t="s">
        <v>161</v>
      </c>
      <c r="D47" s="151" t="s">
        <v>222</v>
      </c>
      <c r="E47" s="152"/>
      <c r="F47" s="72"/>
      <c r="G47" s="37" t="s">
        <v>268</v>
      </c>
    </row>
    <row r="48" spans="2:7" ht="15.95" customHeight="1">
      <c r="C48" s="75" t="s">
        <v>139</v>
      </c>
      <c r="D48" s="159" t="s">
        <v>263</v>
      </c>
      <c r="E48" s="160"/>
      <c r="F48" s="73"/>
      <c r="G48" s="37"/>
    </row>
    <row r="49" spans="2:7" ht="15.95" customHeight="1" thickBot="1">
      <c r="B49" s="78"/>
      <c r="C49" s="48" t="s">
        <v>137</v>
      </c>
      <c r="D49" s="153" t="s">
        <v>263</v>
      </c>
      <c r="E49" s="154"/>
      <c r="F49" s="79"/>
      <c r="G49" s="37"/>
    </row>
    <row r="50" spans="2:7" ht="15.95" customHeight="1">
      <c r="B50" s="80"/>
      <c r="C50" s="80"/>
      <c r="D50" s="81"/>
      <c r="E50" s="81"/>
      <c r="F50" s="81"/>
    </row>
    <row r="51" spans="2:7" ht="15.95" customHeight="1"/>
    <row r="52" spans="2:7" ht="15.95" customHeight="1" thickBot="1">
      <c r="D52" s="157" t="s">
        <v>39</v>
      </c>
      <c r="E52" s="158"/>
    </row>
    <row r="53" spans="2:7" ht="15.95" customHeight="1">
      <c r="B53" s="51" t="s">
        <v>164</v>
      </c>
      <c r="C53" s="48" t="s">
        <v>166</v>
      </c>
      <c r="D53" s="155" t="s">
        <v>272</v>
      </c>
      <c r="E53" s="156"/>
      <c r="F53" s="65" t="s">
        <v>269</v>
      </c>
      <c r="G53" s="37"/>
    </row>
    <row r="54" spans="2:7" ht="15.95" customHeight="1">
      <c r="B54" s="66" t="s">
        <v>148</v>
      </c>
      <c r="C54" s="48" t="s">
        <v>168</v>
      </c>
      <c r="D54" s="97">
        <v>0</v>
      </c>
      <c r="E54" s="90" t="s">
        <v>149</v>
      </c>
      <c r="F54" s="68" t="s">
        <v>269</v>
      </c>
      <c r="G54" s="37"/>
    </row>
    <row r="55" spans="2:7" ht="15.95" customHeight="1">
      <c r="C55" s="48" t="s">
        <v>169</v>
      </c>
      <c r="D55" s="97"/>
      <c r="E55" s="90" t="s">
        <v>221</v>
      </c>
      <c r="F55" s="68" t="s">
        <v>270</v>
      </c>
      <c r="G55" s="37"/>
    </row>
    <row r="56" spans="2:7" ht="15.95" customHeight="1">
      <c r="B56" s="51" t="s">
        <v>170</v>
      </c>
      <c r="C56" s="54" t="s">
        <v>166</v>
      </c>
      <c r="D56" s="151" t="s">
        <v>220</v>
      </c>
      <c r="E56" s="152"/>
      <c r="F56" s="68" t="s">
        <v>270</v>
      </c>
      <c r="G56" s="37"/>
    </row>
    <row r="57" spans="2:7" ht="15.95" customHeight="1">
      <c r="B57" s="51" t="s">
        <v>165</v>
      </c>
      <c r="C57" s="54" t="s">
        <v>167</v>
      </c>
      <c r="D57" s="151" t="s">
        <v>220</v>
      </c>
      <c r="E57" s="152"/>
      <c r="F57" s="68" t="s">
        <v>269</v>
      </c>
      <c r="G57" s="37"/>
    </row>
    <row r="58" spans="2:7" ht="15.95" customHeight="1">
      <c r="B58" s="66" t="s">
        <v>148</v>
      </c>
      <c r="C58" s="48" t="s">
        <v>174</v>
      </c>
      <c r="D58" s="97">
        <v>3821201</v>
      </c>
      <c r="E58" s="90" t="s">
        <v>217</v>
      </c>
      <c r="F58" s="68" t="s">
        <v>271</v>
      </c>
      <c r="G58" s="37"/>
    </row>
    <row r="59" spans="2:7" ht="15.95" customHeight="1">
      <c r="B59" s="51" t="s">
        <v>171</v>
      </c>
      <c r="C59" s="54" t="s">
        <v>175</v>
      </c>
      <c r="D59" s="151" t="s">
        <v>220</v>
      </c>
      <c r="E59" s="152"/>
      <c r="F59" s="68" t="s">
        <v>269</v>
      </c>
      <c r="G59" s="37"/>
    </row>
    <row r="60" spans="2:7" ht="15.95" customHeight="1">
      <c r="B60" s="66" t="s">
        <v>148</v>
      </c>
      <c r="C60" s="48" t="s">
        <v>174</v>
      </c>
      <c r="D60" s="97">
        <v>0</v>
      </c>
      <c r="E60" s="90" t="s">
        <v>217</v>
      </c>
      <c r="F60" s="68" t="s">
        <v>271</v>
      </c>
      <c r="G60" s="37"/>
    </row>
    <row r="61" spans="2:7" ht="15.95" customHeight="1">
      <c r="B61" s="51" t="s">
        <v>172</v>
      </c>
      <c r="C61" s="54" t="s">
        <v>176</v>
      </c>
      <c r="D61" s="151" t="s">
        <v>220</v>
      </c>
      <c r="E61" s="152"/>
      <c r="F61" s="68" t="s">
        <v>269</v>
      </c>
      <c r="G61" s="37"/>
    </row>
    <row r="62" spans="2:7" ht="15.95" customHeight="1">
      <c r="B62" s="66" t="s">
        <v>148</v>
      </c>
      <c r="C62" s="48" t="s">
        <v>174</v>
      </c>
      <c r="D62" s="89" t="s">
        <v>272</v>
      </c>
      <c r="E62" s="90" t="s">
        <v>217</v>
      </c>
      <c r="F62" s="68" t="s">
        <v>269</v>
      </c>
      <c r="G62" s="37"/>
    </row>
    <row r="63" spans="2:7" ht="15.95" customHeight="1">
      <c r="B63" s="51" t="s">
        <v>173</v>
      </c>
      <c r="C63" s="54" t="s">
        <v>177</v>
      </c>
      <c r="D63" s="151" t="s">
        <v>220</v>
      </c>
      <c r="E63" s="152"/>
      <c r="F63" s="68" t="s">
        <v>269</v>
      </c>
      <c r="G63" s="37"/>
    </row>
    <row r="64" spans="2:7" ht="15.95" customHeight="1" thickBot="1">
      <c r="B64" s="82" t="s">
        <v>148</v>
      </c>
      <c r="C64" s="48" t="s">
        <v>174</v>
      </c>
      <c r="D64" s="96" t="s">
        <v>272</v>
      </c>
      <c r="E64" s="45" t="s">
        <v>217</v>
      </c>
      <c r="F64" s="83" t="s">
        <v>269</v>
      </c>
      <c r="G64" s="37"/>
    </row>
    <row r="65" ht="15.95" customHeight="1"/>
  </sheetData>
  <mergeCells count="20">
    <mergeCell ref="D48:E48"/>
    <mergeCell ref="D37:E37"/>
    <mergeCell ref="D38:E38"/>
    <mergeCell ref="D39:E39"/>
    <mergeCell ref="D40:E40"/>
    <mergeCell ref="D41:E41"/>
    <mergeCell ref="D42:E42"/>
    <mergeCell ref="D43:E43"/>
    <mergeCell ref="D44:E44"/>
    <mergeCell ref="D45:E45"/>
    <mergeCell ref="D46:E46"/>
    <mergeCell ref="D47:E47"/>
    <mergeCell ref="D63:E63"/>
    <mergeCell ref="D49:E49"/>
    <mergeCell ref="D53:E53"/>
    <mergeCell ref="D56:E56"/>
    <mergeCell ref="D57:E57"/>
    <mergeCell ref="D59:E59"/>
    <mergeCell ref="D61:E61"/>
    <mergeCell ref="D52:E52"/>
  </mergeCells>
  <dataValidations xWindow="1043" yWindow="1056" count="2">
    <dataValidation allowBlank="1" sqref="F46:F47 F41:F42 F49 F44 F5:F38 D44 F53:F64 D41:D42"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7:E37 D53:E53 D46:E47 D56:E57 D59:E59 D61:E61 D63:E63" xr:uid="{00000000-0002-0000-0200-000001000000}">
      <formula1>"Yes,No,Partially,Not applicable,&lt;choose option&gt;"</formula1>
    </dataValidation>
  </dataValidations>
  <hyperlinks>
    <hyperlink ref="F6" r:id="rId1" xr:uid="{00000000-0004-0000-0200-000000000000}"/>
    <hyperlink ref="F39" r:id="rId2" xr:uid="{00000000-0004-0000-0200-000001000000}"/>
    <hyperlink ref="F5" r:id="rId3" xr:uid="{00000000-0004-0000-0200-000002000000}"/>
  </hyperlinks>
  <pageMargins left="0.75" right="0.75" top="1" bottom="1" header="0.5" footer="0.5"/>
  <pageSetup paperSize="9" scale="52" orientation="landscape" horizontalDpi="2400" verticalDpi="24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103"/>
  <sheetViews>
    <sheetView zoomScale="70" zoomScaleNormal="70" zoomScalePageLayoutView="85" workbookViewId="0"/>
  </sheetViews>
  <sheetFormatPr defaultColWidth="10.875" defaultRowHeight="15.75"/>
  <cols>
    <col min="1" max="1" width="3.625" style="98" customWidth="1"/>
    <col min="2" max="2" width="7.375" style="1" customWidth="1"/>
    <col min="3" max="3" width="41.375" style="98" customWidth="1"/>
    <col min="4" max="4" width="21.125" style="98" bestFit="1" customWidth="1"/>
    <col min="5" max="6" width="40.5" style="98" customWidth="1"/>
    <col min="7" max="7" width="55.875" style="98" customWidth="1"/>
    <col min="8" max="8" width="16.125" style="98" customWidth="1"/>
    <col min="9" max="9" width="11.5" style="98" bestFit="1" customWidth="1"/>
    <col min="10" max="20" width="15.125" style="98" bestFit="1" customWidth="1"/>
    <col min="21" max="21" width="11.5" style="98" bestFit="1" customWidth="1"/>
    <col min="22" max="22" width="11.5" style="98" customWidth="1"/>
    <col min="23" max="16384" width="10.875" style="98"/>
  </cols>
  <sheetData>
    <row r="1" spans="2:22" ht="15.95" customHeight="1"/>
    <row r="2" spans="2:22" ht="26.25">
      <c r="B2" s="7" t="s">
        <v>122</v>
      </c>
      <c r="G2" s="99" t="s">
        <v>182</v>
      </c>
      <c r="H2" s="100" t="s">
        <v>125</v>
      </c>
      <c r="I2" s="101"/>
      <c r="J2" s="102"/>
      <c r="K2" s="102"/>
      <c r="L2" s="102"/>
      <c r="M2" s="102"/>
      <c r="N2" s="102"/>
      <c r="O2" s="102"/>
      <c r="P2" s="102"/>
      <c r="Q2" s="102"/>
      <c r="R2" s="102"/>
      <c r="S2" s="102"/>
      <c r="T2" s="102"/>
      <c r="U2" s="102"/>
      <c r="V2" s="102"/>
    </row>
    <row r="3" spans="2:22">
      <c r="B3" s="23" t="s">
        <v>123</v>
      </c>
      <c r="G3" s="103" t="s">
        <v>221</v>
      </c>
      <c r="H3" s="104" t="s">
        <v>130</v>
      </c>
      <c r="J3" s="105"/>
      <c r="K3" s="105"/>
      <c r="L3" s="105"/>
      <c r="M3" s="105"/>
      <c r="N3" s="105"/>
      <c r="O3" s="105"/>
      <c r="P3" s="105"/>
      <c r="Q3" s="105"/>
      <c r="R3" s="105"/>
      <c r="S3" s="105"/>
      <c r="T3" s="105"/>
      <c r="U3" s="105"/>
      <c r="V3" s="105"/>
    </row>
    <row r="4" spans="2:22">
      <c r="B4" s="24" t="s">
        <v>129</v>
      </c>
      <c r="H4" s="2" t="s">
        <v>4</v>
      </c>
      <c r="I4" s="106" t="s">
        <v>336</v>
      </c>
      <c r="J4" s="106" t="s">
        <v>335</v>
      </c>
      <c r="K4" s="106" t="s">
        <v>337</v>
      </c>
      <c r="L4" s="106" t="s">
        <v>354</v>
      </c>
      <c r="M4" s="106" t="s">
        <v>353</v>
      </c>
      <c r="N4" s="106" t="s">
        <v>338</v>
      </c>
      <c r="O4" s="106" t="s">
        <v>339</v>
      </c>
      <c r="P4" s="106" t="s">
        <v>340</v>
      </c>
      <c r="Q4" s="106" t="s">
        <v>341</v>
      </c>
      <c r="R4" s="106" t="s">
        <v>342</v>
      </c>
      <c r="S4" s="106" t="s">
        <v>343</v>
      </c>
      <c r="T4" s="106" t="s">
        <v>344</v>
      </c>
      <c r="U4" s="106" t="s">
        <v>345</v>
      </c>
      <c r="V4" s="106" t="s">
        <v>346</v>
      </c>
    </row>
    <row r="5" spans="2:22">
      <c r="B5" s="24"/>
      <c r="H5" s="2" t="s">
        <v>5</v>
      </c>
      <c r="I5" s="107" t="s">
        <v>322</v>
      </c>
      <c r="J5" s="107" t="s">
        <v>263</v>
      </c>
      <c r="K5" s="107" t="s">
        <v>323</v>
      </c>
      <c r="L5" s="107" t="s">
        <v>324</v>
      </c>
      <c r="M5" s="107" t="s">
        <v>325</v>
      </c>
      <c r="N5" s="107" t="s">
        <v>326</v>
      </c>
      <c r="O5" s="107" t="s">
        <v>327</v>
      </c>
      <c r="P5" s="107" t="s">
        <v>328</v>
      </c>
      <c r="Q5" s="107" t="s">
        <v>329</v>
      </c>
      <c r="R5" s="107" t="s">
        <v>330</v>
      </c>
      <c r="S5" s="107" t="s">
        <v>331</v>
      </c>
      <c r="T5" s="107" t="s">
        <v>332</v>
      </c>
      <c r="U5" s="107" t="s">
        <v>333</v>
      </c>
      <c r="V5" s="108" t="s">
        <v>334</v>
      </c>
    </row>
    <row r="6" spans="2:22">
      <c r="H6" s="3" t="s">
        <v>1</v>
      </c>
      <c r="I6" s="109" t="s">
        <v>8</v>
      </c>
      <c r="J6" s="107" t="s">
        <v>263</v>
      </c>
      <c r="K6" s="109" t="s">
        <v>263</v>
      </c>
      <c r="L6" s="109" t="s">
        <v>355</v>
      </c>
      <c r="M6" s="109" t="s">
        <v>356</v>
      </c>
      <c r="N6" s="109" t="s">
        <v>355</v>
      </c>
      <c r="O6" s="109" t="s">
        <v>356</v>
      </c>
      <c r="P6" s="109" t="s">
        <v>8</v>
      </c>
      <c r="Q6" s="109" t="s">
        <v>357</v>
      </c>
      <c r="R6" s="109" t="s">
        <v>263</v>
      </c>
      <c r="S6" s="109" t="s">
        <v>263</v>
      </c>
      <c r="T6" s="109" t="s">
        <v>263</v>
      </c>
      <c r="U6" s="109" t="s">
        <v>263</v>
      </c>
      <c r="V6" s="109" t="s">
        <v>263</v>
      </c>
    </row>
    <row r="7" spans="2:22" ht="21">
      <c r="B7" s="100" t="s">
        <v>124</v>
      </c>
      <c r="C7" s="102"/>
      <c r="D7" s="102"/>
      <c r="E7" s="166" t="s">
        <v>202</v>
      </c>
      <c r="F7" s="167"/>
      <c r="G7" s="168"/>
      <c r="H7" s="171" t="s">
        <v>183</v>
      </c>
      <c r="I7" s="172"/>
      <c r="J7" s="172"/>
      <c r="K7" s="172"/>
      <c r="L7" s="172"/>
      <c r="M7" s="172"/>
      <c r="N7" s="172"/>
      <c r="O7" s="172"/>
      <c r="P7" s="172"/>
      <c r="Q7" s="172"/>
      <c r="R7" s="172"/>
      <c r="S7" s="172"/>
      <c r="T7" s="172"/>
      <c r="U7" s="172"/>
      <c r="V7" s="172"/>
    </row>
    <row r="8" spans="2:22" ht="65.099999999999994" customHeight="1">
      <c r="B8" s="163" t="s">
        <v>212</v>
      </c>
      <c r="C8" s="164"/>
      <c r="D8" s="165"/>
      <c r="E8" s="163" t="s">
        <v>213</v>
      </c>
      <c r="F8" s="164"/>
      <c r="G8" s="165"/>
      <c r="H8" s="169" t="s">
        <v>131</v>
      </c>
      <c r="I8" s="170"/>
      <c r="J8" s="170"/>
      <c r="K8" s="170"/>
      <c r="L8" s="170"/>
      <c r="M8" s="170"/>
      <c r="N8" s="170"/>
      <c r="O8" s="170"/>
      <c r="P8" s="170"/>
      <c r="Q8" s="170"/>
      <c r="R8" s="170"/>
      <c r="S8" s="170"/>
      <c r="T8" s="170"/>
      <c r="U8" s="170"/>
      <c r="V8" s="170"/>
    </row>
    <row r="9" spans="2:22">
      <c r="B9" s="16" t="s">
        <v>121</v>
      </c>
      <c r="C9" s="110"/>
      <c r="D9" s="111" t="s">
        <v>40</v>
      </c>
      <c r="E9" s="85" t="s">
        <v>2</v>
      </c>
      <c r="F9" s="112" t="s">
        <v>178</v>
      </c>
      <c r="G9" s="111" t="s">
        <v>180</v>
      </c>
      <c r="H9" s="17" t="s">
        <v>3</v>
      </c>
      <c r="I9" s="113">
        <v>823043.69</v>
      </c>
      <c r="J9" s="113">
        <v>9258679.5500000007</v>
      </c>
      <c r="K9" s="113">
        <v>20694953.289999999</v>
      </c>
      <c r="L9" s="113">
        <v>126645408</v>
      </c>
      <c r="M9" s="113">
        <v>103275.41</v>
      </c>
      <c r="N9" s="113">
        <v>87702415.920000017</v>
      </c>
      <c r="O9" s="113">
        <v>3315898.42</v>
      </c>
      <c r="P9" s="113">
        <v>11153752.91</v>
      </c>
      <c r="Q9" s="113">
        <v>117666649.69999999</v>
      </c>
      <c r="R9" s="113">
        <v>84554.36</v>
      </c>
      <c r="S9" s="113">
        <v>168049.88999999998</v>
      </c>
      <c r="T9" s="113">
        <v>5317</v>
      </c>
      <c r="U9" s="113">
        <v>17530586.620000001</v>
      </c>
      <c r="V9" s="113">
        <v>1744205.68</v>
      </c>
    </row>
    <row r="10" spans="2:22">
      <c r="B10" s="20" t="s">
        <v>47</v>
      </c>
      <c r="C10" s="114" t="s">
        <v>48</v>
      </c>
      <c r="D10" s="115"/>
      <c r="E10" s="116"/>
      <c r="F10" s="117"/>
      <c r="G10" s="118"/>
      <c r="H10" s="119"/>
      <c r="I10" s="120"/>
      <c r="J10" s="120"/>
      <c r="K10" s="120"/>
      <c r="L10" s="120"/>
      <c r="M10" s="120"/>
      <c r="N10" s="120"/>
      <c r="O10" s="120"/>
      <c r="P10" s="120"/>
      <c r="Q10" s="120"/>
      <c r="R10" s="120"/>
      <c r="S10" s="120"/>
      <c r="T10" s="120"/>
      <c r="U10" s="120"/>
      <c r="V10" s="120"/>
    </row>
    <row r="11" spans="2:22">
      <c r="B11" s="21" t="s">
        <v>49</v>
      </c>
      <c r="C11" s="121" t="s">
        <v>50</v>
      </c>
      <c r="D11" s="84"/>
      <c r="E11" s="116"/>
      <c r="F11" s="117"/>
      <c r="G11" s="118"/>
      <c r="H11" s="119"/>
      <c r="I11" s="120"/>
      <c r="J11" s="120"/>
      <c r="K11" s="120"/>
      <c r="L11" s="120"/>
      <c r="M11" s="120"/>
      <c r="N11" s="120"/>
      <c r="O11" s="120"/>
      <c r="P11" s="120"/>
      <c r="Q11" s="120"/>
      <c r="R11" s="120"/>
      <c r="S11" s="120"/>
      <c r="T11" s="120"/>
      <c r="U11" s="120"/>
      <c r="V11" s="120"/>
    </row>
    <row r="12" spans="2:22">
      <c r="B12" s="18" t="s">
        <v>51</v>
      </c>
      <c r="C12" s="122" t="s">
        <v>52</v>
      </c>
      <c r="D12" s="123" t="s">
        <v>319</v>
      </c>
      <c r="E12" s="116" t="s">
        <v>273</v>
      </c>
      <c r="F12" s="117" t="s">
        <v>347</v>
      </c>
      <c r="G12" s="118">
        <v>34336911.140000001</v>
      </c>
      <c r="H12" s="119">
        <v>34336911.140000001</v>
      </c>
      <c r="I12" s="120">
        <v>4096.1400000000003</v>
      </c>
      <c r="J12" s="120">
        <v>0</v>
      </c>
      <c r="K12" s="120">
        <v>1156480</v>
      </c>
      <c r="L12" s="120">
        <v>7498347</v>
      </c>
      <c r="M12" s="120">
        <v>0</v>
      </c>
      <c r="N12" s="120">
        <v>0</v>
      </c>
      <c r="O12" s="120">
        <v>0</v>
      </c>
      <c r="P12" s="120">
        <v>2877119</v>
      </c>
      <c r="Q12" s="120">
        <v>20285045</v>
      </c>
      <c r="R12" s="120">
        <v>0</v>
      </c>
      <c r="S12" s="120">
        <v>0</v>
      </c>
      <c r="T12" s="120">
        <v>0</v>
      </c>
      <c r="U12" s="120">
        <v>2515824</v>
      </c>
      <c r="V12" s="120">
        <v>0</v>
      </c>
    </row>
    <row r="13" spans="2:22">
      <c r="B13" s="18" t="s">
        <v>51</v>
      </c>
      <c r="C13" s="122" t="s">
        <v>52</v>
      </c>
      <c r="D13" s="123" t="s">
        <v>319</v>
      </c>
      <c r="E13" s="116" t="s">
        <v>274</v>
      </c>
      <c r="F13" s="117" t="s">
        <v>347</v>
      </c>
      <c r="G13" s="118">
        <v>5222421</v>
      </c>
      <c r="H13" s="119">
        <v>5222421</v>
      </c>
      <c r="I13" s="120">
        <v>0</v>
      </c>
      <c r="J13" s="120">
        <v>0</v>
      </c>
      <c r="K13" s="120">
        <v>0</v>
      </c>
      <c r="L13" s="120">
        <v>5222421</v>
      </c>
      <c r="M13" s="120">
        <v>0</v>
      </c>
      <c r="N13" s="120">
        <v>0</v>
      </c>
      <c r="O13" s="120">
        <v>0</v>
      </c>
      <c r="P13" s="120">
        <v>0</v>
      </c>
      <c r="Q13" s="120">
        <v>0</v>
      </c>
      <c r="R13" s="120">
        <v>0</v>
      </c>
      <c r="S13" s="120">
        <v>0</v>
      </c>
      <c r="T13" s="120">
        <v>0</v>
      </c>
      <c r="U13" s="120">
        <v>0</v>
      </c>
      <c r="V13" s="120">
        <v>0</v>
      </c>
    </row>
    <row r="14" spans="2:22">
      <c r="B14" s="18" t="s">
        <v>51</v>
      </c>
      <c r="C14" s="122" t="s">
        <v>52</v>
      </c>
      <c r="D14" s="123" t="s">
        <v>319</v>
      </c>
      <c r="E14" s="116" t="s">
        <v>275</v>
      </c>
      <c r="F14" s="117" t="s">
        <v>347</v>
      </c>
      <c r="G14" s="118">
        <v>19237884.369999997</v>
      </c>
      <c r="H14" s="119">
        <v>19237884.369999997</v>
      </c>
      <c r="I14" s="120">
        <v>0</v>
      </c>
      <c r="J14" s="120">
        <v>7679714.6100000003</v>
      </c>
      <c r="K14" s="120">
        <v>0</v>
      </c>
      <c r="L14" s="120">
        <v>6368407</v>
      </c>
      <c r="M14" s="120">
        <v>0</v>
      </c>
      <c r="N14" s="120">
        <v>879435.76</v>
      </c>
      <c r="O14" s="120">
        <v>2641254</v>
      </c>
      <c r="P14" s="120">
        <v>0</v>
      </c>
      <c r="Q14" s="120">
        <v>1669073</v>
      </c>
      <c r="R14" s="120">
        <v>0</v>
      </c>
      <c r="S14" s="120">
        <v>0</v>
      </c>
      <c r="T14" s="120">
        <v>0</v>
      </c>
      <c r="U14" s="120">
        <v>0</v>
      </c>
      <c r="V14" s="120">
        <v>0</v>
      </c>
    </row>
    <row r="15" spans="2:22">
      <c r="B15" s="18" t="s">
        <v>51</v>
      </c>
      <c r="C15" s="122" t="s">
        <v>52</v>
      </c>
      <c r="D15" s="123" t="s">
        <v>319</v>
      </c>
      <c r="E15" s="116" t="s">
        <v>277</v>
      </c>
      <c r="F15" s="117" t="s">
        <v>347</v>
      </c>
      <c r="G15" s="118">
        <v>31983.45</v>
      </c>
      <c r="H15" s="119">
        <v>31983.45</v>
      </c>
      <c r="I15" s="120">
        <v>0</v>
      </c>
      <c r="J15" s="120">
        <v>31983.45</v>
      </c>
      <c r="K15" s="120">
        <v>0</v>
      </c>
      <c r="L15" s="120">
        <v>0</v>
      </c>
      <c r="M15" s="120">
        <v>0</v>
      </c>
      <c r="N15" s="120">
        <v>0</v>
      </c>
      <c r="O15" s="120">
        <v>0</v>
      </c>
      <c r="P15" s="120">
        <v>0</v>
      </c>
      <c r="Q15" s="120">
        <v>0</v>
      </c>
      <c r="R15" s="120">
        <v>0</v>
      </c>
      <c r="S15" s="120">
        <v>0</v>
      </c>
      <c r="T15" s="120">
        <v>0</v>
      </c>
      <c r="U15" s="120">
        <v>0</v>
      </c>
      <c r="V15" s="120">
        <v>0</v>
      </c>
    </row>
    <row r="16" spans="2:22">
      <c r="B16" s="18" t="s">
        <v>51</v>
      </c>
      <c r="C16" s="122" t="s">
        <v>52</v>
      </c>
      <c r="D16" s="123" t="s">
        <v>319</v>
      </c>
      <c r="E16" s="116" t="s">
        <v>276</v>
      </c>
      <c r="F16" s="117" t="s">
        <v>347</v>
      </c>
      <c r="G16" s="118">
        <v>0</v>
      </c>
      <c r="H16" s="119">
        <v>0</v>
      </c>
      <c r="I16" s="120"/>
      <c r="J16" s="120"/>
      <c r="K16" s="120"/>
      <c r="L16" s="120"/>
      <c r="M16" s="120"/>
      <c r="N16" s="120"/>
      <c r="O16" s="120"/>
      <c r="P16" s="120"/>
      <c r="Q16" s="120"/>
      <c r="R16" s="120"/>
      <c r="S16" s="120"/>
      <c r="T16" s="120"/>
      <c r="U16" s="120"/>
      <c r="V16" s="120"/>
    </row>
    <row r="17" spans="2:22">
      <c r="B17" s="18" t="s">
        <v>53</v>
      </c>
      <c r="C17" s="122" t="s">
        <v>54</v>
      </c>
      <c r="D17" s="123" t="s">
        <v>272</v>
      </c>
      <c r="E17" s="116"/>
      <c r="F17" s="105"/>
      <c r="G17" s="118"/>
      <c r="H17" s="119">
        <v>0</v>
      </c>
      <c r="I17" s="120"/>
      <c r="J17" s="120"/>
      <c r="K17" s="120"/>
      <c r="L17" s="120"/>
      <c r="M17" s="120"/>
      <c r="N17" s="120"/>
      <c r="O17" s="120"/>
      <c r="P17" s="120"/>
      <c r="Q17" s="120"/>
      <c r="R17" s="120"/>
      <c r="S17" s="120"/>
      <c r="T17" s="120"/>
      <c r="U17" s="120"/>
      <c r="V17" s="120"/>
    </row>
    <row r="18" spans="2:22">
      <c r="B18" s="18" t="s">
        <v>55</v>
      </c>
      <c r="C18" s="122" t="s">
        <v>56</v>
      </c>
      <c r="D18" s="123" t="s">
        <v>272</v>
      </c>
      <c r="E18" s="116"/>
      <c r="F18" s="117"/>
      <c r="G18" s="118"/>
      <c r="H18" s="119"/>
      <c r="I18" s="120"/>
      <c r="J18" s="120"/>
      <c r="K18" s="120"/>
      <c r="L18" s="120"/>
      <c r="M18" s="120"/>
      <c r="N18" s="120"/>
      <c r="O18" s="120"/>
      <c r="P18" s="120"/>
      <c r="Q18" s="120"/>
      <c r="R18" s="120"/>
      <c r="S18" s="120"/>
      <c r="T18" s="120"/>
      <c r="U18" s="120"/>
      <c r="V18" s="120"/>
    </row>
    <row r="19" spans="2:22">
      <c r="B19" s="18" t="s">
        <v>57</v>
      </c>
      <c r="C19" s="122" t="s">
        <v>58</v>
      </c>
      <c r="D19" s="123" t="s">
        <v>319</v>
      </c>
      <c r="E19" s="116" t="s">
        <v>285</v>
      </c>
      <c r="F19" s="117" t="s">
        <v>347</v>
      </c>
      <c r="G19" s="118">
        <v>957737</v>
      </c>
      <c r="H19" s="119">
        <v>957737</v>
      </c>
      <c r="I19" s="120">
        <v>0</v>
      </c>
      <c r="J19" s="120">
        <v>0</v>
      </c>
      <c r="K19" s="120">
        <v>165791</v>
      </c>
      <c r="L19" s="120">
        <v>119365</v>
      </c>
      <c r="M19" s="120">
        <v>0</v>
      </c>
      <c r="N19" s="120">
        <v>9604</v>
      </c>
      <c r="O19" s="120">
        <v>0</v>
      </c>
      <c r="P19" s="120">
        <v>55020</v>
      </c>
      <c r="Q19" s="120">
        <v>583931</v>
      </c>
      <c r="R19" s="120">
        <v>0</v>
      </c>
      <c r="S19" s="120">
        <v>0</v>
      </c>
      <c r="T19" s="120">
        <v>0</v>
      </c>
      <c r="U19" s="120">
        <v>24026</v>
      </c>
      <c r="V19" s="120">
        <v>0</v>
      </c>
    </row>
    <row r="20" spans="2:22">
      <c r="B20" s="18" t="s">
        <v>57</v>
      </c>
      <c r="C20" s="122" t="s">
        <v>58</v>
      </c>
      <c r="D20" s="123" t="s">
        <v>319</v>
      </c>
      <c r="E20" s="116" t="s">
        <v>286</v>
      </c>
      <c r="F20" s="117" t="s">
        <v>347</v>
      </c>
      <c r="G20" s="118">
        <v>88147</v>
      </c>
      <c r="H20" s="119">
        <v>88147</v>
      </c>
      <c r="I20" s="120">
        <v>0</v>
      </c>
      <c r="J20" s="120">
        <v>0</v>
      </c>
      <c r="K20" s="120">
        <v>3120</v>
      </c>
      <c r="L20" s="120">
        <v>6867</v>
      </c>
      <c r="M20" s="120">
        <v>0</v>
      </c>
      <c r="N20" s="120">
        <v>29880</v>
      </c>
      <c r="O20" s="120">
        <v>0</v>
      </c>
      <c r="P20" s="120">
        <v>16630</v>
      </c>
      <c r="Q20" s="120">
        <v>28782</v>
      </c>
      <c r="R20" s="120">
        <v>0</v>
      </c>
      <c r="S20" s="120">
        <v>0</v>
      </c>
      <c r="T20" s="120">
        <v>0</v>
      </c>
      <c r="U20" s="120">
        <v>2868</v>
      </c>
      <c r="V20" s="120">
        <v>0</v>
      </c>
    </row>
    <row r="21" spans="2:22">
      <c r="B21" s="21" t="s">
        <v>59</v>
      </c>
      <c r="C21" s="121" t="s">
        <v>60</v>
      </c>
      <c r="D21" s="84"/>
      <c r="E21" s="116"/>
      <c r="F21" s="117"/>
      <c r="G21" s="118"/>
      <c r="H21" s="119">
        <v>0</v>
      </c>
      <c r="I21" s="120"/>
      <c r="J21" s="120"/>
      <c r="K21" s="120"/>
      <c r="L21" s="120"/>
      <c r="M21" s="120"/>
      <c r="N21" s="120"/>
      <c r="O21" s="120"/>
      <c r="P21" s="120"/>
      <c r="Q21" s="120"/>
      <c r="R21" s="120"/>
      <c r="S21" s="120"/>
      <c r="T21" s="120"/>
      <c r="U21" s="120"/>
      <c r="V21" s="120"/>
    </row>
    <row r="22" spans="2:22">
      <c r="B22" s="18" t="s">
        <v>61</v>
      </c>
      <c r="C22" s="122" t="s">
        <v>62</v>
      </c>
      <c r="D22" s="123" t="s">
        <v>319</v>
      </c>
      <c r="E22" s="116" t="s">
        <v>287</v>
      </c>
      <c r="F22" s="117" t="s">
        <v>347</v>
      </c>
      <c r="G22" s="118">
        <v>6178048</v>
      </c>
      <c r="H22" s="119">
        <v>6178048</v>
      </c>
      <c r="I22" s="120">
        <v>0</v>
      </c>
      <c r="J22" s="120">
        <v>0</v>
      </c>
      <c r="K22" s="120">
        <v>89036</v>
      </c>
      <c r="L22" s="120">
        <v>1500000</v>
      </c>
      <c r="M22" s="120">
        <v>0</v>
      </c>
      <c r="N22" s="120">
        <v>0</v>
      </c>
      <c r="O22" s="120">
        <v>0</v>
      </c>
      <c r="P22" s="120">
        <v>4533226</v>
      </c>
      <c r="Q22" s="120">
        <v>0</v>
      </c>
      <c r="R22" s="120">
        <v>0</v>
      </c>
      <c r="S22" s="120">
        <v>0</v>
      </c>
      <c r="T22" s="120">
        <v>0</v>
      </c>
      <c r="U22" s="120">
        <v>55786</v>
      </c>
      <c r="V22" s="120">
        <v>0</v>
      </c>
    </row>
    <row r="23" spans="2:22">
      <c r="B23" s="18" t="s">
        <v>61</v>
      </c>
      <c r="C23" s="122" t="s">
        <v>62</v>
      </c>
      <c r="D23" s="123" t="s">
        <v>319</v>
      </c>
      <c r="E23" s="116" t="s">
        <v>288</v>
      </c>
      <c r="F23" s="117" t="s">
        <v>347</v>
      </c>
      <c r="G23" s="118">
        <v>71350656.659999996</v>
      </c>
      <c r="H23" s="119">
        <v>71350656.659999996</v>
      </c>
      <c r="I23" s="120">
        <v>0</v>
      </c>
      <c r="J23" s="120">
        <v>0</v>
      </c>
      <c r="K23" s="120">
        <v>2881693.07</v>
      </c>
      <c r="L23" s="120">
        <v>27048979.07</v>
      </c>
      <c r="M23" s="120">
        <v>0</v>
      </c>
      <c r="N23" s="120">
        <v>31681684.710000001</v>
      </c>
      <c r="O23" s="120">
        <v>0</v>
      </c>
      <c r="P23" s="120">
        <v>6350.17</v>
      </c>
      <c r="Q23" s="120">
        <v>9688321.1400000006</v>
      </c>
      <c r="R23" s="120">
        <v>21437.5</v>
      </c>
      <c r="S23" s="120">
        <v>0</v>
      </c>
      <c r="T23" s="120">
        <v>0</v>
      </c>
      <c r="U23" s="120">
        <v>0</v>
      </c>
      <c r="V23" s="120">
        <v>22191</v>
      </c>
    </row>
    <row r="24" spans="2:22">
      <c r="B24" s="18" t="s">
        <v>61</v>
      </c>
      <c r="C24" s="122" t="s">
        <v>62</v>
      </c>
      <c r="D24" s="123" t="s">
        <v>319</v>
      </c>
      <c r="E24" s="116" t="s">
        <v>289</v>
      </c>
      <c r="F24" s="117" t="s">
        <v>347</v>
      </c>
      <c r="G24" s="118">
        <v>3004966</v>
      </c>
      <c r="H24" s="119">
        <v>3004966</v>
      </c>
      <c r="I24" s="120">
        <v>0</v>
      </c>
      <c r="J24" s="120">
        <v>0</v>
      </c>
      <c r="K24" s="120">
        <v>0</v>
      </c>
      <c r="L24" s="120">
        <v>2911543</v>
      </c>
      <c r="M24" s="120">
        <v>0</v>
      </c>
      <c r="N24" s="120">
        <v>93423</v>
      </c>
      <c r="O24" s="120">
        <v>0</v>
      </c>
      <c r="P24" s="120">
        <v>0</v>
      </c>
      <c r="Q24" s="120">
        <v>0</v>
      </c>
      <c r="R24" s="120">
        <v>0</v>
      </c>
      <c r="S24" s="120">
        <v>0</v>
      </c>
      <c r="T24" s="120">
        <v>0</v>
      </c>
      <c r="U24" s="120">
        <v>0</v>
      </c>
      <c r="V24" s="120">
        <v>0</v>
      </c>
    </row>
    <row r="25" spans="2:22">
      <c r="B25" s="18" t="s">
        <v>63</v>
      </c>
      <c r="C25" s="122" t="s">
        <v>64</v>
      </c>
      <c r="D25" s="123" t="s">
        <v>319</v>
      </c>
      <c r="E25" s="116" t="s">
        <v>291</v>
      </c>
      <c r="F25" s="117" t="s">
        <v>347</v>
      </c>
      <c r="G25" s="118">
        <v>3496888.76</v>
      </c>
      <c r="H25" s="119">
        <v>3496888.76</v>
      </c>
      <c r="I25" s="120">
        <v>0</v>
      </c>
      <c r="J25" s="120">
        <v>0</v>
      </c>
      <c r="K25" s="120">
        <v>52035.1</v>
      </c>
      <c r="L25" s="120">
        <v>1006070.52</v>
      </c>
      <c r="M25" s="120">
        <v>0</v>
      </c>
      <c r="N25" s="120">
        <v>2175.85</v>
      </c>
      <c r="O25" s="120">
        <v>70272.91</v>
      </c>
      <c r="P25" s="120">
        <v>0</v>
      </c>
      <c r="Q25" s="120">
        <v>122740.74</v>
      </c>
      <c r="R25" s="120">
        <v>0</v>
      </c>
      <c r="S25" s="120">
        <v>5069.72</v>
      </c>
      <c r="T25" s="120">
        <v>0</v>
      </c>
      <c r="U25" s="120">
        <v>2197958.7999999998</v>
      </c>
      <c r="V25" s="120">
        <v>40565.120000000003</v>
      </c>
    </row>
    <row r="26" spans="2:22">
      <c r="B26" s="18" t="s">
        <v>63</v>
      </c>
      <c r="C26" s="122" t="s">
        <v>64</v>
      </c>
      <c r="D26" s="123" t="s">
        <v>319</v>
      </c>
      <c r="E26" s="116" t="s">
        <v>290</v>
      </c>
      <c r="F26" s="117" t="s">
        <v>347</v>
      </c>
      <c r="G26" s="118">
        <v>0</v>
      </c>
      <c r="H26" s="119">
        <v>0</v>
      </c>
      <c r="I26" s="120"/>
      <c r="J26" s="120"/>
      <c r="K26" s="120"/>
      <c r="L26" s="120"/>
      <c r="M26" s="120"/>
      <c r="N26" s="120"/>
      <c r="O26" s="120"/>
      <c r="P26" s="120"/>
      <c r="Q26" s="120"/>
      <c r="R26" s="120"/>
      <c r="S26" s="120"/>
      <c r="T26" s="120"/>
      <c r="U26" s="120"/>
      <c r="V26" s="120"/>
    </row>
    <row r="27" spans="2:22">
      <c r="B27" s="21" t="s">
        <v>65</v>
      </c>
      <c r="C27" s="121" t="s">
        <v>66</v>
      </c>
      <c r="D27" s="115"/>
      <c r="E27" s="116"/>
      <c r="F27" s="117"/>
      <c r="G27" s="118"/>
      <c r="H27" s="119">
        <v>0</v>
      </c>
      <c r="I27" s="120"/>
      <c r="J27" s="120"/>
      <c r="K27" s="120"/>
      <c r="L27" s="120"/>
      <c r="M27" s="120"/>
      <c r="N27" s="120"/>
      <c r="O27" s="120"/>
      <c r="P27" s="120"/>
      <c r="Q27" s="120"/>
      <c r="R27" s="120"/>
      <c r="S27" s="120"/>
      <c r="T27" s="120"/>
      <c r="U27" s="120"/>
      <c r="V27" s="120"/>
    </row>
    <row r="28" spans="2:22">
      <c r="B28" s="18" t="s">
        <v>67</v>
      </c>
      <c r="C28" s="122" t="s">
        <v>68</v>
      </c>
      <c r="D28" s="123" t="s">
        <v>272</v>
      </c>
      <c r="E28" s="116"/>
      <c r="F28" s="117"/>
      <c r="G28" s="118"/>
      <c r="H28" s="119"/>
      <c r="I28" s="120"/>
      <c r="J28" s="120"/>
      <c r="K28" s="120"/>
      <c r="L28" s="120"/>
      <c r="M28" s="120"/>
      <c r="N28" s="120"/>
      <c r="O28" s="120"/>
      <c r="P28" s="120"/>
      <c r="Q28" s="120"/>
      <c r="R28" s="120"/>
      <c r="S28" s="120"/>
      <c r="T28" s="120"/>
      <c r="U28" s="120"/>
      <c r="V28" s="120"/>
    </row>
    <row r="29" spans="2:22">
      <c r="B29" s="18" t="s">
        <v>69</v>
      </c>
      <c r="C29" s="122" t="s">
        <v>70</v>
      </c>
      <c r="D29" s="123" t="s">
        <v>272</v>
      </c>
      <c r="E29" s="116"/>
      <c r="F29" s="117"/>
      <c r="G29" s="118"/>
      <c r="H29" s="119"/>
      <c r="I29" s="120"/>
      <c r="J29" s="120"/>
      <c r="K29" s="120"/>
      <c r="L29" s="120"/>
      <c r="M29" s="120"/>
      <c r="N29" s="120"/>
      <c r="O29" s="120"/>
      <c r="P29" s="120"/>
      <c r="Q29" s="120"/>
      <c r="R29" s="120"/>
      <c r="S29" s="120"/>
      <c r="T29" s="120"/>
      <c r="U29" s="120"/>
      <c r="V29" s="120"/>
    </row>
    <row r="30" spans="2:22">
      <c r="B30" s="18" t="s">
        <v>71</v>
      </c>
      <c r="C30" s="122" t="s">
        <v>72</v>
      </c>
      <c r="D30" s="123" t="s">
        <v>319</v>
      </c>
      <c r="E30" s="116" t="s">
        <v>278</v>
      </c>
      <c r="F30" s="117" t="s">
        <v>347</v>
      </c>
      <c r="G30" s="124">
        <v>539215.44999999995</v>
      </c>
      <c r="H30" s="119">
        <v>539215.44999999995</v>
      </c>
      <c r="I30" s="120">
        <v>1158</v>
      </c>
      <c r="J30" s="120">
        <v>12531.2</v>
      </c>
      <c r="K30" s="120">
        <v>58479</v>
      </c>
      <c r="L30" s="120">
        <v>316573</v>
      </c>
      <c r="M30" s="120">
        <v>3192</v>
      </c>
      <c r="N30" s="120">
        <v>10041</v>
      </c>
      <c r="O30" s="120">
        <v>3572.25</v>
      </c>
      <c r="P30" s="120">
        <v>55401</v>
      </c>
      <c r="Q30" s="120">
        <v>59316</v>
      </c>
      <c r="R30" s="120">
        <v>0</v>
      </c>
      <c r="S30" s="120">
        <v>0</v>
      </c>
      <c r="T30" s="120">
        <v>0</v>
      </c>
      <c r="U30" s="120">
        <v>17215</v>
      </c>
      <c r="V30" s="120">
        <v>1737</v>
      </c>
    </row>
    <row r="31" spans="2:22">
      <c r="B31" s="21" t="s">
        <v>73</v>
      </c>
      <c r="C31" s="121" t="s">
        <v>74</v>
      </c>
      <c r="D31" s="115"/>
      <c r="E31" s="116"/>
      <c r="F31" s="117"/>
      <c r="G31" s="118"/>
      <c r="H31" s="119">
        <v>0</v>
      </c>
      <c r="I31" s="120"/>
      <c r="J31" s="120"/>
      <c r="K31" s="120"/>
      <c r="L31" s="120"/>
      <c r="M31" s="120"/>
      <c r="N31" s="120"/>
      <c r="O31" s="120"/>
      <c r="P31" s="120"/>
      <c r="Q31" s="120"/>
      <c r="R31" s="120"/>
      <c r="S31" s="120"/>
      <c r="T31" s="120"/>
      <c r="U31" s="120"/>
      <c r="V31" s="120"/>
    </row>
    <row r="32" spans="2:22">
      <c r="B32" s="18" t="s">
        <v>75</v>
      </c>
      <c r="C32" s="122" t="s">
        <v>76</v>
      </c>
      <c r="D32" s="123" t="s">
        <v>319</v>
      </c>
      <c r="E32" s="116" t="s">
        <v>279</v>
      </c>
      <c r="F32" s="117" t="s">
        <v>282</v>
      </c>
      <c r="G32" s="118">
        <v>19542688.949999999</v>
      </c>
      <c r="H32" s="119">
        <v>19542688.949999999</v>
      </c>
      <c r="I32" s="120">
        <v>0</v>
      </c>
      <c r="J32" s="120">
        <v>0</v>
      </c>
      <c r="K32" s="120">
        <v>464119.78</v>
      </c>
      <c r="L32" s="120">
        <v>7132923.6600000001</v>
      </c>
      <c r="M32" s="120">
        <v>0</v>
      </c>
      <c r="N32" s="120">
        <v>8656654.1099999994</v>
      </c>
      <c r="O32" s="120">
        <v>0</v>
      </c>
      <c r="P32" s="120">
        <v>1679.94</v>
      </c>
      <c r="Q32" s="120">
        <v>3153969.46</v>
      </c>
      <c r="R32" s="120">
        <v>10388.540000000001</v>
      </c>
      <c r="S32" s="120">
        <v>0</v>
      </c>
      <c r="T32" s="120">
        <v>0</v>
      </c>
      <c r="U32" s="120">
        <v>117083.46</v>
      </c>
      <c r="V32" s="120">
        <v>5870</v>
      </c>
    </row>
    <row r="33" spans="2:22">
      <c r="B33" s="18" t="s">
        <v>75</v>
      </c>
      <c r="C33" s="122" t="s">
        <v>76</v>
      </c>
      <c r="D33" s="123" t="s">
        <v>319</v>
      </c>
      <c r="E33" s="116" t="s">
        <v>280</v>
      </c>
      <c r="F33" s="117" t="s">
        <v>282</v>
      </c>
      <c r="G33" s="118">
        <v>1265315.22</v>
      </c>
      <c r="H33" s="119">
        <v>1265315.2200000002</v>
      </c>
      <c r="I33" s="120">
        <v>50.84</v>
      </c>
      <c r="J33" s="120">
        <v>96.78</v>
      </c>
      <c r="K33" s="120">
        <v>58589.34</v>
      </c>
      <c r="L33" s="120">
        <v>261233.75</v>
      </c>
      <c r="M33" s="120">
        <v>336.19</v>
      </c>
      <c r="N33" s="120">
        <v>147202.49</v>
      </c>
      <c r="O33" s="120">
        <v>5388.26</v>
      </c>
      <c r="P33" s="120">
        <v>148.80000000000001</v>
      </c>
      <c r="Q33" s="120">
        <v>629926.36</v>
      </c>
      <c r="R33" s="120">
        <v>3153.32</v>
      </c>
      <c r="S33" s="120">
        <v>127864.17</v>
      </c>
      <c r="T33" s="120">
        <v>0</v>
      </c>
      <c r="U33" s="120">
        <v>30190.36</v>
      </c>
      <c r="V33" s="120">
        <v>1134.56</v>
      </c>
    </row>
    <row r="34" spans="2:22">
      <c r="B34" s="18" t="s">
        <v>75</v>
      </c>
      <c r="C34" s="122" t="s">
        <v>76</v>
      </c>
      <c r="D34" s="123" t="s">
        <v>319</v>
      </c>
      <c r="E34" s="116" t="s">
        <v>281</v>
      </c>
      <c r="F34" s="117" t="s">
        <v>282</v>
      </c>
      <c r="G34" s="118">
        <v>0</v>
      </c>
      <c r="H34" s="119">
        <v>0</v>
      </c>
      <c r="I34" s="120"/>
      <c r="J34" s="120"/>
      <c r="K34" s="120"/>
      <c r="L34" s="120"/>
      <c r="M34" s="120"/>
      <c r="N34" s="120"/>
      <c r="O34" s="120"/>
      <c r="P34" s="120"/>
      <c r="Q34" s="120"/>
      <c r="R34" s="120"/>
      <c r="S34" s="120"/>
      <c r="T34" s="120"/>
      <c r="U34" s="120"/>
      <c r="V34" s="120"/>
    </row>
    <row r="35" spans="2:22">
      <c r="B35" s="18" t="s">
        <v>77</v>
      </c>
      <c r="C35" s="122" t="s">
        <v>78</v>
      </c>
      <c r="D35" s="123" t="s">
        <v>272</v>
      </c>
      <c r="E35" s="116"/>
      <c r="F35" s="117"/>
      <c r="G35" s="118"/>
      <c r="H35" s="119">
        <v>0</v>
      </c>
      <c r="I35" s="120">
        <v>0</v>
      </c>
      <c r="J35" s="120"/>
      <c r="K35" s="120"/>
      <c r="L35" s="120"/>
      <c r="M35" s="120"/>
      <c r="N35" s="120"/>
      <c r="O35" s="120"/>
      <c r="P35" s="120"/>
      <c r="Q35" s="120"/>
      <c r="R35" s="120"/>
      <c r="S35" s="120"/>
      <c r="T35" s="120"/>
      <c r="U35" s="120"/>
      <c r="V35" s="120"/>
    </row>
    <row r="36" spans="2:22">
      <c r="B36" s="18" t="s">
        <v>79</v>
      </c>
      <c r="C36" s="122" t="s">
        <v>80</v>
      </c>
      <c r="D36" s="123" t="s">
        <v>272</v>
      </c>
      <c r="E36" s="116"/>
      <c r="F36" s="117"/>
      <c r="G36" s="118"/>
      <c r="H36" s="119">
        <v>0</v>
      </c>
      <c r="I36" s="120"/>
      <c r="J36" s="120"/>
      <c r="K36" s="120"/>
      <c r="L36" s="120"/>
      <c r="M36" s="120"/>
      <c r="N36" s="120"/>
      <c r="O36" s="120"/>
      <c r="P36" s="120"/>
      <c r="Q36" s="120"/>
      <c r="R36" s="120"/>
      <c r="S36" s="120"/>
      <c r="T36" s="120"/>
      <c r="U36" s="120"/>
      <c r="V36" s="120"/>
    </row>
    <row r="37" spans="2:22">
      <c r="B37" s="18" t="s">
        <v>81</v>
      </c>
      <c r="C37" s="122" t="s">
        <v>82</v>
      </c>
      <c r="D37" s="123" t="s">
        <v>319</v>
      </c>
      <c r="E37" s="116" t="s">
        <v>314</v>
      </c>
      <c r="F37" s="117" t="s">
        <v>347</v>
      </c>
      <c r="G37" s="118">
        <v>26894464.219999999</v>
      </c>
      <c r="H37" s="119">
        <v>26894464.219999999</v>
      </c>
      <c r="I37" s="120">
        <v>275880.71000000002</v>
      </c>
      <c r="J37" s="120">
        <v>1318543.51</v>
      </c>
      <c r="K37" s="120">
        <v>2606508</v>
      </c>
      <c r="L37" s="120">
        <v>7927574</v>
      </c>
      <c r="M37" s="120">
        <v>0</v>
      </c>
      <c r="N37" s="120">
        <v>297886</v>
      </c>
      <c r="O37" s="120">
        <v>0</v>
      </c>
      <c r="P37" s="120">
        <v>768400</v>
      </c>
      <c r="Q37" s="120">
        <v>11208051</v>
      </c>
      <c r="R37" s="120">
        <v>0</v>
      </c>
      <c r="S37" s="120">
        <v>0</v>
      </c>
      <c r="T37" s="120">
        <v>0</v>
      </c>
      <c r="U37" s="120">
        <v>1147029</v>
      </c>
      <c r="V37" s="120">
        <v>1344592</v>
      </c>
    </row>
    <row r="38" spans="2:22">
      <c r="B38" s="19"/>
      <c r="C38" s="122"/>
      <c r="D38" s="115"/>
      <c r="E38" s="116"/>
      <c r="F38" s="117"/>
      <c r="G38" s="118"/>
      <c r="H38" s="119">
        <v>0</v>
      </c>
      <c r="I38" s="120"/>
      <c r="J38" s="120"/>
      <c r="K38" s="120"/>
      <c r="L38" s="120"/>
      <c r="M38" s="120"/>
      <c r="N38" s="120"/>
      <c r="O38" s="120"/>
      <c r="P38" s="120"/>
      <c r="Q38" s="120"/>
      <c r="R38" s="120"/>
      <c r="S38" s="120"/>
      <c r="T38" s="120"/>
      <c r="U38" s="120"/>
      <c r="V38" s="120"/>
    </row>
    <row r="39" spans="2:22">
      <c r="B39" s="20" t="s">
        <v>83</v>
      </c>
      <c r="C39" s="114" t="s">
        <v>84</v>
      </c>
      <c r="D39" s="84"/>
      <c r="E39" s="116"/>
      <c r="F39" s="117"/>
      <c r="G39" s="118"/>
      <c r="H39" s="119">
        <v>0</v>
      </c>
      <c r="I39" s="120"/>
      <c r="J39" s="120"/>
      <c r="K39" s="120"/>
      <c r="L39" s="120"/>
      <c r="M39" s="120"/>
      <c r="N39" s="120"/>
      <c r="O39" s="120"/>
      <c r="P39" s="120"/>
      <c r="Q39" s="120"/>
      <c r="R39" s="120"/>
      <c r="S39" s="120"/>
      <c r="T39" s="120"/>
      <c r="U39" s="120"/>
      <c r="V39" s="120"/>
    </row>
    <row r="40" spans="2:22">
      <c r="B40" s="18" t="s">
        <v>85</v>
      </c>
      <c r="C40" s="122" t="s">
        <v>86</v>
      </c>
      <c r="D40" s="123" t="s">
        <v>319</v>
      </c>
      <c r="E40" s="116" t="s">
        <v>292</v>
      </c>
      <c r="F40" s="117" t="s">
        <v>347</v>
      </c>
      <c r="G40" s="118">
        <v>54390665.219999999</v>
      </c>
      <c r="H40" s="119">
        <v>54390665.219999999</v>
      </c>
      <c r="I40" s="120">
        <v>315559</v>
      </c>
      <c r="J40" s="120">
        <v>215810</v>
      </c>
      <c r="K40" s="120">
        <v>4638328</v>
      </c>
      <c r="L40" s="120">
        <v>18084421</v>
      </c>
      <c r="M40" s="120">
        <v>99747.22</v>
      </c>
      <c r="N40" s="120">
        <v>2848131</v>
      </c>
      <c r="O40" s="120">
        <v>595411</v>
      </c>
      <c r="P40" s="120">
        <v>1755731</v>
      </c>
      <c r="Q40" s="120">
        <v>22169181</v>
      </c>
      <c r="R40" s="120">
        <v>49575</v>
      </c>
      <c r="S40" s="120">
        <v>35116</v>
      </c>
      <c r="T40" s="120">
        <v>5317</v>
      </c>
      <c r="U40" s="120">
        <v>3378138</v>
      </c>
      <c r="V40" s="120">
        <v>200200</v>
      </c>
    </row>
    <row r="41" spans="2:22">
      <c r="B41" s="19"/>
      <c r="C41" s="125"/>
      <c r="D41" s="115"/>
      <c r="E41" s="116"/>
      <c r="F41" s="117"/>
      <c r="G41" s="118"/>
      <c r="H41" s="119">
        <v>0</v>
      </c>
      <c r="I41" s="120"/>
      <c r="J41" s="120"/>
      <c r="K41" s="120"/>
      <c r="L41" s="120"/>
      <c r="M41" s="120"/>
      <c r="N41" s="120"/>
      <c r="O41" s="120"/>
      <c r="P41" s="120"/>
      <c r="Q41" s="120"/>
      <c r="R41" s="120"/>
      <c r="S41" s="120"/>
      <c r="T41" s="120"/>
      <c r="U41" s="120"/>
      <c r="V41" s="120"/>
    </row>
    <row r="42" spans="2:22">
      <c r="B42" s="20" t="s">
        <v>87</v>
      </c>
      <c r="C42" s="114" t="s">
        <v>0</v>
      </c>
      <c r="D42" s="115"/>
      <c r="E42" s="116"/>
      <c r="F42" s="117"/>
      <c r="G42" s="118"/>
      <c r="H42" s="119">
        <v>0</v>
      </c>
      <c r="I42" s="120"/>
      <c r="J42" s="120"/>
      <c r="K42" s="120"/>
      <c r="L42" s="120"/>
      <c r="M42" s="120"/>
      <c r="N42" s="120"/>
      <c r="O42" s="120"/>
      <c r="P42" s="120"/>
      <c r="Q42" s="120"/>
      <c r="R42" s="120"/>
      <c r="S42" s="120"/>
      <c r="T42" s="120"/>
      <c r="U42" s="120"/>
      <c r="V42" s="120"/>
    </row>
    <row r="43" spans="2:22">
      <c r="B43" s="21" t="s">
        <v>88</v>
      </c>
      <c r="C43" s="121" t="s">
        <v>89</v>
      </c>
      <c r="D43" s="115"/>
      <c r="E43" s="116"/>
      <c r="F43" s="117"/>
      <c r="G43" s="118"/>
      <c r="H43" s="119">
        <v>0</v>
      </c>
      <c r="I43" s="120"/>
      <c r="J43" s="120"/>
      <c r="K43" s="120"/>
      <c r="L43" s="120"/>
      <c r="M43" s="120"/>
      <c r="N43" s="120"/>
      <c r="O43" s="120"/>
      <c r="P43" s="120"/>
      <c r="Q43" s="120"/>
      <c r="R43" s="120"/>
      <c r="S43" s="120"/>
      <c r="T43" s="120"/>
      <c r="U43" s="120"/>
      <c r="V43" s="120"/>
    </row>
    <row r="44" spans="2:22">
      <c r="B44" s="21" t="s">
        <v>90</v>
      </c>
      <c r="C44" s="121" t="s">
        <v>91</v>
      </c>
      <c r="D44" s="115"/>
      <c r="E44" s="116"/>
      <c r="F44" s="117"/>
      <c r="G44" s="118"/>
      <c r="H44" s="119">
        <v>0</v>
      </c>
      <c r="I44" s="120"/>
      <c r="J44" s="120"/>
      <c r="K44" s="120"/>
      <c r="L44" s="120"/>
      <c r="M44" s="120"/>
      <c r="N44" s="120"/>
      <c r="O44" s="120"/>
      <c r="P44" s="120"/>
      <c r="Q44" s="120"/>
      <c r="R44" s="120"/>
      <c r="S44" s="120"/>
      <c r="T44" s="120"/>
      <c r="U44" s="120"/>
      <c r="V44" s="120"/>
    </row>
    <row r="45" spans="2:22">
      <c r="B45" s="18" t="s">
        <v>92</v>
      </c>
      <c r="C45" s="122" t="s">
        <v>93</v>
      </c>
      <c r="D45" s="123" t="s">
        <v>272</v>
      </c>
      <c r="E45" s="116"/>
      <c r="F45" s="117"/>
      <c r="G45" s="118"/>
      <c r="H45" s="119">
        <v>0</v>
      </c>
      <c r="I45" s="120"/>
      <c r="J45" s="120"/>
      <c r="K45" s="120"/>
      <c r="L45" s="120"/>
      <c r="M45" s="120"/>
      <c r="N45" s="120"/>
      <c r="O45" s="120"/>
      <c r="P45" s="120"/>
      <c r="Q45" s="120"/>
      <c r="R45" s="120"/>
      <c r="S45" s="120"/>
      <c r="T45" s="120"/>
      <c r="U45" s="120"/>
      <c r="V45" s="120"/>
    </row>
    <row r="46" spans="2:22">
      <c r="B46" s="18" t="s">
        <v>94</v>
      </c>
      <c r="C46" s="122" t="s">
        <v>95</v>
      </c>
      <c r="D46" s="123" t="s">
        <v>319</v>
      </c>
      <c r="E46" s="116" t="s">
        <v>293</v>
      </c>
      <c r="F46" s="117" t="s">
        <v>348</v>
      </c>
      <c r="G46" s="118">
        <v>0</v>
      </c>
      <c r="H46" s="119">
        <v>0</v>
      </c>
      <c r="I46" s="120">
        <v>0</v>
      </c>
      <c r="J46" s="120">
        <v>0</v>
      </c>
      <c r="K46" s="120">
        <v>0</v>
      </c>
      <c r="L46" s="120">
        <v>0</v>
      </c>
      <c r="M46" s="120">
        <v>0</v>
      </c>
      <c r="N46" s="120">
        <v>0</v>
      </c>
      <c r="O46" s="120">
        <v>0</v>
      </c>
      <c r="P46" s="120">
        <v>0</v>
      </c>
      <c r="Q46" s="120">
        <v>0</v>
      </c>
      <c r="R46" s="120">
        <v>0</v>
      </c>
      <c r="S46" s="120">
        <v>0</v>
      </c>
      <c r="T46" s="120">
        <v>0</v>
      </c>
      <c r="U46" s="120">
        <v>0</v>
      </c>
      <c r="V46" s="120">
        <v>0</v>
      </c>
    </row>
    <row r="47" spans="2:22">
      <c r="B47" s="18" t="s">
        <v>94</v>
      </c>
      <c r="C47" s="122" t="s">
        <v>95</v>
      </c>
      <c r="D47" s="123" t="s">
        <v>320</v>
      </c>
      <c r="E47" s="116" t="s">
        <v>294</v>
      </c>
      <c r="F47" s="117" t="s">
        <v>348</v>
      </c>
      <c r="G47" s="118">
        <v>0</v>
      </c>
      <c r="H47" s="119">
        <v>0</v>
      </c>
      <c r="I47" s="120"/>
      <c r="J47" s="120"/>
      <c r="K47" s="120"/>
      <c r="L47" s="120"/>
      <c r="M47" s="120"/>
      <c r="N47" s="120"/>
      <c r="O47" s="120"/>
      <c r="P47" s="120"/>
      <c r="Q47" s="120"/>
      <c r="R47" s="120"/>
      <c r="S47" s="120"/>
      <c r="T47" s="120"/>
      <c r="U47" s="120"/>
      <c r="V47" s="120"/>
    </row>
    <row r="48" spans="2:22">
      <c r="B48" s="18" t="s">
        <v>96</v>
      </c>
      <c r="C48" s="122" t="s">
        <v>97</v>
      </c>
      <c r="D48" s="123" t="s">
        <v>272</v>
      </c>
      <c r="E48" s="116"/>
      <c r="F48" s="117"/>
      <c r="G48" s="124"/>
      <c r="H48" s="119">
        <v>0</v>
      </c>
      <c r="I48" s="120"/>
      <c r="J48" s="120"/>
      <c r="K48" s="120"/>
      <c r="L48" s="120"/>
      <c r="M48" s="120"/>
      <c r="N48" s="120"/>
      <c r="O48" s="120"/>
      <c r="P48" s="120"/>
      <c r="Q48" s="120"/>
      <c r="R48" s="120"/>
      <c r="S48" s="120"/>
      <c r="T48" s="120"/>
      <c r="U48" s="120"/>
      <c r="V48" s="120"/>
    </row>
    <row r="49" spans="2:22">
      <c r="B49" s="21" t="s">
        <v>98</v>
      </c>
      <c r="C49" s="121" t="s">
        <v>99</v>
      </c>
      <c r="D49" s="84"/>
      <c r="E49" s="116"/>
      <c r="F49" s="117"/>
      <c r="G49" s="124"/>
      <c r="H49" s="119">
        <v>0</v>
      </c>
      <c r="I49" s="120"/>
      <c r="J49" s="120"/>
      <c r="K49" s="120"/>
      <c r="L49" s="120"/>
      <c r="M49" s="120"/>
      <c r="N49" s="120"/>
      <c r="O49" s="120"/>
      <c r="P49" s="120"/>
      <c r="Q49" s="120"/>
      <c r="R49" s="120"/>
      <c r="S49" s="120"/>
      <c r="T49" s="120"/>
      <c r="U49" s="120"/>
      <c r="V49" s="120"/>
    </row>
    <row r="50" spans="2:22">
      <c r="B50" s="18" t="s">
        <v>100</v>
      </c>
      <c r="C50" s="122" t="s">
        <v>101</v>
      </c>
      <c r="D50" s="123" t="s">
        <v>319</v>
      </c>
      <c r="E50" s="116" t="s">
        <v>295</v>
      </c>
      <c r="F50" s="117" t="s">
        <v>347</v>
      </c>
      <c r="G50" s="118">
        <v>0</v>
      </c>
      <c r="H50" s="119">
        <v>0</v>
      </c>
      <c r="I50" s="120"/>
      <c r="J50" s="120"/>
      <c r="K50" s="120"/>
      <c r="L50" s="120"/>
      <c r="M50" s="120"/>
      <c r="N50" s="120"/>
      <c r="O50" s="120"/>
      <c r="P50" s="120"/>
      <c r="Q50" s="120"/>
      <c r="R50" s="120"/>
      <c r="S50" s="120"/>
      <c r="T50" s="120"/>
      <c r="U50" s="120"/>
      <c r="V50" s="120"/>
    </row>
    <row r="51" spans="2:22">
      <c r="B51" s="18" t="s">
        <v>100</v>
      </c>
      <c r="C51" s="122" t="s">
        <v>101</v>
      </c>
      <c r="D51" s="123" t="s">
        <v>319</v>
      </c>
      <c r="E51" s="116" t="s">
        <v>296</v>
      </c>
      <c r="F51" s="117" t="s">
        <v>347</v>
      </c>
      <c r="G51" s="118">
        <v>78633982</v>
      </c>
      <c r="H51" s="119">
        <v>78633982</v>
      </c>
      <c r="I51" s="120">
        <v>0</v>
      </c>
      <c r="J51" s="120">
        <v>0</v>
      </c>
      <c r="K51" s="120">
        <v>7830296</v>
      </c>
      <c r="L51" s="120">
        <v>36175275</v>
      </c>
      <c r="M51" s="120">
        <v>0</v>
      </c>
      <c r="N51" s="120">
        <v>0</v>
      </c>
      <c r="O51" s="120">
        <v>0</v>
      </c>
      <c r="P51" s="120">
        <v>678610</v>
      </c>
      <c r="Q51" s="120">
        <v>29780000</v>
      </c>
      <c r="R51" s="120">
        <v>0</v>
      </c>
      <c r="S51" s="120">
        <v>0</v>
      </c>
      <c r="T51" s="120">
        <v>0</v>
      </c>
      <c r="U51" s="120">
        <v>4041885</v>
      </c>
      <c r="V51" s="120">
        <v>127916</v>
      </c>
    </row>
    <row r="52" spans="2:22">
      <c r="B52" s="18" t="s">
        <v>102</v>
      </c>
      <c r="C52" s="122" t="s">
        <v>103</v>
      </c>
      <c r="D52" s="123" t="s">
        <v>319</v>
      </c>
      <c r="E52" s="116" t="s">
        <v>297</v>
      </c>
      <c r="F52" s="117" t="s">
        <v>347</v>
      </c>
      <c r="G52" s="118">
        <v>43046298</v>
      </c>
      <c r="H52" s="119">
        <v>43046298</v>
      </c>
      <c r="I52" s="120">
        <v>0</v>
      </c>
      <c r="J52" s="120">
        <v>0</v>
      </c>
      <c r="K52" s="120">
        <v>0</v>
      </c>
      <c r="L52" s="120">
        <v>0</v>
      </c>
      <c r="M52" s="120">
        <v>0</v>
      </c>
      <c r="N52" s="120">
        <v>43046298</v>
      </c>
      <c r="O52" s="120">
        <v>0</v>
      </c>
      <c r="P52" s="120">
        <v>0</v>
      </c>
      <c r="Q52" s="120">
        <v>0</v>
      </c>
      <c r="R52" s="120">
        <v>0</v>
      </c>
      <c r="S52" s="120">
        <v>0</v>
      </c>
      <c r="T52" s="120">
        <v>0</v>
      </c>
      <c r="U52" s="120">
        <v>0</v>
      </c>
      <c r="V52" s="120">
        <v>0</v>
      </c>
    </row>
    <row r="53" spans="2:22">
      <c r="B53" s="18" t="s">
        <v>102</v>
      </c>
      <c r="C53" s="122" t="s">
        <v>103</v>
      </c>
      <c r="D53" s="123" t="s">
        <v>319</v>
      </c>
      <c r="E53" s="116" t="s">
        <v>298</v>
      </c>
      <c r="F53" s="117" t="s">
        <v>347</v>
      </c>
      <c r="G53" s="118">
        <v>0</v>
      </c>
      <c r="H53" s="119">
        <v>0</v>
      </c>
      <c r="I53" s="120"/>
      <c r="J53" s="120"/>
      <c r="K53" s="120"/>
      <c r="L53" s="120"/>
      <c r="M53" s="120"/>
      <c r="N53" s="120"/>
      <c r="O53" s="120"/>
      <c r="P53" s="120"/>
      <c r="Q53" s="120"/>
      <c r="R53" s="120"/>
      <c r="S53" s="120"/>
      <c r="T53" s="120"/>
      <c r="U53" s="120"/>
      <c r="V53" s="120"/>
    </row>
    <row r="54" spans="2:22">
      <c r="B54" s="18" t="s">
        <v>102</v>
      </c>
      <c r="C54" s="122" t="s">
        <v>103</v>
      </c>
      <c r="D54" s="123" t="s">
        <v>319</v>
      </c>
      <c r="E54" s="116" t="s">
        <v>299</v>
      </c>
      <c r="F54" s="117" t="s">
        <v>347</v>
      </c>
      <c r="G54" s="118">
        <v>0</v>
      </c>
      <c r="H54" s="119">
        <v>0</v>
      </c>
      <c r="I54" s="120"/>
      <c r="J54" s="120"/>
      <c r="K54" s="120"/>
      <c r="L54" s="120"/>
      <c r="M54" s="120"/>
      <c r="N54" s="120"/>
      <c r="O54" s="120"/>
      <c r="P54" s="120"/>
      <c r="Q54" s="120"/>
      <c r="R54" s="120"/>
      <c r="S54" s="120"/>
      <c r="T54" s="120"/>
      <c r="U54" s="120"/>
      <c r="V54" s="120"/>
    </row>
    <row r="55" spans="2:22">
      <c r="B55" s="21" t="s">
        <v>98</v>
      </c>
      <c r="C55" s="121" t="s">
        <v>104</v>
      </c>
      <c r="D55" s="84"/>
      <c r="E55" s="116"/>
      <c r="F55" s="117"/>
      <c r="G55" s="118"/>
      <c r="H55" s="119">
        <v>0</v>
      </c>
      <c r="I55" s="120"/>
      <c r="J55" s="120"/>
      <c r="K55" s="120"/>
      <c r="L55" s="120"/>
      <c r="M55" s="120"/>
      <c r="N55" s="120"/>
      <c r="O55" s="120"/>
      <c r="P55" s="120"/>
      <c r="Q55" s="120"/>
      <c r="R55" s="120"/>
      <c r="S55" s="120"/>
      <c r="T55" s="120"/>
      <c r="U55" s="120"/>
      <c r="V55" s="120"/>
    </row>
    <row r="56" spans="2:22">
      <c r="B56" s="18" t="s">
        <v>105</v>
      </c>
      <c r="C56" s="122" t="s">
        <v>106</v>
      </c>
      <c r="D56" s="123" t="s">
        <v>321</v>
      </c>
      <c r="E56" s="116" t="s">
        <v>300</v>
      </c>
      <c r="F56" s="117" t="s">
        <v>301</v>
      </c>
      <c r="G56" s="118">
        <v>0</v>
      </c>
      <c r="H56" s="119">
        <v>0</v>
      </c>
      <c r="I56" s="120"/>
      <c r="J56" s="120"/>
      <c r="K56" s="120"/>
      <c r="L56" s="120"/>
      <c r="M56" s="120"/>
      <c r="N56" s="120"/>
      <c r="O56" s="120"/>
      <c r="P56" s="120"/>
      <c r="Q56" s="120"/>
      <c r="R56" s="120"/>
      <c r="S56" s="120"/>
      <c r="T56" s="120"/>
      <c r="U56" s="120"/>
      <c r="V56" s="120"/>
    </row>
    <row r="57" spans="2:22">
      <c r="B57" s="18" t="s">
        <v>107</v>
      </c>
      <c r="C57" s="122" t="s">
        <v>108</v>
      </c>
      <c r="D57" s="123" t="s">
        <v>272</v>
      </c>
      <c r="E57" s="116"/>
      <c r="F57" s="117"/>
      <c r="G57" s="118"/>
      <c r="H57" s="119">
        <v>0</v>
      </c>
      <c r="I57" s="120"/>
      <c r="J57" s="120"/>
      <c r="K57" s="120"/>
      <c r="L57" s="120"/>
      <c r="M57" s="120"/>
      <c r="N57" s="120"/>
      <c r="O57" s="120"/>
      <c r="P57" s="120"/>
      <c r="Q57" s="120"/>
      <c r="R57" s="120"/>
      <c r="S57" s="120"/>
      <c r="T57" s="120"/>
      <c r="U57" s="120"/>
      <c r="V57" s="120"/>
    </row>
    <row r="58" spans="2:22">
      <c r="B58" s="18" t="s">
        <v>109</v>
      </c>
      <c r="C58" s="122" t="s">
        <v>126</v>
      </c>
      <c r="D58" s="123" t="s">
        <v>321</v>
      </c>
      <c r="E58" s="116" t="s">
        <v>313</v>
      </c>
      <c r="F58" s="117" t="s">
        <v>301</v>
      </c>
      <c r="G58" s="118">
        <v>0</v>
      </c>
      <c r="H58" s="119">
        <v>0</v>
      </c>
      <c r="I58" s="120"/>
      <c r="J58" s="120"/>
      <c r="K58" s="120"/>
      <c r="L58" s="120"/>
      <c r="M58" s="120"/>
      <c r="N58" s="120"/>
      <c r="O58" s="120"/>
      <c r="P58" s="120"/>
      <c r="Q58" s="120"/>
      <c r="R58" s="120"/>
      <c r="S58" s="120"/>
      <c r="T58" s="120"/>
      <c r="U58" s="120"/>
      <c r="V58" s="120"/>
    </row>
    <row r="59" spans="2:22">
      <c r="B59" s="18" t="s">
        <v>109</v>
      </c>
      <c r="C59" s="122" t="s">
        <v>126</v>
      </c>
      <c r="D59" s="123" t="s">
        <v>321</v>
      </c>
      <c r="E59" s="116" t="s">
        <v>312</v>
      </c>
      <c r="F59" s="117" t="s">
        <v>318</v>
      </c>
      <c r="G59" s="118">
        <v>0</v>
      </c>
      <c r="H59" s="119">
        <v>0</v>
      </c>
      <c r="I59" s="120"/>
      <c r="J59" s="120"/>
      <c r="K59" s="120"/>
      <c r="L59" s="120"/>
      <c r="M59" s="120"/>
      <c r="N59" s="120"/>
      <c r="O59" s="120"/>
      <c r="P59" s="120"/>
      <c r="Q59" s="120"/>
      <c r="R59" s="120"/>
      <c r="S59" s="120"/>
      <c r="T59" s="120"/>
      <c r="U59" s="120"/>
      <c r="V59" s="120"/>
    </row>
    <row r="60" spans="2:22">
      <c r="B60" s="18" t="s">
        <v>109</v>
      </c>
      <c r="C60" s="122" t="s">
        <v>126</v>
      </c>
      <c r="D60" s="123" t="s">
        <v>321</v>
      </c>
      <c r="E60" s="116" t="s">
        <v>315</v>
      </c>
      <c r="F60" s="117" t="s">
        <v>318</v>
      </c>
      <c r="G60" s="118">
        <v>0</v>
      </c>
      <c r="H60" s="119">
        <v>0</v>
      </c>
      <c r="I60" s="120"/>
      <c r="J60" s="120"/>
      <c r="K60" s="120"/>
      <c r="L60" s="120"/>
      <c r="M60" s="120"/>
      <c r="N60" s="120"/>
      <c r="O60" s="120"/>
      <c r="P60" s="120"/>
      <c r="Q60" s="120"/>
      <c r="R60" s="120"/>
      <c r="S60" s="120"/>
      <c r="T60" s="120"/>
      <c r="U60" s="120"/>
      <c r="V60" s="120"/>
    </row>
    <row r="61" spans="2:22">
      <c r="B61" s="18" t="s">
        <v>110</v>
      </c>
      <c r="C61" s="122" t="s">
        <v>127</v>
      </c>
      <c r="D61" s="123" t="s">
        <v>321</v>
      </c>
      <c r="E61" s="116" t="s">
        <v>302</v>
      </c>
      <c r="F61" s="117" t="s">
        <v>301</v>
      </c>
      <c r="G61" s="118">
        <v>0</v>
      </c>
      <c r="H61" s="119">
        <v>0</v>
      </c>
      <c r="I61" s="120"/>
      <c r="J61" s="120"/>
      <c r="K61" s="120"/>
      <c r="L61" s="120"/>
      <c r="M61" s="120"/>
      <c r="N61" s="120"/>
      <c r="O61" s="120"/>
      <c r="P61" s="120"/>
      <c r="Q61" s="120"/>
      <c r="R61" s="120"/>
      <c r="S61" s="120"/>
      <c r="T61" s="120"/>
      <c r="U61" s="120"/>
      <c r="V61" s="120"/>
    </row>
    <row r="62" spans="2:22">
      <c r="B62" s="21" t="s">
        <v>111</v>
      </c>
      <c r="C62" s="121" t="s">
        <v>112</v>
      </c>
      <c r="D62" s="84"/>
      <c r="E62" s="116"/>
      <c r="F62" s="117"/>
      <c r="G62" s="118"/>
      <c r="H62" s="119">
        <v>0</v>
      </c>
      <c r="I62" s="120"/>
      <c r="J62" s="120"/>
      <c r="K62" s="120"/>
      <c r="L62" s="120"/>
      <c r="M62" s="120"/>
      <c r="N62" s="120"/>
      <c r="O62" s="120"/>
      <c r="P62" s="120"/>
      <c r="Q62" s="120"/>
      <c r="R62" s="120"/>
      <c r="S62" s="120"/>
      <c r="T62" s="120"/>
      <c r="U62" s="120"/>
      <c r="V62" s="120"/>
    </row>
    <row r="63" spans="2:22">
      <c r="B63" s="18" t="s">
        <v>113</v>
      </c>
      <c r="C63" s="122" t="s">
        <v>114</v>
      </c>
      <c r="D63" s="123" t="s">
        <v>321</v>
      </c>
      <c r="E63" s="116" t="s">
        <v>316</v>
      </c>
      <c r="F63" s="117" t="s">
        <v>317</v>
      </c>
      <c r="G63" s="118">
        <v>0</v>
      </c>
      <c r="H63" s="119">
        <v>0</v>
      </c>
      <c r="I63" s="120"/>
      <c r="J63" s="120"/>
      <c r="K63" s="120"/>
      <c r="L63" s="120"/>
      <c r="M63" s="120"/>
      <c r="N63" s="120"/>
      <c r="O63" s="120"/>
      <c r="P63" s="120"/>
      <c r="Q63" s="120"/>
      <c r="R63" s="120"/>
      <c r="S63" s="120"/>
      <c r="T63" s="120"/>
      <c r="U63" s="120"/>
      <c r="V63" s="120"/>
    </row>
    <row r="64" spans="2:22">
      <c r="B64" s="18" t="s">
        <v>115</v>
      </c>
      <c r="C64" s="122" t="s">
        <v>116</v>
      </c>
      <c r="D64" s="123" t="s">
        <v>321</v>
      </c>
      <c r="E64" s="116" t="s">
        <v>303</v>
      </c>
      <c r="F64" s="117" t="s">
        <v>301</v>
      </c>
      <c r="G64" s="118">
        <v>0</v>
      </c>
      <c r="H64" s="119">
        <v>0</v>
      </c>
      <c r="I64" s="120"/>
      <c r="J64" s="120"/>
      <c r="K64" s="120"/>
      <c r="L64" s="120"/>
      <c r="M64" s="120"/>
      <c r="N64" s="120"/>
      <c r="O64" s="120"/>
      <c r="P64" s="120"/>
      <c r="Q64" s="120"/>
      <c r="R64" s="120"/>
      <c r="S64" s="120"/>
      <c r="T64" s="120"/>
      <c r="U64" s="120"/>
      <c r="V64" s="120"/>
    </row>
    <row r="65" spans="2:22">
      <c r="B65" s="18" t="s">
        <v>115</v>
      </c>
      <c r="C65" s="122" t="s">
        <v>116</v>
      </c>
      <c r="D65" s="123" t="s">
        <v>321</v>
      </c>
      <c r="E65" s="116" t="s">
        <v>304</v>
      </c>
      <c r="F65" s="117" t="s">
        <v>301</v>
      </c>
      <c r="G65" s="118">
        <v>0</v>
      </c>
      <c r="H65" s="119">
        <v>0</v>
      </c>
      <c r="I65" s="120"/>
      <c r="J65" s="120"/>
      <c r="K65" s="120"/>
      <c r="L65" s="120"/>
      <c r="M65" s="120"/>
      <c r="N65" s="120"/>
      <c r="O65" s="120"/>
      <c r="P65" s="120"/>
      <c r="Q65" s="120"/>
      <c r="R65" s="120"/>
      <c r="S65" s="120"/>
      <c r="T65" s="120"/>
      <c r="U65" s="120"/>
      <c r="V65" s="120"/>
    </row>
    <row r="66" spans="2:22">
      <c r="B66" s="18" t="s">
        <v>115</v>
      </c>
      <c r="C66" s="122" t="s">
        <v>116</v>
      </c>
      <c r="D66" s="123" t="s">
        <v>321</v>
      </c>
      <c r="E66" s="116" t="s">
        <v>305</v>
      </c>
      <c r="F66" s="117" t="s">
        <v>301</v>
      </c>
      <c r="G66" s="118">
        <v>0</v>
      </c>
      <c r="H66" s="119">
        <v>0</v>
      </c>
      <c r="I66" s="120"/>
      <c r="J66" s="120"/>
      <c r="K66" s="120"/>
      <c r="L66" s="120"/>
      <c r="M66" s="120"/>
      <c r="N66" s="120"/>
      <c r="O66" s="120"/>
      <c r="P66" s="120"/>
      <c r="Q66" s="120"/>
      <c r="R66" s="120"/>
      <c r="S66" s="120"/>
      <c r="T66" s="120"/>
      <c r="U66" s="120"/>
      <c r="V66" s="120"/>
    </row>
    <row r="67" spans="2:22">
      <c r="B67" s="18" t="s">
        <v>115</v>
      </c>
      <c r="C67" s="122" t="s">
        <v>116</v>
      </c>
      <c r="D67" s="123" t="s">
        <v>321</v>
      </c>
      <c r="E67" s="116" t="s">
        <v>306</v>
      </c>
      <c r="F67" s="117" t="s">
        <v>301</v>
      </c>
      <c r="G67" s="118">
        <v>0</v>
      </c>
      <c r="H67" s="119">
        <v>0</v>
      </c>
      <c r="I67" s="120"/>
      <c r="J67" s="120"/>
      <c r="K67" s="120"/>
      <c r="L67" s="120"/>
      <c r="M67" s="120"/>
      <c r="N67" s="120"/>
      <c r="O67" s="120"/>
      <c r="P67" s="120"/>
      <c r="Q67" s="120"/>
      <c r="R67" s="120"/>
      <c r="S67" s="120"/>
      <c r="T67" s="120"/>
      <c r="U67" s="120"/>
      <c r="V67" s="120"/>
    </row>
    <row r="68" spans="2:22">
      <c r="B68" s="18" t="s">
        <v>115</v>
      </c>
      <c r="C68" s="122" t="s">
        <v>116</v>
      </c>
      <c r="D68" s="123" t="s">
        <v>321</v>
      </c>
      <c r="E68" s="116" t="s">
        <v>307</v>
      </c>
      <c r="F68" s="117" t="s">
        <v>301</v>
      </c>
      <c r="G68" s="118">
        <v>0</v>
      </c>
      <c r="H68" s="119">
        <v>0</v>
      </c>
      <c r="I68" s="120"/>
      <c r="J68" s="120"/>
      <c r="K68" s="120"/>
      <c r="L68" s="120"/>
      <c r="M68" s="120"/>
      <c r="N68" s="120"/>
      <c r="O68" s="120"/>
      <c r="P68" s="120"/>
      <c r="Q68" s="120"/>
      <c r="R68" s="120"/>
      <c r="S68" s="120"/>
      <c r="T68" s="120"/>
      <c r="U68" s="120"/>
      <c r="V68" s="120"/>
    </row>
    <row r="69" spans="2:22">
      <c r="B69" s="18" t="s">
        <v>115</v>
      </c>
      <c r="C69" s="122" t="s">
        <v>116</v>
      </c>
      <c r="D69" s="123" t="s">
        <v>321</v>
      </c>
      <c r="E69" s="116" t="s">
        <v>308</v>
      </c>
      <c r="F69" s="117" t="s">
        <v>301</v>
      </c>
      <c r="G69" s="118">
        <v>0</v>
      </c>
      <c r="H69" s="119">
        <v>0</v>
      </c>
      <c r="I69" s="120"/>
      <c r="J69" s="120"/>
      <c r="K69" s="120"/>
      <c r="L69" s="120"/>
      <c r="M69" s="120"/>
      <c r="N69" s="120"/>
      <c r="O69" s="120"/>
      <c r="P69" s="120"/>
      <c r="Q69" s="120"/>
      <c r="R69" s="120"/>
      <c r="S69" s="120"/>
      <c r="T69" s="120"/>
      <c r="U69" s="120"/>
      <c r="V69" s="120"/>
    </row>
    <row r="70" spans="2:22">
      <c r="B70" s="18" t="s">
        <v>115</v>
      </c>
      <c r="C70" s="122" t="s">
        <v>116</v>
      </c>
      <c r="D70" s="123" t="s">
        <v>321</v>
      </c>
      <c r="E70" s="116" t="s">
        <v>309</v>
      </c>
      <c r="F70" s="117" t="s">
        <v>301</v>
      </c>
      <c r="G70" s="118">
        <v>0</v>
      </c>
      <c r="H70" s="119">
        <v>0</v>
      </c>
      <c r="I70" s="120"/>
      <c r="J70" s="120"/>
      <c r="K70" s="120"/>
      <c r="L70" s="120"/>
      <c r="M70" s="120"/>
      <c r="N70" s="120"/>
      <c r="O70" s="120"/>
      <c r="P70" s="120"/>
      <c r="Q70" s="120"/>
      <c r="R70" s="120"/>
      <c r="S70" s="120"/>
      <c r="T70" s="120"/>
      <c r="U70" s="120"/>
      <c r="V70" s="120"/>
    </row>
    <row r="71" spans="2:22">
      <c r="B71" s="18" t="s">
        <v>115</v>
      </c>
      <c r="C71" s="122" t="s">
        <v>116</v>
      </c>
      <c r="D71" s="123" t="s">
        <v>321</v>
      </c>
      <c r="E71" s="116" t="s">
        <v>310</v>
      </c>
      <c r="F71" s="117" t="s">
        <v>301</v>
      </c>
      <c r="G71" s="118">
        <v>0</v>
      </c>
      <c r="H71" s="119">
        <v>0</v>
      </c>
      <c r="I71" s="120"/>
      <c r="J71" s="120"/>
      <c r="K71" s="120"/>
      <c r="L71" s="120"/>
      <c r="M71" s="120"/>
      <c r="N71" s="120"/>
      <c r="O71" s="120"/>
      <c r="P71" s="120"/>
      <c r="Q71" s="120"/>
      <c r="R71" s="120"/>
      <c r="S71" s="120"/>
      <c r="T71" s="120"/>
      <c r="U71" s="120"/>
      <c r="V71" s="120"/>
    </row>
    <row r="72" spans="2:22">
      <c r="B72" s="18" t="s">
        <v>117</v>
      </c>
      <c r="C72" s="122" t="s">
        <v>118</v>
      </c>
      <c r="D72" s="123" t="s">
        <v>319</v>
      </c>
      <c r="E72" s="116" t="s">
        <v>311</v>
      </c>
      <c r="F72" s="117" t="s">
        <v>347</v>
      </c>
      <c r="G72" s="118">
        <v>28678518</v>
      </c>
      <c r="H72" s="119">
        <v>28678518</v>
      </c>
      <c r="I72" s="120">
        <v>226299</v>
      </c>
      <c r="J72" s="120">
        <v>0</v>
      </c>
      <c r="K72" s="120">
        <v>690478</v>
      </c>
      <c r="L72" s="120">
        <v>5065408</v>
      </c>
      <c r="M72" s="120">
        <v>0</v>
      </c>
      <c r="N72" s="120">
        <v>0</v>
      </c>
      <c r="O72" s="120">
        <v>0</v>
      </c>
      <c r="P72" s="120">
        <v>405437</v>
      </c>
      <c r="Q72" s="120">
        <v>18288313</v>
      </c>
      <c r="R72" s="120">
        <v>0</v>
      </c>
      <c r="S72" s="120">
        <v>0</v>
      </c>
      <c r="T72" s="120">
        <v>0</v>
      </c>
      <c r="U72" s="120">
        <v>4002583</v>
      </c>
      <c r="V72" s="120">
        <v>0</v>
      </c>
    </row>
    <row r="73" spans="2:22">
      <c r="B73" s="18" t="s">
        <v>119</v>
      </c>
      <c r="C73" s="122" t="s">
        <v>120</v>
      </c>
      <c r="D73" s="123" t="s">
        <v>272</v>
      </c>
      <c r="E73" s="116"/>
      <c r="F73" s="117"/>
      <c r="G73" s="118"/>
      <c r="H73" s="119"/>
      <c r="I73" s="120"/>
      <c r="J73" s="120"/>
      <c r="K73" s="120"/>
      <c r="L73" s="120"/>
      <c r="M73" s="120"/>
      <c r="N73" s="120"/>
      <c r="O73" s="120"/>
      <c r="P73" s="120"/>
      <c r="Q73" s="120"/>
      <c r="R73" s="120"/>
      <c r="S73" s="120"/>
      <c r="T73" s="120"/>
      <c r="U73" s="120"/>
      <c r="V73" s="120"/>
    </row>
    <row r="74" spans="2:22">
      <c r="B74" s="126"/>
      <c r="C74" s="127"/>
      <c r="D74" s="128"/>
      <c r="E74" s="129"/>
      <c r="F74" s="130"/>
      <c r="G74" s="131"/>
      <c r="H74" s="119"/>
      <c r="I74" s="120"/>
      <c r="J74" s="120"/>
      <c r="K74" s="120"/>
      <c r="L74" s="120"/>
      <c r="M74" s="120"/>
      <c r="N74" s="120"/>
      <c r="O74" s="120"/>
      <c r="P74" s="120"/>
      <c r="Q74" s="120"/>
      <c r="R74" s="120"/>
      <c r="S74" s="120"/>
      <c r="T74" s="120"/>
      <c r="U74" s="120"/>
      <c r="V74" s="120"/>
    </row>
    <row r="75" spans="2:22">
      <c r="G75" s="132"/>
    </row>
    <row r="76" spans="2:22">
      <c r="E76" s="4"/>
      <c r="F76" s="4"/>
      <c r="G76" s="25" t="s">
        <v>181</v>
      </c>
      <c r="H76" s="133" t="s">
        <v>179</v>
      </c>
    </row>
    <row r="77" spans="2:22" ht="21">
      <c r="B77" s="22" t="s">
        <v>128</v>
      </c>
      <c r="G77" s="136">
        <v>396896790.43999994</v>
      </c>
      <c r="H77" s="134">
        <v>396896790.43999994</v>
      </c>
    </row>
    <row r="78" spans="2:22">
      <c r="C78" s="135"/>
    </row>
    <row r="79" spans="2:22">
      <c r="B79" s="138" t="s">
        <v>350</v>
      </c>
      <c r="C79" s="137" t="s">
        <v>351</v>
      </c>
    </row>
    <row r="80" spans="2:22">
      <c r="B80" s="141"/>
      <c r="C80" s="122"/>
      <c r="D80" s="142"/>
      <c r="E80" s="117" t="s">
        <v>283</v>
      </c>
      <c r="F80" s="117" t="s">
        <v>347</v>
      </c>
      <c r="G80" s="118">
        <v>26326474.340000004</v>
      </c>
      <c r="H80" s="119">
        <v>26326474.340000004</v>
      </c>
      <c r="I80" s="120">
        <v>219099.14</v>
      </c>
      <c r="J80" s="120">
        <v>542218.33000000007</v>
      </c>
      <c r="K80" s="120">
        <v>2272976</v>
      </c>
      <c r="L80" s="120">
        <v>12962583</v>
      </c>
      <c r="M80" s="120">
        <v>50166.879999999997</v>
      </c>
      <c r="N80" s="120">
        <v>1440313.9600000002</v>
      </c>
      <c r="O80" s="120">
        <v>303008.18000000017</v>
      </c>
      <c r="P80" s="120">
        <v>1339756</v>
      </c>
      <c r="Q80" s="120">
        <v>5268428</v>
      </c>
      <c r="R80" s="120">
        <v>24809.84</v>
      </c>
      <c r="S80" s="120">
        <v>16075.69</v>
      </c>
      <c r="T80" s="120">
        <v>2222.3200000000002</v>
      </c>
      <c r="U80" s="120">
        <v>1781117</v>
      </c>
      <c r="V80" s="120">
        <v>103700</v>
      </c>
    </row>
    <row r="81" spans="2:22">
      <c r="B81" s="141"/>
      <c r="C81" s="122"/>
      <c r="D81" s="142"/>
      <c r="E81" s="117" t="s">
        <v>284</v>
      </c>
      <c r="F81" s="117" t="s">
        <v>349</v>
      </c>
      <c r="G81" s="118">
        <v>1239992.54</v>
      </c>
      <c r="H81" s="119">
        <v>1239992.54</v>
      </c>
      <c r="I81" s="120">
        <v>12386.09</v>
      </c>
      <c r="J81" s="120">
        <v>11619.16</v>
      </c>
      <c r="K81" s="120">
        <v>143098</v>
      </c>
      <c r="L81" s="120">
        <v>557215</v>
      </c>
      <c r="M81" s="120">
        <v>3990</v>
      </c>
      <c r="N81" s="120">
        <v>86934.8</v>
      </c>
      <c r="O81" s="120">
        <v>19971</v>
      </c>
      <c r="P81" s="120">
        <v>65500</v>
      </c>
      <c r="Q81" s="120">
        <v>184434</v>
      </c>
      <c r="R81" s="120">
        <v>0</v>
      </c>
      <c r="S81" s="120">
        <v>6757.49</v>
      </c>
      <c r="T81" s="120">
        <v>0</v>
      </c>
      <c r="U81" s="120">
        <v>139787</v>
      </c>
      <c r="V81" s="120">
        <v>8300</v>
      </c>
    </row>
    <row r="89" spans="2:22">
      <c r="B89" s="98"/>
    </row>
    <row r="90" spans="2:22">
      <c r="B90" s="98"/>
    </row>
    <row r="91" spans="2:22">
      <c r="B91" s="98"/>
    </row>
    <row r="92" spans="2:22">
      <c r="B92" s="98"/>
    </row>
    <row r="93" spans="2:22">
      <c r="B93" s="98"/>
    </row>
    <row r="94" spans="2:22">
      <c r="B94" s="98"/>
    </row>
    <row r="95" spans="2:22">
      <c r="B95" s="98"/>
    </row>
    <row r="96" spans="2:22">
      <c r="B96" s="98"/>
    </row>
    <row r="97" spans="2:2">
      <c r="B97" s="98"/>
    </row>
    <row r="98" spans="2:2">
      <c r="B98" s="98"/>
    </row>
    <row r="99" spans="2:2">
      <c r="B99" s="98"/>
    </row>
    <row r="100" spans="2:2">
      <c r="B100" s="98"/>
    </row>
    <row r="101" spans="2:2">
      <c r="B101" s="98"/>
    </row>
    <row r="103" spans="2:2">
      <c r="B103" s="98"/>
    </row>
  </sheetData>
  <mergeCells count="5">
    <mergeCell ref="B8:D8"/>
    <mergeCell ref="E8:G8"/>
    <mergeCell ref="E7:G7"/>
    <mergeCell ref="H8:V8"/>
    <mergeCell ref="H7:V7"/>
  </mergeCells>
  <conditionalFormatting sqref="D31 D41:D45 D48:D49 D35:D39 D55:D62 D12:D29 D64:D73">
    <cfRule type="containsText" dxfId="8" priority="23" operator="containsText" text="Including;Not Applicable;Not included">
      <formula>NOT(ISERROR(SEARCH("Including;Not Applicable;Not included",D12)))</formula>
    </cfRule>
  </conditionalFormatting>
  <conditionalFormatting sqref="D47">
    <cfRule type="containsText" dxfId="7" priority="16" operator="containsText" text="Including;Not Applicable;Not included">
      <formula>NOT(ISERROR(SEARCH("Including;Not Applicable;Not included",D47)))</formula>
    </cfRule>
  </conditionalFormatting>
  <conditionalFormatting sqref="D30">
    <cfRule type="containsText" dxfId="6" priority="8" operator="containsText" text="Including;Not Applicable;Not included">
      <formula>NOT(ISERROR(SEARCH("Including;Not Applicable;Not included",D30)))</formula>
    </cfRule>
  </conditionalFormatting>
  <conditionalFormatting sqref="D32:D34">
    <cfRule type="containsText" dxfId="5" priority="7" operator="containsText" text="Including;Not Applicable;Not included">
      <formula>NOT(ISERROR(SEARCH("Including;Not Applicable;Not included",D32)))</formula>
    </cfRule>
  </conditionalFormatting>
  <conditionalFormatting sqref="D40">
    <cfRule type="containsText" dxfId="4" priority="6" operator="containsText" text="Including;Not Applicable;Not included">
      <formula>NOT(ISERROR(SEARCH("Including;Not Applicable;Not included",D40)))</formula>
    </cfRule>
  </conditionalFormatting>
  <conditionalFormatting sqref="D46">
    <cfRule type="containsText" dxfId="3" priority="5" operator="containsText" text="Including;Not Applicable;Not included">
      <formula>NOT(ISERROR(SEARCH("Including;Not Applicable;Not included",D46)))</formula>
    </cfRule>
  </conditionalFormatting>
  <conditionalFormatting sqref="D50:D54">
    <cfRule type="containsText" dxfId="2" priority="4" operator="containsText" text="Including;Not Applicable;Not included">
      <formula>NOT(ISERROR(SEARCH("Including;Not Applicable;Not included",D50)))</formula>
    </cfRule>
  </conditionalFormatting>
  <conditionalFormatting sqref="D63">
    <cfRule type="containsText" dxfId="1" priority="2" operator="containsText" text="Including;Not Applicable;Not included">
      <formula>NOT(ISERROR(SEARCH("Including;Not Applicable;Not included",D63)))</formula>
    </cfRule>
  </conditionalFormatting>
  <conditionalFormatting sqref="D80:D81">
    <cfRule type="containsText" dxfId="0" priority="1" operator="containsText" text="Including;Not Applicable;Not included">
      <formula>NOT(ISERROR(SEARCH("Including;Not Applicable;Not included",D80)))</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32:D37 D40 D50:D54 D45:D48 D56:D61 D80:D81 D22:D26 D12:D20 D28:D30 D63:D73"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27"/>
    <col min="2" max="2" width="10.375" style="27" customWidth="1"/>
    <col min="3" max="3" width="8" style="27" customWidth="1"/>
    <col min="4" max="4" width="60.375" style="27" customWidth="1"/>
    <col min="5" max="5" width="2" style="30" customWidth="1"/>
    <col min="6" max="16384" width="3.5" style="27"/>
  </cols>
  <sheetData>
    <row r="1" spans="2:5" ht="15.95" customHeight="1">
      <c r="E1" s="27"/>
    </row>
    <row r="2" spans="2:5" ht="24.95" customHeight="1">
      <c r="B2" s="28" t="s">
        <v>184</v>
      </c>
      <c r="E2" s="27"/>
    </row>
    <row r="3" spans="2:5" ht="15.95" customHeight="1">
      <c r="B3" s="29" t="s">
        <v>38</v>
      </c>
      <c r="E3" s="27"/>
    </row>
    <row r="4" spans="2:5" ht="15.95" customHeight="1">
      <c r="B4" s="34" t="s">
        <v>187</v>
      </c>
      <c r="C4" s="34" t="s">
        <v>186</v>
      </c>
      <c r="D4" s="5" t="s">
        <v>188</v>
      </c>
      <c r="E4" s="27"/>
    </row>
    <row r="5" spans="2:5" ht="15.95" customHeight="1">
      <c r="B5" s="31">
        <v>42023</v>
      </c>
      <c r="C5" s="32" t="s">
        <v>190</v>
      </c>
      <c r="D5" s="35" t="s">
        <v>191</v>
      </c>
      <c r="E5" s="27"/>
    </row>
    <row r="6" spans="2:5" ht="15.95" customHeight="1" thickBot="1">
      <c r="B6" s="26">
        <v>41991</v>
      </c>
      <c r="C6" s="33" t="s">
        <v>185</v>
      </c>
      <c r="D6" s="41" t="s">
        <v>189</v>
      </c>
      <c r="E6" s="27"/>
    </row>
    <row r="7" spans="2:5" ht="15.95" customHeight="1" thickBot="1">
      <c r="B7" s="26">
        <v>42061</v>
      </c>
      <c r="C7" s="40" t="s">
        <v>214</v>
      </c>
      <c r="D7" s="42" t="s">
        <v>199</v>
      </c>
      <c r="E7" s="27"/>
    </row>
    <row r="8" spans="2:5" ht="15.95" customHeight="1">
      <c r="D8" s="43" t="s">
        <v>200</v>
      </c>
      <c r="E8" s="27"/>
    </row>
    <row r="9" spans="2:5" ht="15.95" customHeight="1">
      <c r="D9" s="27" t="s">
        <v>203</v>
      </c>
      <c r="E9" s="27"/>
    </row>
    <row r="10" spans="2:5" ht="15.95" customHeight="1">
      <c r="B10" s="26">
        <v>42068</v>
      </c>
      <c r="C10" s="40" t="s">
        <v>198</v>
      </c>
      <c r="D10" s="27" t="s">
        <v>215</v>
      </c>
      <c r="E10" s="27"/>
    </row>
    <row r="11" spans="2:5" ht="15.95" customHeight="1">
      <c r="E11" s="27"/>
    </row>
    <row r="12" spans="2:5" ht="15.95" customHeight="1">
      <c r="E12" s="27"/>
    </row>
    <row r="13" spans="2:5" ht="15.95" customHeight="1">
      <c r="E13" s="27"/>
    </row>
    <row r="14" spans="2:5" ht="15.95" customHeight="1">
      <c r="E14" s="27"/>
    </row>
    <row r="15" spans="2:5" ht="15.95" customHeight="1">
      <c r="E15" s="27"/>
    </row>
    <row r="16" spans="2:5" ht="15.95" customHeight="1">
      <c r="E16" s="27"/>
    </row>
    <row r="17" spans="5:5" ht="15.95" customHeight="1">
      <c r="E17" s="27"/>
    </row>
    <row r="18" spans="5:5" ht="15.95" customHeight="1">
      <c r="E18" s="27"/>
    </row>
    <row r="19" spans="5:5" ht="15.95" customHeight="1">
      <c r="E19" s="27"/>
    </row>
    <row r="20" spans="5:5" ht="15.95" customHeight="1">
      <c r="E20" s="27"/>
    </row>
    <row r="21" spans="5:5" ht="15.95" customHeight="1">
      <c r="E21" s="27"/>
    </row>
    <row r="22" spans="5:5" ht="15.95" customHeight="1">
      <c r="E22" s="27"/>
    </row>
    <row r="23" spans="5:5" ht="15.95" customHeight="1">
      <c r="E23" s="27"/>
    </row>
    <row r="24" spans="5:5" ht="15.95" customHeight="1">
      <c r="E24" s="27"/>
    </row>
    <row r="25" spans="5:5" ht="15.95" customHeight="1">
      <c r="E25" s="27"/>
    </row>
    <row r="26" spans="5:5" ht="15.95" customHeight="1">
      <c r="E26" s="27"/>
    </row>
    <row r="27" spans="5:5" ht="15.95" customHeight="1">
      <c r="E27" s="27"/>
    </row>
    <row r="28" spans="5:5" ht="15.95" customHeight="1">
      <c r="E28" s="27"/>
    </row>
    <row r="29" spans="5:5" ht="15.95" customHeight="1">
      <c r="E29" s="27"/>
    </row>
    <row r="30" spans="5:5" ht="15.95" customHeight="1">
      <c r="E30" s="27"/>
    </row>
    <row r="31" spans="5:5" ht="15.95" customHeight="1">
      <c r="E31" s="27"/>
    </row>
    <row r="32" spans="5:5" ht="15.95" customHeight="1">
      <c r="E32" s="27"/>
    </row>
    <row r="33" spans="5:5" ht="15.95" customHeight="1">
      <c r="E33" s="27"/>
    </row>
    <row r="34" spans="5:5" ht="15.95" customHeight="1"/>
    <row r="35" spans="5:5" ht="15.95" customHeight="1"/>
    <row r="36" spans="5:5" ht="15.95" customHeight="1">
      <c r="E36" s="27"/>
    </row>
    <row r="37" spans="5:5" ht="15.95" customHeight="1">
      <c r="E37" s="27"/>
    </row>
    <row r="38" spans="5:5" ht="15.95" customHeight="1">
      <c r="E38" s="27"/>
    </row>
    <row r="39" spans="5:5" ht="15.95" customHeight="1">
      <c r="E39" s="27"/>
    </row>
    <row r="40" spans="5:5" ht="15.95" customHeight="1">
      <c r="E40" s="27"/>
    </row>
    <row r="41" spans="5:5" ht="15.95" customHeight="1">
      <c r="E41" s="27"/>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D1905825-4CFB-4642-AC1C-2D4E997C84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2021-01-06T16:26:18Z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