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6925"/>
  <workbookPr showInkAnnotation="0" autoCompressPictures="0"/>
  <mc:AlternateContent xmlns:mc="http://schemas.openxmlformats.org/markup-compatibility/2006">
    <mc:Choice Requires="x15">
      <x15ac:absPath xmlns:x15ac="http://schemas.microsoft.com/office/spreadsheetml/2010/11/ac" url="C:\Users\kr51\Google Drive\Summary Data\Azerbaijan\"/>
    </mc:Choice>
  </mc:AlternateContent>
  <bookViews>
    <workbookView xWindow="2895" yWindow="6015" windowWidth="38955" windowHeight="16320" tabRatio="500"/>
  </bookViews>
  <sheets>
    <sheet name="Introduction" sheetId="6" r:id="rId1"/>
    <sheet name="1. About" sheetId="2" r:id="rId2"/>
    <sheet name="2. Contextual" sheetId="3" r:id="rId3"/>
    <sheet name="3. Revenues" sheetId="10" r:id="rId4"/>
    <sheet name="Changelog" sheetId="11" state="hidden" r:id="rId5"/>
  </sheets>
  <calcPr calcId="152511"/>
</workbook>
</file>

<file path=xl/sharedStrings.xml><?xml version="1.0" encoding="utf-8"?>
<sst xmlns="http://schemas.openxmlformats.org/spreadsheetml/2006/main" count="468" uniqueCount="322">
  <si>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</si>
  <si>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</si>
  <si>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</si>
  <si>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</si>
  <si>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</si>
  <si>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</si>
  <si>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</si>
  <si>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</si>
  <si>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</si>
  <si>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</si>
  <si>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</si>
  <si>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</si>
  <si>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</si>
  <si>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</si>
  <si>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</si>
  <si>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</si>
  <si>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</si>
  <si>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</si>
  <si>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</si>
  <si>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</si>
  <si>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PDF</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</si>
  <si>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</si>
  <si>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</si>
  <si>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</si>
  <si>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</si>
  <si>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</si>
  <si>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</si>
  <si>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</si>
  <si>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</si>
  <si>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</si>
  <si>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</si>
  <si>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</si>
  <si>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</si>
  <si>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</si>
  <si>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</si>
  <si>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</si>
  <si>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</si>
  <si>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</si>
  <si>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</si>
  <si>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</si>
  <si>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</si>
  <si>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</si>
  <si>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</si>
  <si>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</si>
  <si>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</si>
  <si>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</si>
  <si>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</si>
  <si>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</si>
  <si>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</si>
  <si>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</si>
  <si>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</si>
  <si>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</si>
  <si>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</si>
  <si>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</si>
  <si>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</si>
  <si>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</si>
  <si>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</si>
  <si>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</si>
  <si>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</si>
  <si>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</si>
  <si>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</si>
  <si>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</si>
  <si>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</si>
  <si>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</si>
  <si>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</si>
  <si>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</si>
  <si>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</si>
  <si>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</si>
  <si>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</si>
  <si>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</si>
  <si>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</si>
  <si>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</si>
  <si>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</si>
  <si>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</si>
  <si>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</si>
  <si>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</si>
  <si>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</si>
  <si>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</si>
  <si>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</si>
  <si>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</si>
  <si>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</si>
  <si>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</si>
  <si>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</si>
  <si>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</si>
  <si>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</si>
  <si>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</si>
  <si>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</si>
  <si>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</si>
  <si>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</si>
  <si>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</si>
  <si>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</si>
  <si>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</si>
  <si>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</si>
  <si>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</si>
  <si>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</si>
  <si>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</si>
  <si>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</si>
  <si>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</si>
  <si>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</si>
  <si>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</si>
  <si>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</si>
  <si>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</si>
  <si>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</si>
  <si>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</si>
  <si>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</si>
  <si>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</si>
  <si>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</si>
  <si>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</si>
  <si>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</si>
  <si>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</si>
  <si>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</si>
  <si>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</si>
  <si>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</si>
  <si>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</si>
  <si>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</si>
  <si>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</si>
  <si>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</si>
  <si>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</si>
  <si>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</si>
  <si>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</si>
  <si>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</si>
  <si>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</si>
  <si>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</si>
  <si>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</si>
  <si>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</si>
  <si>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</si>
  <si>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</si>
  <si>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</si>
  <si>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</si>
  <si>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</si>
  <si>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</si>
  <si>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</si>
  <si>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</si>
  <si>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</si>
  <si>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</si>
  <si>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</si>
  <si>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</si>
  <si>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</si>
  <si>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If yes, link to government's accounts, where revenues are recorded</t>
  </si>
  <si>
    <t>Name</t>
  </si>
  <si>
    <t>Email address</t>
  </si>
  <si>
    <t>Organisation</t>
  </si>
  <si>
    <t>Contact details to person who has completed this template</t>
  </si>
  <si>
    <t>Unit</t>
  </si>
  <si>
    <t>Oil,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</si>
  <si>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</si>
  <si>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</si>
  <si>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</si>
  <si>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</si>
  <si>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</si>
  <si>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</si>
  <si>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</si>
  <si>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</si>
  <si>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</si>
  <si>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</si>
  <si>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</si>
  <si>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Sale of the state’s share of production or other sales collected in-kind (4.1.c)</t>
  </si>
  <si>
    <t>Social expenditures (4.1.e)</t>
  </si>
  <si>
    <t>Does the report address the issue?</t>
  </si>
  <si>
    <t>Does the report address social expenditures?</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</si>
  <si>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</si>
  <si>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</si>
  <si>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</si>
  <si>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</si>
  <si>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</si>
  <si>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</si>
  <si>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</si>
  <si>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</si>
  <si>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</si>
  <si>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</si>
  <si>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</si>
  <si>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</si>
  <si>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</si>
  <si>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</si>
  <si>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</si>
  <si>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</si>
  <si>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</si>
  <si>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</si>
  <si>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</si>
  <si>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</si>
  <si>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</si>
  <si>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</si>
  <si>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</si>
  <si>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</si>
  <si>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</si>
  <si>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(examples provided)</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</si>
  <si>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</si>
  <si>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</si>
  <si>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</si>
  <si>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</si>
  <si>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</si>
  <si>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</si>
  <si>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</si>
  <si>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</si>
  <si>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</si>
  <si>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</si>
  <si>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</si>
  <si>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</si>
  <si>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</si>
  <si>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</si>
  <si>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</si>
  <si>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</si>
  <si>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</si>
  <si>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 xml:space="preserve">Revenues not classified </t>
  </si>
  <si>
    <t>15E</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</si>
  <si>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</si>
  <si>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</si>
  <si>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</si>
  <si>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</si>
  <si>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</si>
  <si>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USD</t>
  </si>
  <si>
    <t>Azerbaijan</t>
  </si>
  <si>
    <t>Yes</t>
  </si>
  <si>
    <t>Not available</t>
  </si>
  <si>
    <t>No</t>
  </si>
  <si>
    <t>Christoffer Claussen</t>
  </si>
  <si>
    <t>EITI International Secretariat</t>
  </si>
  <si>
    <t>AZN</t>
  </si>
  <si>
    <t>Crude oil production revenues in kind</t>
  </si>
  <si>
    <t>bbl</t>
  </si>
  <si>
    <t>Profit tax from foreign companies</t>
  </si>
  <si>
    <t>Acreage fees</t>
  </si>
  <si>
    <t>Profit tax from local companies</t>
  </si>
  <si>
    <t>Other taxes</t>
  </si>
  <si>
    <t>Some revenue streams reported in USD (ISO 840 2)</t>
  </si>
  <si>
    <t>Transportation tariff</t>
  </si>
  <si>
    <t>Included and reconciled</t>
  </si>
  <si>
    <t>[1]</t>
  </si>
  <si>
    <t>IN-KIND REVENUES</t>
  </si>
  <si>
    <t>UNIT</t>
  </si>
  <si>
    <t>TOTAL</t>
  </si>
  <si>
    <t>VOLUME</t>
  </si>
  <si>
    <t>ESTIMATED VALUE (USD)</t>
  </si>
  <si>
    <t>Partially</t>
  </si>
  <si>
    <t>No explanation provided in document</t>
  </si>
  <si>
    <t>Not applicable</t>
  </si>
  <si>
    <t>AVERAGE PRICE PER UNIT*</t>
  </si>
  <si>
    <t>Not included</t>
  </si>
  <si>
    <t>Ministry of Taxes</t>
  </si>
  <si>
    <t>cu. m (m3)</t>
  </si>
  <si>
    <t>Revenue from profit oil and gas sales</t>
  </si>
  <si>
    <t>The following table shows the in-kind receipts of government entities. They do not neccessarily reflect the value or amount of government sales of the commodities.</t>
  </si>
  <si>
    <t>The report does not clarify whether or not these revenues were sold</t>
  </si>
  <si>
    <t>No explicit reference in report</t>
  </si>
  <si>
    <t>No prices/values are indicated for any of the commodities</t>
  </si>
  <si>
    <t>Bonuses</t>
  </si>
  <si>
    <t xml:space="preserve"> [3]</t>
  </si>
  <si>
    <r>
      <t>"</t>
    </r>
    <r>
      <rPr>
        <b/>
        <sz val="12"/>
        <color theme="1"/>
        <rFont val="Calibri"/>
        <family val="2"/>
      </rPr>
      <t>Road fund tax:</t>
    </r>
    <r>
      <rPr>
        <sz val="12"/>
        <color theme="1"/>
        <rFont val="Calibri"/>
        <family val="2"/>
      </rPr>
      <t xml:space="preserve"> Resident legal entities in Azerbaijan owning or using vehicles in the Azerbaijani territory (except for agricultural vehicles - tractors, combine harvesters, cotton strippers) pay annual road tax at the rates which depend on the engine volume of the vehicle. The deadline for payment and submission of the Road Tax return is 31 March of the year following the reporting year." </t>
    </r>
  </si>
  <si>
    <t xml:space="preserve"> - Source: </t>
  </si>
  <si>
    <t xml:space="preserve">http://www.ey.com/Publication/vwLUAssets/EY-business-guide-Azerbaijan-2014/$FILE/EY-business-guide-Azerbaijan-2014.pdf </t>
  </si>
  <si>
    <t>The Road Fund Tax has been classified as a Motor Vehicle Tax,  due to Earnst &amp; Young's description in their Business Guide to Azerbaijan, page 10:</t>
  </si>
  <si>
    <t>http://www.eiti.az/index.php/en/reports/2008</t>
  </si>
  <si>
    <t>Ref. https://eiti.org/report/azerbaijan/2008</t>
  </si>
  <si>
    <r>
      <t xml:space="preserve">Amount calculated by using numbers from </t>
    </r>
    <r>
      <rPr>
        <i/>
        <sz val="10"/>
        <color rgb="FF3F3F3F"/>
        <rFont val="Calibri"/>
        <family val="2"/>
        <scheme val="minor"/>
      </rPr>
      <t xml:space="preserve">3. Revenues. </t>
    </r>
    <r>
      <rPr>
        <b/>
        <i/>
        <sz val="10"/>
        <color rgb="FF3F3F3F"/>
        <rFont val="Calibri"/>
        <family val="2"/>
        <scheme val="minor"/>
      </rPr>
      <t>Subsequently, there may be missing revenues, and in-kind revenues are not valued</t>
    </r>
  </si>
  <si>
    <t>Gas, volume</t>
  </si>
  <si>
    <t>Gas production revenues in kind</t>
  </si>
  <si>
    <t>Note 3 &amp; 4</t>
  </si>
  <si>
    <t>Note 6</t>
  </si>
  <si>
    <t>Deloitte</t>
  </si>
  <si>
    <t>Standard cu. m (Sm3)</t>
  </si>
  <si>
    <t xml:space="preserve">Price changes </t>
  </si>
  <si>
    <t xml:space="preserve">Dividends </t>
  </si>
  <si>
    <t xml:space="preserve">Crude oil production revenues in cash </t>
  </si>
  <si>
    <t xml:space="preserve">Gas production revenues in cash </t>
  </si>
  <si>
    <t>* Average prices as indicated in  Report. All in-kind petroleum revenues are delivered to SOCAR - State Oil Companyof the Republic of Azerbaijan, and Silver &amp; Gold is delivered to MoENR - Ministry of Ecology and Natural Resources</t>
  </si>
  <si>
    <t>[2]</t>
  </si>
  <si>
    <t>Royalties (incl. Mining tax)</t>
  </si>
  <si>
    <t>Sm3</t>
  </si>
  <si>
    <t>data@eiti.org</t>
  </si>
  <si>
    <t>Unassigned</t>
  </si>
  <si>
    <t>Apsheron Investments Limited</t>
  </si>
  <si>
    <t>Amerada Hess (ACG) Limited</t>
  </si>
  <si>
    <t>Anshad Petrol JV</t>
  </si>
  <si>
    <t>AzGerneft</t>
  </si>
  <si>
    <t>Binagadi Oil Company</t>
  </si>
  <si>
    <t>BP Exploration (Caspian Sea) Limited</t>
  </si>
  <si>
    <t>Chevron Overseas Petroleum Azerbaijan Limited</t>
  </si>
  <si>
    <t>Commonwealth Gobustan Limited</t>
  </si>
  <si>
    <t>ConocoPhillips</t>
  </si>
  <si>
    <t>Devon Energy Caspian Corporation</t>
  </si>
  <si>
    <t>Exxon Azerbaijan Limited</t>
  </si>
  <si>
    <t>Inpex Southwest Caspian Sea, Ltd.</t>
  </si>
  <si>
    <t>ITOCHU Oil Exploration (Azerbaijan) Inc.</t>
  </si>
  <si>
    <t>Karasu Development Company</t>
  </si>
  <si>
    <t>Lukoil Overseas Shah-Deniz Ltd</t>
  </si>
  <si>
    <t>Middle East Petroleum</t>
  </si>
  <si>
    <t>Neftechala Investments Limited</t>
  </si>
  <si>
    <t>Petro-HongKong-Pirsaat Oil Ltd</t>
  </si>
  <si>
    <t>Rafi Oil F.Z.E.</t>
  </si>
  <si>
    <t>Salyan Oil</t>
  </si>
  <si>
    <t>Shell Azerbaijan Exploration and Production</t>
  </si>
  <si>
    <t>Shirvan İnvestment Limited</t>
  </si>
  <si>
    <t>State Oil Company of Azerbaijan Republic (SOCAR)</t>
  </si>
  <si>
    <t>Statoil</t>
  </si>
  <si>
    <t>Total E &amp; P Azerbaijan B.V</t>
  </si>
  <si>
    <t>Turkish Petroleum A.O</t>
  </si>
  <si>
    <t>'1401089201</t>
  </si>
  <si>
    <t>'9900047091</t>
  </si>
  <si>
    <t>'1700368391</t>
  </si>
  <si>
    <t>'9900070211</t>
  </si>
  <si>
    <t>'9900007571</t>
  </si>
  <si>
    <t>'9900061191</t>
  </si>
  <si>
    <t>'990003863</t>
  </si>
  <si>
    <t>'9900017401</t>
  </si>
  <si>
    <t>'9900028001</t>
  </si>
  <si>
    <t>'9900074991</t>
  </si>
  <si>
    <t>'1401551781</t>
  </si>
  <si>
    <t>'9900076031</t>
  </si>
  <si>
    <t>'1401553101</t>
  </si>
  <si>
    <t>'9900003871</t>
  </si>
  <si>
    <t>'9900034931</t>
  </si>
  <si>
    <t>'9900006091</t>
  </si>
  <si>
    <t>'Oil</t>
  </si>
  <si>
    <t>'Gas</t>
  </si>
  <si>
    <t>'Oil &amp; Gas</t>
  </si>
  <si>
    <t>State Oil Fund of Azerbaijan Republic (SOFAZ) - recipient</t>
  </si>
  <si>
    <r>
      <t xml:space="preserve">These revenue streams are part of </t>
    </r>
    <r>
      <rPr>
        <i/>
        <sz val="12"/>
        <color theme="1"/>
        <rFont val="Calibri"/>
        <family val="2"/>
      </rPr>
      <t>Other taxes, and were not disaggregated further:</t>
    </r>
  </si>
  <si>
    <t>Property tax, Land tax, Value Added Tax, Road Fund Tax</t>
  </si>
  <si>
    <t>Road Fund Tax</t>
  </si>
  <si>
    <t>Value Added Tax</t>
  </si>
  <si>
    <t>Land tax</t>
  </si>
  <si>
    <t>Property tax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</si>
</sst>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 #,##0.00_-;_-* &quot;-&quot;??_-;_-@_-"/>
    <numFmt numFmtId="165" formatCode="yyyy\-mm\-dd;@"/>
    <numFmt numFmtId="166" formatCode="_-* #,##0_-;\-* #,##0_-;_-* &quot;-&quot;??_-;_-@_-"/>
    <numFmt numFmtId="167" formatCode="_-[$USD]\ * #,##0.00_-;\-[$USD]\ * #,##0.00_-;_-[$USD]\ * &quot;-&quot;??_-;_-@_-"/>
  </numFmts>
  <fonts count="38">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i/>
      <sz val="12"/>
      <color theme="1"/>
      <name val="Calibri"/>
      <family val="2"/>
      <scheme val="minor"/>
    </font>
    <font>
      <i/>
      <sz val="10"/>
      <color theme="1"/>
      <name val="Calibri"/>
      <family val="2"/>
    </font>
    <font>
      <sz val="10"/>
      <color theme="1"/>
      <name val="Calibri"/>
      <family val="2"/>
    </font>
    <font>
      <i/>
      <sz val="10"/>
      <color rgb="FF3F3F3F"/>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53">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thin">
        <color rgb="FF3F3F3F"/>
      </right>
      <top style="thin">
        <color rgb="FF3F3F3F"/>
      </top>
      <bottom/>
      <diagonal/>
    </border>
    <border>
      <left style="medium">
        <color indexed="64"/>
      </left>
      <right style="thin">
        <color rgb="FF3F3F3F"/>
      </right>
      <top/>
      <bottom/>
      <diagonal/>
    </border>
    <border>
      <left style="thin">
        <color auto="1"/>
      </left>
      <right style="medium">
        <color indexed="64"/>
      </right>
      <top style="medium">
        <color indexed="64"/>
      </top>
      <bottom/>
      <diagonal/>
    </border>
    <border>
      <left style="thin">
        <color auto="1"/>
      </left>
      <right style="medium">
        <color indexed="64"/>
      </right>
      <top/>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4"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8" fillId="13" borderId="2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05">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8" xfId="0" applyFont="1" applyBorder="1"/>
    <xf numFmtId="0" fontId="2" fillId="0" borderId="10" xfId="0" applyFont="1" applyBorder="1"/>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3" fillId="0" borderId="2" xfId="0" applyFont="1" applyBorder="1" applyAlignment="1">
      <alignment horizontal="right"/>
    </xf>
    <xf numFmtId="0" fontId="3" fillId="0" borderId="9" xfId="0" applyFont="1" applyBorder="1" applyAlignment="1">
      <alignment horizontal="right"/>
    </xf>
    <xf numFmtId="0" fontId="2" fillId="0" borderId="7" xfId="0" applyFont="1" applyBorder="1"/>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1" fillId="0" borderId="0" xfId="0"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vertical="top"/>
    </xf>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Font="1" applyBorder="1" applyAlignment="1">
      <alignment vertical="center"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9" xfId="0" applyFont="1" applyBorder="1" applyAlignment="1">
      <alignment vertical="top"/>
    </xf>
    <xf numFmtId="0" fontId="3" fillId="0" borderId="11" xfId="0" applyFont="1" applyBorder="1" applyAlignment="1">
      <alignment vertical="center" wrapText="1"/>
    </xf>
    <xf numFmtId="0" fontId="3" fillId="0" borderId="9" xfId="0" applyFont="1" applyBorder="1" applyAlignment="1">
      <alignment vertical="center" wrapText="1"/>
    </xf>
    <xf numFmtId="3" fontId="10" fillId="0" borderId="10" xfId="0" applyNumberFormat="1" applyFont="1" applyBorder="1"/>
    <xf numFmtId="0" fontId="4" fillId="0" borderId="11" xfId="0" applyFont="1" applyBorder="1" applyAlignment="1">
      <alignment horizontal="right"/>
    </xf>
    <xf numFmtId="3" fontId="4" fillId="0" borderId="8" xfId="0" applyNumberFormat="1" applyFont="1" applyBorder="1" applyAlignment="1">
      <alignment vertical="center" wrapText="1"/>
    </xf>
    <xf numFmtId="0" fontId="2" fillId="10" borderId="0" xfId="0" applyFont="1" applyFill="1" applyBorder="1"/>
    <xf numFmtId="0" fontId="2"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4" fillId="2" borderId="2" xfId="0" applyFont="1" applyFill="1" applyBorder="1" applyAlignment="1">
      <alignment horizontal="left" vertical="top" wrapText="1"/>
    </xf>
    <xf numFmtId="0" fontId="24" fillId="0" borderId="0" xfId="0" applyFont="1" applyBorder="1" applyAlignment="1">
      <alignment vertical="top" wrapText="1"/>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4" fillId="2" borderId="2" xfId="0" applyFont="1" applyFill="1" applyBorder="1" applyAlignment="1">
      <alignment horizontal="left" vertical="top"/>
    </xf>
    <xf numFmtId="0" fontId="25" fillId="2" borderId="2" xfId="0" applyFont="1" applyFill="1" applyBorder="1" applyAlignment="1">
      <alignment horizontal="left" vertical="top"/>
    </xf>
    <xf numFmtId="0" fontId="9" fillId="0" borderId="0" xfId="0" applyFont="1" applyAlignment="1">
      <alignment vertical="top"/>
    </xf>
    <xf numFmtId="0" fontId="27" fillId="0" borderId="0" xfId="0" applyFont="1" applyAlignment="1"/>
    <xf numFmtId="0" fontId="26" fillId="0" borderId="0" xfId="0" applyFont="1" applyAlignment="1">
      <alignment vertical="top"/>
    </xf>
    <xf numFmtId="0" fontId="26" fillId="0" borderId="2" xfId="0" applyFont="1" applyBorder="1"/>
    <xf numFmtId="0" fontId="3" fillId="0" borderId="10" xfId="0" applyFont="1" applyBorder="1" applyAlignment="1">
      <alignment vertical="center" wrapText="1"/>
    </xf>
    <xf numFmtId="0" fontId="2" fillId="0" borderId="0" xfId="0" applyFont="1" applyFill="1" applyBorder="1" applyAlignment="1">
      <alignment vertical="center" wrapText="1"/>
    </xf>
    <xf numFmtId="0" fontId="2" fillId="0" borderId="10"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3" fillId="12" borderId="0" xfId="0" applyNumberFormat="1" applyFont="1" applyFill="1"/>
    <xf numFmtId="3" fontId="2"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9" fillId="0" borderId="22"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0" fillId="13" borderId="24" xfId="320" applyFont="1" applyAlignment="1">
      <alignment horizontal="left" vertical="center" wrapText="1"/>
    </xf>
    <xf numFmtId="0" fontId="30" fillId="13" borderId="25" xfId="320" applyFont="1" applyBorder="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6" xfId="0" applyFont="1" applyBorder="1" applyAlignment="1">
      <alignment vertical="center" wrapText="1"/>
    </xf>
    <xf numFmtId="0" fontId="33" fillId="0" borderId="0" xfId="0" applyFont="1" applyAlignment="1">
      <alignment vertical="center" wrapText="1"/>
    </xf>
    <xf numFmtId="0" fontId="11" fillId="0" borderId="0" xfId="0" applyFont="1" applyAlignment="1">
      <alignment horizontal="left" vertical="center" wrapText="1"/>
    </xf>
    <xf numFmtId="0" fontId="11" fillId="4" borderId="38" xfId="0" applyFont="1" applyFill="1" applyBorder="1" applyAlignment="1">
      <alignment horizontal="left" vertical="center"/>
    </xf>
    <xf numFmtId="0" fontId="11" fillId="4" borderId="33" xfId="0" applyFont="1" applyFill="1" applyBorder="1" applyAlignment="1">
      <alignment horizontal="left" vertical="center"/>
    </xf>
    <xf numFmtId="0" fontId="3" fillId="0" borderId="0" xfId="0" applyFont="1" applyBorder="1" applyAlignment="1">
      <alignment vertical="top" wrapText="1"/>
    </xf>
    <xf numFmtId="0" fontId="12" fillId="0" borderId="0" xfId="0" applyFont="1" applyAlignment="1">
      <alignment vertical="center"/>
    </xf>
    <xf numFmtId="0" fontId="18" fillId="0" borderId="0" xfId="0" applyFont="1" applyAlignment="1">
      <alignment vertical="center"/>
    </xf>
    <xf numFmtId="0" fontId="11" fillId="0" borderId="15" xfId="0" applyFont="1" applyBorder="1" applyAlignment="1">
      <alignment vertical="center"/>
    </xf>
    <xf numFmtId="0" fontId="11" fillId="0" borderId="17" xfId="0" applyFont="1" applyBorder="1" applyAlignment="1">
      <alignment vertical="center"/>
    </xf>
    <xf numFmtId="0" fontId="11" fillId="4" borderId="14" xfId="0" applyFont="1" applyFill="1" applyBorder="1" applyAlignment="1">
      <alignment horizontal="left" vertical="center" wrapText="1"/>
    </xf>
    <xf numFmtId="0" fontId="11" fillId="0" borderId="4" xfId="0" applyFont="1" applyBorder="1" applyAlignment="1">
      <alignment vertical="center"/>
    </xf>
    <xf numFmtId="165" fontId="11" fillId="4" borderId="16" xfId="0" applyNumberFormat="1" applyFont="1" applyFill="1" applyBorder="1" applyAlignment="1">
      <alignment horizontal="left" vertical="center" wrapText="1"/>
    </xf>
    <xf numFmtId="0" fontId="11" fillId="0" borderId="0" xfId="0" applyFont="1" applyAlignment="1">
      <alignment vertical="center"/>
    </xf>
    <xf numFmtId="0" fontId="11" fillId="0" borderId="10" xfId="0" applyFont="1" applyBorder="1" applyAlignment="1">
      <alignment vertical="center"/>
    </xf>
    <xf numFmtId="0" fontId="11" fillId="4" borderId="16" xfId="0" applyFont="1" applyFill="1" applyBorder="1" applyAlignment="1">
      <alignment horizontal="left" vertical="center" wrapText="1"/>
    </xf>
    <xf numFmtId="0" fontId="14" fillId="0" borderId="0" xfId="0" applyFont="1" applyBorder="1" applyAlignment="1">
      <alignment vertical="center"/>
    </xf>
    <xf numFmtId="0" fontId="11" fillId="0" borderId="0" xfId="0" applyFont="1" applyBorder="1" applyAlignment="1">
      <alignment vertical="center"/>
    </xf>
    <xf numFmtId="0" fontId="11" fillId="5" borderId="16" xfId="0" applyFont="1" applyFill="1" applyBorder="1" applyAlignment="1">
      <alignment horizontal="left" vertical="center" wrapText="1"/>
    </xf>
    <xf numFmtId="0" fontId="11" fillId="4" borderId="17" xfId="0" applyFont="1" applyFill="1" applyBorder="1" applyAlignment="1">
      <alignment horizontal="left" vertical="center" wrapText="1"/>
    </xf>
    <xf numFmtId="0" fontId="11" fillId="10" borderId="16" xfId="0" applyFont="1" applyFill="1" applyBorder="1" applyAlignment="1">
      <alignment horizontal="left" vertical="center" wrapText="1"/>
    </xf>
    <xf numFmtId="0" fontId="11" fillId="10" borderId="19"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31" fillId="0" borderId="0" xfId="128" applyFont="1" applyAlignment="1">
      <alignment vertical="center"/>
    </xf>
    <xf numFmtId="165" fontId="11" fillId="4" borderId="28" xfId="0" applyNumberFormat="1" applyFont="1" applyFill="1" applyBorder="1" applyAlignment="1">
      <alignment horizontal="left" vertical="center" wrapText="1"/>
    </xf>
    <xf numFmtId="165" fontId="11" fillId="4" borderId="29" xfId="0" applyNumberFormat="1" applyFont="1" applyFill="1" applyBorder="1" applyAlignment="1">
      <alignment horizontal="left" vertical="center" wrapText="1"/>
    </xf>
    <xf numFmtId="0" fontId="32" fillId="0" borderId="0" xfId="0" applyFont="1" applyBorder="1" applyAlignment="1">
      <alignment vertical="center"/>
    </xf>
    <xf numFmtId="165" fontId="11" fillId="4" borderId="20" xfId="0" applyNumberFormat="1" applyFont="1" applyFill="1" applyBorder="1" applyAlignment="1">
      <alignment horizontal="left" vertical="center" wrapText="1"/>
    </xf>
    <xf numFmtId="165" fontId="11" fillId="4" borderId="31" xfId="0" applyNumberFormat="1" applyFont="1" applyFill="1" applyBorder="1" applyAlignment="1">
      <alignment horizontal="left" vertical="center" wrapText="1"/>
    </xf>
    <xf numFmtId="0" fontId="11" fillId="0" borderId="15" xfId="0" applyFont="1" applyBorder="1" applyAlignment="1">
      <alignment vertical="center" wrapText="1"/>
    </xf>
    <xf numFmtId="0" fontId="14" fillId="0" borderId="15" xfId="0" applyFont="1" applyBorder="1" applyAlignment="1">
      <alignment vertical="center"/>
    </xf>
    <xf numFmtId="165" fontId="11" fillId="11" borderId="31" xfId="0" applyNumberFormat="1" applyFont="1" applyFill="1" applyBorder="1" applyAlignment="1">
      <alignment horizontal="left" vertical="center" wrapText="1"/>
    </xf>
    <xf numFmtId="0" fontId="11" fillId="5" borderId="31" xfId="0" applyFont="1" applyFill="1" applyBorder="1" applyAlignment="1">
      <alignment horizontal="left" vertical="center" wrapText="1"/>
    </xf>
    <xf numFmtId="0" fontId="15" fillId="0" borderId="4" xfId="0" applyFont="1" applyBorder="1" applyAlignment="1">
      <alignment vertical="center"/>
    </xf>
    <xf numFmtId="0" fontId="15" fillId="0" borderId="15" xfId="0" applyFont="1" applyBorder="1" applyAlignment="1">
      <alignment vertical="center"/>
    </xf>
    <xf numFmtId="165" fontId="11" fillId="4" borderId="20" xfId="0" applyNumberFormat="1" applyFont="1" applyFill="1" applyBorder="1" applyAlignment="1">
      <alignment horizontal="left" vertical="center" wrapText="1"/>
    </xf>
    <xf numFmtId="0" fontId="15" fillId="0" borderId="0" xfId="0" applyFont="1" applyAlignment="1">
      <alignment vertical="center"/>
    </xf>
    <xf numFmtId="0" fontId="14" fillId="0" borderId="10" xfId="0" applyFont="1" applyBorder="1" applyAlignment="1">
      <alignment vertical="center"/>
    </xf>
    <xf numFmtId="165" fontId="11" fillId="5" borderId="34" xfId="0" applyNumberFormat="1" applyFont="1" applyFill="1" applyBorder="1" applyAlignment="1">
      <alignment horizontal="left" vertical="center" wrapText="1"/>
    </xf>
    <xf numFmtId="0" fontId="15" fillId="0" borderId="0" xfId="0" applyFont="1" applyBorder="1" applyAlignment="1">
      <alignment vertical="center"/>
    </xf>
    <xf numFmtId="0" fontId="11" fillId="6" borderId="0" xfId="0" applyFont="1" applyFill="1" applyBorder="1" applyAlignment="1">
      <alignment horizontal="left" vertical="center" wrapText="1"/>
    </xf>
    <xf numFmtId="165" fontId="11" fillId="4" borderId="37" xfId="0" applyNumberFormat="1" applyFont="1" applyFill="1" applyBorder="1" applyAlignment="1">
      <alignment horizontal="left" vertical="center" wrapText="1"/>
    </xf>
    <xf numFmtId="0" fontId="32" fillId="0" borderId="10" xfId="0" applyFont="1" applyBorder="1" applyAlignment="1">
      <alignment vertical="center"/>
    </xf>
    <xf numFmtId="0" fontId="11" fillId="0" borderId="40" xfId="0" applyFont="1" applyBorder="1" applyAlignment="1">
      <alignment vertical="center"/>
    </xf>
    <xf numFmtId="0" fontId="11" fillId="10" borderId="34" xfId="0" applyFont="1" applyFill="1" applyBorder="1" applyAlignment="1">
      <alignment horizontal="left" vertical="center" wrapText="1"/>
    </xf>
    <xf numFmtId="165" fontId="11" fillId="4" borderId="20" xfId="0" applyNumberFormat="1" applyFont="1" applyFill="1" applyBorder="1" applyAlignment="1">
      <alignment horizontal="left" vertical="center" wrapText="1"/>
    </xf>
    <xf numFmtId="0" fontId="5" fillId="4" borderId="16" xfId="128" applyFill="1" applyBorder="1" applyAlignment="1">
      <alignment horizontal="left" vertical="center" wrapText="1"/>
    </xf>
    <xf numFmtId="1" fontId="11" fillId="4" borderId="16" xfId="245" applyNumberFormat="1" applyFont="1" applyFill="1" applyBorder="1" applyAlignment="1">
      <alignment horizontal="left" vertical="center" wrapText="1"/>
    </xf>
    <xf numFmtId="0" fontId="5" fillId="10" borderId="18" xfId="128" applyFill="1" applyBorder="1" applyAlignment="1">
      <alignment horizontal="left" vertical="center" wrapText="1"/>
    </xf>
    <xf numFmtId="164" fontId="11" fillId="4" borderId="30" xfId="245" applyFont="1" applyFill="1" applyBorder="1" applyAlignment="1">
      <alignment horizontal="left" vertical="center" wrapText="1"/>
    </xf>
    <xf numFmtId="164" fontId="11" fillId="4" borderId="27" xfId="245" applyFont="1" applyFill="1" applyBorder="1" applyAlignment="1">
      <alignment horizontal="left" vertical="center" wrapText="1"/>
    </xf>
    <xf numFmtId="2" fontId="2" fillId="0" borderId="0" xfId="0" applyNumberFormat="1" applyFont="1"/>
    <xf numFmtId="164" fontId="2" fillId="0" borderId="0" xfId="245" applyFont="1"/>
    <xf numFmtId="164" fontId="2" fillId="0" borderId="0" xfId="0" applyNumberFormat="1" applyFont="1"/>
    <xf numFmtId="165" fontId="11" fillId="4" borderId="20" xfId="0" applyNumberFormat="1" applyFont="1" applyFill="1" applyBorder="1" applyAlignment="1">
      <alignment horizontal="left" vertical="center" wrapText="1"/>
    </xf>
    <xf numFmtId="0" fontId="2" fillId="0" borderId="23" xfId="0" applyFont="1" applyBorder="1"/>
    <xf numFmtId="166" fontId="3" fillId="12" borderId="0" xfId="245" applyNumberFormat="1" applyFont="1" applyFill="1"/>
    <xf numFmtId="0" fontId="3" fillId="0" borderId="0" xfId="0" applyFont="1" applyAlignment="1">
      <alignment horizontal="right" vertical="top"/>
    </xf>
    <xf numFmtId="0" fontId="3" fillId="12" borderId="41" xfId="0" applyFont="1" applyFill="1" applyBorder="1"/>
    <xf numFmtId="164" fontId="2" fillId="0" borderId="42" xfId="245" applyFont="1" applyBorder="1"/>
    <xf numFmtId="0" fontId="3" fillId="12" borderId="44" xfId="0" applyFont="1" applyFill="1" applyBorder="1"/>
    <xf numFmtId="0" fontId="2" fillId="0" borderId="45" xfId="0" applyFont="1" applyBorder="1"/>
    <xf numFmtId="0" fontId="2" fillId="0" borderId="46" xfId="0" applyFont="1" applyBorder="1"/>
    <xf numFmtId="0" fontId="3" fillId="12" borderId="32" xfId="0" applyFont="1" applyFill="1" applyBorder="1"/>
    <xf numFmtId="0" fontId="3" fillId="12" borderId="47" xfId="0" applyFont="1" applyFill="1" applyBorder="1"/>
    <xf numFmtId="164" fontId="2" fillId="0" borderId="7" xfId="245" applyFont="1" applyBorder="1"/>
    <xf numFmtId="164" fontId="2" fillId="0" borderId="8" xfId="245" applyFont="1" applyBorder="1"/>
    <xf numFmtId="0" fontId="3" fillId="12" borderId="48" xfId="0" applyFont="1" applyFill="1" applyBorder="1"/>
    <xf numFmtId="0" fontId="3" fillId="12" borderId="48" xfId="0" applyFont="1" applyFill="1" applyBorder="1" applyAlignment="1">
      <alignment horizontal="right"/>
    </xf>
    <xf numFmtId="167" fontId="3" fillId="12" borderId="43" xfId="0" applyNumberFormat="1" applyFont="1" applyFill="1" applyBorder="1"/>
    <xf numFmtId="0" fontId="36" fillId="0" borderId="40" xfId="0" applyFont="1" applyBorder="1"/>
    <xf numFmtId="164" fontId="11" fillId="4" borderId="37" xfId="245" applyFont="1" applyFill="1" applyBorder="1" applyAlignment="1">
      <alignment horizontal="left" vertical="center" wrapText="1"/>
    </xf>
    <xf numFmtId="2" fontId="4" fillId="0" borderId="0" xfId="0" applyNumberFormat="1" applyFont="1"/>
    <xf numFmtId="0" fontId="3" fillId="0" borderId="0" xfId="0" applyFont="1" applyAlignment="1">
      <alignment horizontal="right"/>
    </xf>
    <xf numFmtId="164" fontId="11" fillId="0" borderId="0" xfId="0" applyNumberFormat="1" applyFont="1" applyAlignment="1">
      <alignment horizontal="left" vertical="center" wrapText="1"/>
    </xf>
    <xf numFmtId="0" fontId="3" fillId="0" borderId="0" xfId="0" applyFont="1"/>
    <xf numFmtId="0" fontId="30" fillId="13" borderId="25" xfId="320" applyFont="1" applyBorder="1" applyAlignment="1">
      <alignment horizontal="left" vertical="center" wrapText="1"/>
    </xf>
    <xf numFmtId="165" fontId="11" fillId="4" borderId="31" xfId="0" applyNumberFormat="1" applyFont="1" applyFill="1" applyBorder="1" applyAlignment="1">
      <alignment horizontal="left" vertical="center" wrapText="1"/>
    </xf>
    <xf numFmtId="0" fontId="30" fillId="13" borderId="25" xfId="320" applyFont="1" applyBorder="1" applyAlignment="1">
      <alignment horizontal="left" vertical="center" wrapText="1"/>
    </xf>
    <xf numFmtId="166" fontId="2" fillId="0" borderId="0" xfId="0" applyNumberFormat="1" applyFont="1"/>
    <xf numFmtId="165" fontId="11" fillId="4" borderId="20" xfId="0" applyNumberFormat="1" applyFont="1" applyFill="1" applyBorder="1" applyAlignment="1">
      <alignment horizontal="left" vertical="center" wrapText="1"/>
    </xf>
    <xf numFmtId="0" fontId="5" fillId="0" borderId="0" xfId="128"/>
    <xf numFmtId="165" fontId="11" fillId="4" borderId="20" xfId="0" applyNumberFormat="1" applyFont="1" applyFill="1" applyBorder="1" applyAlignment="1">
      <alignment horizontal="left" vertical="center" wrapText="1"/>
    </xf>
    <xf numFmtId="0" fontId="11" fillId="4" borderId="16" xfId="245" applyNumberFormat="1" applyFont="1" applyFill="1" applyBorder="1" applyAlignment="1">
      <alignment horizontal="left" vertical="center" wrapText="1"/>
    </xf>
    <xf numFmtId="0" fontId="0" fillId="0" borderId="0" xfId="0" applyFont="1"/>
    <xf numFmtId="0" fontId="0" fillId="0" borderId="0" xfId="0" applyFont="1" applyFill="1" applyBorder="1" applyAlignment="1">
      <alignment vertical="center"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30" fillId="13" borderId="49" xfId="320" applyFont="1" applyBorder="1" applyAlignment="1">
      <alignment horizontal="left" vertical="center" wrapText="1"/>
    </xf>
    <xf numFmtId="0" fontId="0" fillId="0" borderId="50" xfId="0" applyBorder="1" applyAlignment="1">
      <alignment horizontal="left" vertical="center" wrapText="1"/>
    </xf>
    <xf numFmtId="0" fontId="11" fillId="5" borderId="30" xfId="0" applyFont="1" applyFill="1" applyBorder="1" applyAlignment="1">
      <alignment horizontal="left" vertical="center" wrapText="1"/>
    </xf>
    <xf numFmtId="0" fontId="11" fillId="5" borderId="20" xfId="0" applyFont="1" applyFill="1" applyBorder="1" applyAlignment="1">
      <alignment horizontal="left" vertical="center" wrapText="1"/>
    </xf>
    <xf numFmtId="0" fontId="11" fillId="10" borderId="30" xfId="0" applyFont="1" applyFill="1" applyBorder="1" applyAlignment="1">
      <alignment horizontal="left" vertical="center" wrapText="1"/>
    </xf>
    <xf numFmtId="0" fontId="11" fillId="10" borderId="20" xfId="0" applyFont="1" applyFill="1" applyBorder="1" applyAlignment="1">
      <alignment horizontal="left" vertical="center" wrapText="1"/>
    </xf>
    <xf numFmtId="165" fontId="11" fillId="4" borderId="30" xfId="0" applyNumberFormat="1" applyFont="1" applyFill="1" applyBorder="1" applyAlignment="1">
      <alignment horizontal="left" vertical="center" wrapText="1"/>
    </xf>
    <xf numFmtId="165" fontId="11" fillId="4" borderId="20" xfId="0" applyNumberFormat="1" applyFont="1" applyFill="1" applyBorder="1" applyAlignment="1">
      <alignment horizontal="left" vertical="center" wrapText="1"/>
    </xf>
    <xf numFmtId="165" fontId="11" fillId="4" borderId="51" xfId="0" applyNumberFormat="1" applyFont="1" applyFill="1" applyBorder="1" applyAlignment="1">
      <alignment horizontal="left" vertical="center" wrapText="1"/>
    </xf>
    <xf numFmtId="0" fontId="0" fillId="0" borderId="52" xfId="0" applyBorder="1" applyAlignment="1">
      <alignment horizontal="left" vertical="center" wrapText="1"/>
    </xf>
    <xf numFmtId="0" fontId="11" fillId="10" borderId="37" xfId="0" applyFont="1" applyFill="1" applyBorder="1" applyAlignment="1">
      <alignment horizontal="left" vertical="center" wrapText="1"/>
    </xf>
    <xf numFmtId="0" fontId="11" fillId="10" borderId="21" xfId="0" applyFont="1" applyFill="1" applyBorder="1" applyAlignment="1">
      <alignment horizontal="left" vertical="center" wrapText="1"/>
    </xf>
    <xf numFmtId="165" fontId="11" fillId="5" borderId="32" xfId="0" applyNumberFormat="1" applyFont="1" applyFill="1" applyBorder="1" applyAlignment="1">
      <alignment horizontal="left" vertical="center" wrapText="1"/>
    </xf>
    <xf numFmtId="165" fontId="11" fillId="5" borderId="33" xfId="0" applyNumberFormat="1" applyFont="1" applyFill="1" applyBorder="1" applyAlignment="1">
      <alignment horizontal="left" vertical="center" wrapText="1"/>
    </xf>
    <xf numFmtId="0" fontId="11" fillId="10" borderId="35" xfId="0" applyFont="1" applyFill="1" applyBorder="1" applyAlignment="1">
      <alignment horizontal="left" vertical="center" wrapText="1"/>
    </xf>
    <xf numFmtId="0" fontId="11" fillId="10" borderId="36" xfId="0" applyFont="1" applyFill="1" applyBorder="1" applyAlignment="1">
      <alignment horizontal="left" vertical="center" wrapText="1"/>
    </xf>
    <xf numFmtId="0" fontId="14" fillId="0" borderId="0" xfId="0" applyFont="1" applyBorder="1" applyAlignment="1">
      <alignment horizontal="left" vertical="center"/>
    </xf>
    <xf numFmtId="0" fontId="11" fillId="0" borderId="0" xfId="0" applyFont="1" applyBorder="1" applyAlignment="1">
      <alignment horizontal="left" vertical="center"/>
    </xf>
    <xf numFmtId="3" fontId="14" fillId="0" borderId="2" xfId="0" applyNumberFormat="1" applyFont="1" applyBorder="1" applyAlignment="1">
      <alignment vertical="top"/>
    </xf>
    <xf numFmtId="0" fontId="34" fillId="0" borderId="0" xfId="0" applyFont="1" applyAlignment="1"/>
    <xf numFmtId="0" fontId="9" fillId="0" borderId="4" xfId="0" applyFont="1" applyBorder="1" applyAlignment="1">
      <alignment horizontal="left"/>
    </xf>
    <xf numFmtId="0" fontId="0" fillId="0" borderId="4" xfId="0" applyBorder="1" applyAlignment="1"/>
    <xf numFmtId="2" fontId="2" fillId="0" borderId="0" xfId="0" applyNumberFormat="1" applyFont="1" applyAlignment="1">
      <alignment wrapText="1"/>
    </xf>
    <xf numFmtId="0" fontId="0" fillId="0" borderId="0" xfId="0" applyAlignment="1">
      <alignment wrapText="1"/>
    </xf>
    <xf numFmtId="0" fontId="26" fillId="0" borderId="2" xfId="0" applyFont="1" applyBorder="1" applyAlignment="1">
      <alignment horizontal="left" vertical="top" wrapText="1"/>
    </xf>
    <xf numFmtId="0" fontId="35" fillId="0" borderId="0" xfId="0" applyFont="1" applyBorder="1" applyAlignment="1">
      <alignment horizontal="left" vertical="top" wrapText="1"/>
    </xf>
    <xf numFmtId="0" fontId="35" fillId="0" borderId="8" xfId="0" applyFont="1" applyBorder="1" applyAlignment="1">
      <alignment horizontal="left" vertical="top" wrapText="1"/>
    </xf>
    <xf numFmtId="0" fontId="29" fillId="0" borderId="39" xfId="0" applyFont="1" applyBorder="1" applyAlignment="1">
      <alignment vertical="center" wrapText="1"/>
    </xf>
    <xf numFmtId="0" fontId="0" fillId="0" borderId="15" xfId="0" applyBorder="1" applyAlignment="1">
      <alignment vertical="center" wrapText="1"/>
    </xf>
    <xf numFmtId="0" fontId="0" fillId="0" borderId="21" xfId="0" applyBorder="1" applyAlignment="1">
      <alignment vertical="center" wrapText="1"/>
    </xf>
    <xf numFmtId="0" fontId="2" fillId="0" borderId="0" xfId="0" applyFont="1" applyAlignment="1">
      <alignment horizontal="left"/>
    </xf>
    <xf numFmtId="0" fontId="0" fillId="0" borderId="0" xfId="0" applyFont="1" applyAlignment="1">
      <alignment horizontal="left"/>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19">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data@eiti.org" TargetMode="External"/><Relationship Id="rId1" Type="http://schemas.openxmlformats.org/officeDocument/2006/relationships/hyperlink" Target="http://www.eiti.az/index.php/en/reports/200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ey.com/Publication/vwLUAssets/EY-business-guide-Azerbaijan-2014/$FILE/EY-business-guide-Azerbaijan-201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46"/>
  <sheetViews>
    <sheetView showGridLines="0" tabSelected="1" zoomScaleNormal="100" workbookViewId="0"/>
  </sheetViews>
  <sheetFormatPr defaultColWidth="3.5" defaultRowHeight="24" customHeight="1"/>
  <cols>
    <col min="1" max="1" width="3.5" style="23"/>
    <col min="2" max="2" width="30.375" style="23" customWidth="1"/>
    <col min="3" max="3" width="37.875" style="23" customWidth="1"/>
    <col min="4" max="4" width="85.875" style="23" customWidth="1"/>
    <col min="5" max="16384" width="3.5" style="23"/>
  </cols>
  <sheetData>
    <row r="1" spans="2:4" ht="15.95" customHeight="1"/>
    <row r="2" spans="2:4" ht="20.25">
      <c r="B2" s="171" t="s">
        <v>132</v>
      </c>
      <c r="C2" s="168"/>
      <c r="D2" s="168"/>
    </row>
    <row r="3" spans="2:4" ht="15.95" customHeight="1">
      <c r="B3" s="24" t="s">
        <v>209</v>
      </c>
      <c r="C3" s="24"/>
      <c r="D3" s="24"/>
    </row>
    <row r="4" spans="2:4" ht="15.95" customHeight="1">
      <c r="B4" s="21"/>
      <c r="C4" s="22"/>
      <c r="D4" s="22"/>
    </row>
    <row r="5" spans="2:4" ht="15.95" customHeight="1">
      <c r="B5" s="22" t="s">
        <v>25</v>
      </c>
      <c r="C5" s="22"/>
      <c r="D5" s="22"/>
    </row>
    <row r="6" spans="2:4" ht="15.95" customHeight="1">
      <c r="B6" s="172" t="s">
        <v>21</v>
      </c>
      <c r="C6" s="172"/>
      <c r="D6" s="172"/>
    </row>
    <row r="7" spans="2:4" ht="15.95" customHeight="1">
      <c r="B7" s="172"/>
      <c r="C7" s="172"/>
      <c r="D7" s="172"/>
    </row>
    <row r="8" spans="2:4" ht="15.95" customHeight="1">
      <c r="B8" s="167"/>
      <c r="C8" s="168"/>
      <c r="D8" s="168"/>
    </row>
    <row r="9" spans="2:4" ht="15.95" customHeight="1">
      <c r="B9" s="167" t="s">
        <v>133</v>
      </c>
      <c r="C9" s="168"/>
      <c r="D9" s="168"/>
    </row>
    <row r="10" spans="2:4" ht="15.95" customHeight="1">
      <c r="B10" s="167" t="s">
        <v>34</v>
      </c>
      <c r="C10" s="168"/>
      <c r="D10" s="168"/>
    </row>
    <row r="11" spans="2:4" ht="15.95" customHeight="1">
      <c r="B11" s="167"/>
      <c r="C11" s="168"/>
      <c r="D11" s="168"/>
    </row>
    <row r="12" spans="2:4" ht="15.95" customHeight="1">
      <c r="B12" s="167" t="s">
        <v>35</v>
      </c>
      <c r="C12" s="168"/>
      <c r="D12" s="168"/>
    </row>
    <row r="13" spans="2:4" ht="15.95" customHeight="1">
      <c r="B13" s="167" t="s">
        <v>131</v>
      </c>
      <c r="C13" s="168"/>
      <c r="D13" s="168"/>
    </row>
    <row r="14" spans="2:4" ht="15.95" customHeight="1">
      <c r="B14" s="167" t="s">
        <v>22</v>
      </c>
      <c r="C14" s="168"/>
      <c r="D14" s="168"/>
    </row>
    <row r="15" spans="2:4" ht="15.95" customHeight="1">
      <c r="B15" s="167" t="s">
        <v>39</v>
      </c>
      <c r="C15" s="168"/>
      <c r="D15" s="168"/>
    </row>
    <row r="16" spans="2:4" ht="15.95" customHeight="1">
      <c r="B16" s="167"/>
      <c r="C16" s="168"/>
      <c r="D16" s="168"/>
    </row>
    <row r="17" spans="2:4" ht="15.95" customHeight="1">
      <c r="B17" s="170" t="s">
        <v>23</v>
      </c>
      <c r="C17" s="168"/>
      <c r="D17" s="77"/>
    </row>
    <row r="18" spans="2:4" ht="15.95" customHeight="1">
      <c r="B18" s="169" t="s">
        <v>24</v>
      </c>
      <c r="C18" s="168"/>
      <c r="D18" s="77"/>
    </row>
    <row r="19" spans="2:4" ht="15.95" customHeight="1">
      <c r="B19" s="26"/>
      <c r="C19" s="26"/>
      <c r="D19" s="26"/>
    </row>
    <row r="20" spans="2:4" ht="15.95" customHeight="1">
      <c r="B20" s="25"/>
      <c r="C20" s="25"/>
      <c r="D20" s="25"/>
    </row>
    <row r="21" spans="2:4" ht="15.95" customHeight="1">
      <c r="B21" s="25" t="s">
        <v>188</v>
      </c>
      <c r="C21" s="25"/>
      <c r="D21" s="78" t="s">
        <v>187</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hyperlinks>
  <pageMargins left="0.75" right="0.75" top="1" bottom="1" header="0.5" footer="0.5"/>
  <pageSetup paperSize="9" scale="75" fitToHeight="0" orientation="landscape" horizontalDpi="2400" verticalDpi="2400"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36"/>
  <sheetViews>
    <sheetView showGridLines="0" workbookViewId="0"/>
  </sheetViews>
  <sheetFormatPr defaultColWidth="3.5" defaultRowHeight="24" customHeight="1"/>
  <cols>
    <col min="1" max="1" width="3.5" style="83"/>
    <col min="2" max="2" width="53.375" style="83" customWidth="1"/>
    <col min="3" max="3" width="27" style="83" customWidth="1"/>
    <col min="4" max="4" width="60.375" style="83" customWidth="1"/>
    <col min="5" max="5" width="38.375" style="83" customWidth="1"/>
    <col min="6" max="16384" width="3.5" style="83"/>
  </cols>
  <sheetData>
    <row r="1" spans="2:5" ht="15.95" customHeight="1"/>
    <row r="2" spans="2:5" ht="24.95" customHeight="1">
      <c r="B2" s="87" t="s">
        <v>130</v>
      </c>
    </row>
    <row r="3" spans="2:5" ht="15.95" customHeight="1">
      <c r="B3" s="88" t="s">
        <v>36</v>
      </c>
    </row>
    <row r="4" spans="2:5" ht="15.95" customHeight="1" thickBot="1">
      <c r="D4" s="27" t="s">
        <v>15</v>
      </c>
      <c r="E4" s="27" t="s">
        <v>183</v>
      </c>
    </row>
    <row r="5" spans="2:5" ht="15.95" customHeight="1" thickTop="1">
      <c r="B5" s="89" t="s">
        <v>27</v>
      </c>
      <c r="C5" s="90"/>
      <c r="D5" s="91" t="s">
        <v>211</v>
      </c>
      <c r="E5" s="75"/>
    </row>
    <row r="6" spans="2:5" ht="15.95" customHeight="1">
      <c r="B6" s="92" t="s">
        <v>28</v>
      </c>
      <c r="C6" s="89" t="s">
        <v>6</v>
      </c>
      <c r="D6" s="93">
        <v>39448</v>
      </c>
      <c r="E6" s="75"/>
    </row>
    <row r="7" spans="2:5" ht="15.95" customHeight="1">
      <c r="B7" s="94"/>
      <c r="C7" s="89" t="s">
        <v>7</v>
      </c>
      <c r="D7" s="93">
        <v>39783</v>
      </c>
      <c r="E7" s="75"/>
    </row>
    <row r="8" spans="2:5" ht="15.95" customHeight="1">
      <c r="B8" s="89" t="s">
        <v>29</v>
      </c>
      <c r="C8" s="95"/>
      <c r="D8" s="96" t="s">
        <v>258</v>
      </c>
      <c r="E8" s="75"/>
    </row>
    <row r="9" spans="2:5" ht="15.95" customHeight="1">
      <c r="B9" s="89" t="s">
        <v>30</v>
      </c>
      <c r="C9" s="89"/>
      <c r="D9" s="93">
        <v>39934</v>
      </c>
      <c r="E9" s="75"/>
    </row>
    <row r="10" spans="2:5" ht="15.95" customHeight="1">
      <c r="B10" s="92" t="s">
        <v>31</v>
      </c>
      <c r="C10" s="89" t="s">
        <v>8</v>
      </c>
      <c r="D10" s="96" t="s">
        <v>212</v>
      </c>
      <c r="E10" s="75"/>
    </row>
    <row r="11" spans="2:5" ht="15.95" customHeight="1">
      <c r="B11" s="97"/>
      <c r="C11" s="89" t="s">
        <v>9</v>
      </c>
      <c r="D11" s="96" t="s">
        <v>212</v>
      </c>
      <c r="E11" s="75"/>
    </row>
    <row r="12" spans="2:5" ht="15.95" customHeight="1">
      <c r="B12" s="98"/>
      <c r="C12" s="89" t="s">
        <v>10</v>
      </c>
      <c r="D12" s="96" t="s">
        <v>214</v>
      </c>
      <c r="E12" s="75"/>
    </row>
    <row r="13" spans="2:5" ht="15.95" customHeight="1">
      <c r="B13" s="98"/>
      <c r="C13" s="89" t="s">
        <v>11</v>
      </c>
      <c r="D13" s="99"/>
      <c r="E13" s="75"/>
    </row>
    <row r="14" spans="2:5" ht="15.95" customHeight="1">
      <c r="B14" s="92" t="s">
        <v>32</v>
      </c>
      <c r="C14" s="92" t="s">
        <v>20</v>
      </c>
      <c r="D14" s="127" t="s">
        <v>251</v>
      </c>
      <c r="E14" s="75"/>
    </row>
    <row r="15" spans="2:5" ht="15.95" customHeight="1">
      <c r="B15" s="97"/>
      <c r="C15" s="90" t="s">
        <v>192</v>
      </c>
      <c r="D15" s="100" t="s">
        <v>213</v>
      </c>
      <c r="E15" s="75"/>
    </row>
    <row r="16" spans="2:5" ht="15.95" customHeight="1">
      <c r="C16" s="95" t="s">
        <v>12</v>
      </c>
      <c r="D16" s="99"/>
      <c r="E16" s="75"/>
    </row>
    <row r="17" spans="2:5" ht="15.95" customHeight="1">
      <c r="B17" s="89" t="s">
        <v>40</v>
      </c>
      <c r="C17" s="89"/>
      <c r="D17" s="96" t="s">
        <v>213</v>
      </c>
      <c r="E17" s="75"/>
    </row>
    <row r="18" spans="2:5" ht="15.95" customHeight="1">
      <c r="B18" s="89" t="s">
        <v>41</v>
      </c>
      <c r="C18" s="89"/>
      <c r="D18" s="96">
        <v>26</v>
      </c>
      <c r="E18" s="75"/>
    </row>
    <row r="19" spans="2:5" ht="15.95" customHeight="1">
      <c r="B19" s="92" t="s">
        <v>44</v>
      </c>
      <c r="C19" s="89" t="s">
        <v>136</v>
      </c>
      <c r="D19" s="128" t="s">
        <v>217</v>
      </c>
      <c r="E19" s="75" t="s">
        <v>224</v>
      </c>
    </row>
    <row r="20" spans="2:5" ht="15.95" customHeight="1">
      <c r="B20" s="94"/>
      <c r="C20" s="89" t="s">
        <v>134</v>
      </c>
      <c r="D20" s="164">
        <v>0.82099999999999995</v>
      </c>
      <c r="E20" s="75" t="s">
        <v>252</v>
      </c>
    </row>
    <row r="21" spans="2:5" ht="15.95" customHeight="1">
      <c r="B21" s="92" t="s">
        <v>33</v>
      </c>
      <c r="C21" s="89" t="s">
        <v>13</v>
      </c>
      <c r="D21" s="96" t="s">
        <v>212</v>
      </c>
      <c r="E21" s="75"/>
    </row>
    <row r="22" spans="2:5" ht="15.95" customHeight="1">
      <c r="B22" s="97" t="s">
        <v>186</v>
      </c>
      <c r="C22" s="89" t="s">
        <v>14</v>
      </c>
      <c r="D22" s="96" t="s">
        <v>214</v>
      </c>
      <c r="E22" s="75"/>
    </row>
    <row r="23" spans="2:5" ht="15.95" customHeight="1">
      <c r="B23" s="98"/>
      <c r="C23" s="92" t="s">
        <v>26</v>
      </c>
      <c r="D23" s="96" t="s">
        <v>214</v>
      </c>
      <c r="E23" s="75"/>
    </row>
    <row r="24" spans="2:5" ht="15.95" customHeight="1">
      <c r="B24" s="92" t="s">
        <v>142</v>
      </c>
      <c r="C24" s="89" t="s">
        <v>139</v>
      </c>
      <c r="D24" s="101" t="s">
        <v>215</v>
      </c>
      <c r="E24" s="75"/>
    </row>
    <row r="25" spans="2:5" ht="15.95" customHeight="1">
      <c r="B25" s="98"/>
      <c r="C25" s="89" t="s">
        <v>141</v>
      </c>
      <c r="D25" s="102" t="s">
        <v>216</v>
      </c>
      <c r="E25" s="75"/>
    </row>
    <row r="26" spans="2:5" ht="15.95" customHeight="1" thickBot="1">
      <c r="B26" s="95"/>
      <c r="C26" s="89" t="s">
        <v>140</v>
      </c>
      <c r="D26" s="129" t="s">
        <v>268</v>
      </c>
      <c r="E26" s="75"/>
    </row>
    <row r="27" spans="2:5" ht="15.95" customHeight="1" thickTop="1">
      <c r="B27" s="98"/>
      <c r="C27" s="98"/>
      <c r="D27" s="103"/>
    </row>
    <row r="28" spans="2:5" ht="15.95" customHeight="1">
      <c r="B28" s="98"/>
      <c r="C28" s="98"/>
      <c r="D28" s="103"/>
    </row>
    <row r="29" spans="2:5" ht="15.95" customHeight="1"/>
    <row r="30" spans="2:5" ht="15.95" customHeight="1"/>
    <row r="31" spans="2:5" ht="15.95" customHeight="1"/>
    <row r="32" spans="2:5" ht="15.95" customHeight="1"/>
    <row r="33" ht="15.95" customHeight="1"/>
    <row r="34" ht="15.95" customHeight="1"/>
    <row r="35" ht="15.95" customHeight="1"/>
    <row r="36" ht="15.95" customHeight="1"/>
  </sheetData>
  <dataValidations count="2">
    <dataValidation allowBlank="1" sqref="D6:D7 D19:D20 D9"/>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formula1>"Yes,No,Not applicable,&lt;choose option&gt;"</formula1>
    </dataValidation>
  </dataValidations>
  <hyperlinks>
    <hyperlink ref="D14" r:id="rId1"/>
    <hyperlink ref="D26" r:id="rId2"/>
  </hyperlinks>
  <pageMargins left="0.75" right="0.75" top="1" bottom="1" header="0.5" footer="0.5"/>
  <pageSetup paperSize="9" scale="66" orientation="landscape" horizontalDpi="2400" verticalDpi="2400"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44"/>
  <sheetViews>
    <sheetView showGridLines="0" zoomScale="85" zoomScaleNormal="85" zoomScalePageLayoutView="150" workbookViewId="0"/>
  </sheetViews>
  <sheetFormatPr defaultColWidth="3.5" defaultRowHeight="24" customHeight="1"/>
  <cols>
    <col min="1" max="1" width="3.5" style="83"/>
    <col min="2" max="2" width="55.625" style="83" customWidth="1"/>
    <col min="3" max="3" width="52" style="83" customWidth="1"/>
    <col min="4" max="4" width="35.375" style="83" bestFit="1" customWidth="1"/>
    <col min="5" max="5" width="15.125" style="83" bestFit="1" customWidth="1"/>
    <col min="6" max="6" width="32.875" style="83" bestFit="1" customWidth="1"/>
    <col min="7" max="7" width="32.125" style="83" customWidth="1"/>
    <col min="8" max="8" width="46.5" style="83" customWidth="1"/>
    <col min="9" max="16384" width="3.5" style="83"/>
  </cols>
  <sheetData>
    <row r="1" spans="2:8" ht="15.95" customHeight="1"/>
    <row r="2" spans="2:8" ht="24.95" customHeight="1">
      <c r="B2" s="87" t="s">
        <v>16</v>
      </c>
      <c r="C2" s="19"/>
      <c r="E2" s="27"/>
    </row>
    <row r="3" spans="2:8" ht="15.95" customHeight="1">
      <c r="B3" s="104"/>
      <c r="E3" s="27" t="s">
        <v>143</v>
      </c>
    </row>
    <row r="4" spans="2:8" ht="15" customHeight="1" thickBot="1">
      <c r="D4" s="27" t="s">
        <v>15</v>
      </c>
      <c r="E4" s="27" t="s">
        <v>185</v>
      </c>
      <c r="F4" s="28" t="s">
        <v>184</v>
      </c>
      <c r="G4" s="27" t="s">
        <v>183</v>
      </c>
      <c r="H4" s="73"/>
    </row>
    <row r="5" spans="2:8" ht="12.75">
      <c r="B5" s="92" t="s">
        <v>145</v>
      </c>
      <c r="C5" s="89" t="s">
        <v>198</v>
      </c>
      <c r="D5" s="131" t="s">
        <v>213</v>
      </c>
      <c r="E5" s="105" t="s">
        <v>217</v>
      </c>
      <c r="F5" s="106"/>
      <c r="G5" s="76"/>
    </row>
    <row r="6" spans="2:8" ht="16.5" customHeight="1">
      <c r="B6" s="107"/>
      <c r="C6" s="89" t="s">
        <v>195</v>
      </c>
      <c r="D6" s="130" t="s">
        <v>213</v>
      </c>
      <c r="E6" s="108" t="s">
        <v>217</v>
      </c>
      <c r="F6" s="109"/>
      <c r="G6" s="76"/>
    </row>
    <row r="7" spans="2:8" ht="51">
      <c r="C7" s="110" t="s">
        <v>196</v>
      </c>
      <c r="D7" s="130">
        <v>3138124600</v>
      </c>
      <c r="E7" s="116" t="s">
        <v>217</v>
      </c>
      <c r="F7" s="158"/>
      <c r="G7" s="157" t="s">
        <v>253</v>
      </c>
      <c r="H7" s="155"/>
    </row>
    <row r="8" spans="2:8" ht="12.75">
      <c r="B8" s="98"/>
      <c r="C8" s="89" t="s">
        <v>197</v>
      </c>
      <c r="D8" s="130" t="s">
        <v>213</v>
      </c>
      <c r="E8" s="116" t="s">
        <v>217</v>
      </c>
      <c r="F8" s="109"/>
      <c r="G8" s="76"/>
    </row>
    <row r="9" spans="2:8" ht="15.95" customHeight="1">
      <c r="B9" s="98"/>
      <c r="C9" s="89" t="s">
        <v>199</v>
      </c>
      <c r="D9" s="130" t="s">
        <v>213</v>
      </c>
      <c r="E9" s="116" t="s">
        <v>217</v>
      </c>
      <c r="F9" s="109"/>
      <c r="G9" s="76"/>
    </row>
    <row r="10" spans="2:8" ht="15.95" customHeight="1">
      <c r="B10" s="98"/>
      <c r="C10" s="89" t="s">
        <v>200</v>
      </c>
      <c r="D10" s="130" t="s">
        <v>213</v>
      </c>
      <c r="E10" s="116" t="s">
        <v>210</v>
      </c>
      <c r="F10" s="109"/>
      <c r="G10" s="76"/>
    </row>
    <row r="11" spans="2:8" ht="15.95" customHeight="1">
      <c r="B11" s="92" t="s">
        <v>146</v>
      </c>
      <c r="C11" s="89" t="s">
        <v>144</v>
      </c>
      <c r="D11" s="130" t="s">
        <v>213</v>
      </c>
      <c r="E11" s="108" t="s">
        <v>219</v>
      </c>
      <c r="F11" s="109"/>
      <c r="G11" s="76"/>
    </row>
    <row r="12" spans="2:8" ht="15.95" customHeight="1">
      <c r="B12" s="107"/>
      <c r="C12" s="89" t="s">
        <v>254</v>
      </c>
      <c r="D12" s="130" t="s">
        <v>213</v>
      </c>
      <c r="E12" s="135" t="s">
        <v>239</v>
      </c>
      <c r="F12" s="109"/>
      <c r="G12" s="76"/>
    </row>
    <row r="13" spans="2:8" ht="15.95" customHeight="1">
      <c r="B13" s="92" t="s">
        <v>147</v>
      </c>
      <c r="C13" s="89" t="s">
        <v>144</v>
      </c>
      <c r="D13" s="130" t="s">
        <v>213</v>
      </c>
      <c r="E13" s="108" t="s">
        <v>219</v>
      </c>
      <c r="F13" s="109"/>
      <c r="G13" s="76"/>
    </row>
    <row r="14" spans="2:8" ht="15.95" customHeight="1">
      <c r="B14" s="123"/>
      <c r="C14" s="89" t="s">
        <v>254</v>
      </c>
      <c r="D14" s="130" t="s">
        <v>213</v>
      </c>
      <c r="E14" s="161" t="s">
        <v>239</v>
      </c>
      <c r="F14" s="158"/>
      <c r="G14" s="76"/>
    </row>
    <row r="15" spans="2:8" ht="12.75">
      <c r="B15" s="98" t="s">
        <v>202</v>
      </c>
      <c r="C15" s="89" t="s">
        <v>201</v>
      </c>
      <c r="D15" s="177" t="s">
        <v>212</v>
      </c>
      <c r="E15" s="178"/>
      <c r="F15" s="109"/>
      <c r="G15" s="157" t="s">
        <v>243</v>
      </c>
    </row>
    <row r="16" spans="2:8" ht="15.95" customHeight="1">
      <c r="B16" s="97"/>
      <c r="C16" s="89" t="s">
        <v>42</v>
      </c>
      <c r="D16" s="175"/>
      <c r="E16" s="176"/>
      <c r="F16" s="112"/>
      <c r="G16" s="76"/>
    </row>
    <row r="17" spans="2:7" ht="15.95" customHeight="1">
      <c r="B17" s="98"/>
      <c r="C17" s="89" t="s">
        <v>138</v>
      </c>
      <c r="D17" s="175" t="s">
        <v>213</v>
      </c>
      <c r="E17" s="176"/>
      <c r="F17" s="113"/>
      <c r="G17" s="76"/>
    </row>
    <row r="18" spans="2:7" ht="15.95" customHeight="1">
      <c r="B18" s="97"/>
      <c r="C18" s="89" t="s">
        <v>155</v>
      </c>
      <c r="D18" s="175" t="s">
        <v>213</v>
      </c>
      <c r="E18" s="176"/>
      <c r="F18" s="113"/>
      <c r="G18" s="76"/>
    </row>
    <row r="19" spans="2:7" ht="15.95" customHeight="1">
      <c r="B19" s="114" t="s">
        <v>148</v>
      </c>
      <c r="C19" s="115" t="s">
        <v>17</v>
      </c>
      <c r="D19" s="179" t="s">
        <v>213</v>
      </c>
      <c r="E19" s="180"/>
      <c r="F19" s="109"/>
      <c r="G19" s="76"/>
    </row>
    <row r="20" spans="2:7" ht="15.95" customHeight="1">
      <c r="B20" s="97"/>
      <c r="C20" s="115" t="s">
        <v>18</v>
      </c>
      <c r="D20" s="179" t="s">
        <v>213</v>
      </c>
      <c r="E20" s="180"/>
      <c r="F20" s="109"/>
      <c r="G20" s="76"/>
    </row>
    <row r="21" spans="2:7" ht="15.95" customHeight="1">
      <c r="B21" s="117"/>
      <c r="C21" s="89" t="s">
        <v>152</v>
      </c>
      <c r="D21" s="175" t="s">
        <v>234</v>
      </c>
      <c r="E21" s="176"/>
      <c r="F21" s="113"/>
      <c r="G21" s="76"/>
    </row>
    <row r="22" spans="2:7" ht="15.95" customHeight="1">
      <c r="B22" s="114" t="s">
        <v>149</v>
      </c>
      <c r="C22" s="115" t="s">
        <v>19</v>
      </c>
      <c r="D22" s="179" t="s">
        <v>213</v>
      </c>
      <c r="E22" s="180"/>
      <c r="F22" s="109"/>
      <c r="G22" s="76"/>
    </row>
    <row r="23" spans="2:7" ht="15.95" customHeight="1">
      <c r="B23" s="114" t="s">
        <v>150</v>
      </c>
      <c r="C23" s="115" t="s">
        <v>43</v>
      </c>
      <c r="D23" s="175" t="s">
        <v>213</v>
      </c>
      <c r="E23" s="176"/>
      <c r="F23" s="113"/>
      <c r="G23" s="76"/>
    </row>
    <row r="24" spans="2:7" ht="15.95" customHeight="1">
      <c r="B24" s="114" t="s">
        <v>151</v>
      </c>
      <c r="C24" s="115" t="s">
        <v>153</v>
      </c>
      <c r="D24" s="177" t="s">
        <v>214</v>
      </c>
      <c r="E24" s="178"/>
      <c r="F24" s="109"/>
      <c r="G24" s="76"/>
    </row>
    <row r="25" spans="2:7" ht="15.95" customHeight="1">
      <c r="B25" s="27"/>
      <c r="C25" s="115" t="s">
        <v>154</v>
      </c>
      <c r="D25" s="177" t="s">
        <v>235</v>
      </c>
      <c r="E25" s="178"/>
      <c r="F25" s="112"/>
      <c r="G25" s="76"/>
    </row>
    <row r="26" spans="2:7" ht="15.95" customHeight="1">
      <c r="C26" s="115" t="s">
        <v>137</v>
      </c>
      <c r="D26" s="175" t="s">
        <v>235</v>
      </c>
      <c r="E26" s="176"/>
      <c r="F26" s="113"/>
      <c r="G26" s="76"/>
    </row>
    <row r="27" spans="2:7" ht="15.95" customHeight="1" thickBot="1">
      <c r="B27" s="118"/>
      <c r="C27" s="111" t="s">
        <v>135</v>
      </c>
      <c r="D27" s="185"/>
      <c r="E27" s="186"/>
      <c r="F27" s="119"/>
      <c r="G27" s="76"/>
    </row>
    <row r="28" spans="2:7" ht="15.95" customHeight="1">
      <c r="B28" s="120"/>
      <c r="C28" s="120"/>
      <c r="D28" s="121"/>
      <c r="E28" s="121"/>
      <c r="F28" s="121"/>
    </row>
    <row r="29" spans="2:7" ht="15.95" customHeight="1"/>
    <row r="30" spans="2:7" ht="15.95" customHeight="1" thickBot="1">
      <c r="D30" s="189" t="s">
        <v>37</v>
      </c>
      <c r="E30" s="190"/>
    </row>
    <row r="31" spans="2:7" ht="25.5">
      <c r="B31" s="92" t="s">
        <v>156</v>
      </c>
      <c r="C31" s="89" t="s">
        <v>158</v>
      </c>
      <c r="D31" s="187" t="s">
        <v>233</v>
      </c>
      <c r="E31" s="188"/>
      <c r="F31" s="181" t="s">
        <v>256</v>
      </c>
      <c r="G31" s="76" t="s">
        <v>244</v>
      </c>
    </row>
    <row r="32" spans="2:7" ht="15.95" customHeight="1">
      <c r="B32" s="107"/>
      <c r="C32" s="151" t="s">
        <v>218</v>
      </c>
      <c r="D32" s="152">
        <v>150200000</v>
      </c>
      <c r="E32" s="126" t="s">
        <v>219</v>
      </c>
      <c r="F32" s="182"/>
      <c r="G32" s="173" t="s">
        <v>242</v>
      </c>
    </row>
    <row r="33" spans="2:7" ht="15.95" customHeight="1">
      <c r="B33" s="107"/>
      <c r="C33" s="151" t="s">
        <v>255</v>
      </c>
      <c r="D33" s="152">
        <v>2139058000</v>
      </c>
      <c r="E33" s="163" t="s">
        <v>267</v>
      </c>
      <c r="F33" s="182"/>
      <c r="G33" s="174"/>
    </row>
    <row r="34" spans="2:7" ht="12.75">
      <c r="C34" s="89" t="s">
        <v>160</v>
      </c>
      <c r="D34" s="152" t="s">
        <v>213</v>
      </c>
      <c r="E34" s="126" t="s">
        <v>210</v>
      </c>
      <c r="F34" s="109"/>
      <c r="G34" s="159"/>
    </row>
    <row r="35" spans="2:7" ht="15.95" customHeight="1">
      <c r="B35" s="92" t="s">
        <v>161</v>
      </c>
      <c r="C35" s="95" t="s">
        <v>158</v>
      </c>
      <c r="D35" s="183" t="s">
        <v>214</v>
      </c>
      <c r="E35" s="184"/>
      <c r="F35" s="109"/>
      <c r="G35" s="76"/>
    </row>
    <row r="36" spans="2:7" ht="15.95" customHeight="1">
      <c r="B36" s="92" t="s">
        <v>157</v>
      </c>
      <c r="C36" s="95" t="s">
        <v>159</v>
      </c>
      <c r="D36" s="183" t="s">
        <v>214</v>
      </c>
      <c r="E36" s="184"/>
      <c r="F36" s="109"/>
      <c r="G36" s="76"/>
    </row>
    <row r="37" spans="2:7" ht="15.95" customHeight="1">
      <c r="B37" s="107"/>
      <c r="C37" s="89" t="s">
        <v>165</v>
      </c>
      <c r="D37" s="122"/>
      <c r="E37" s="126" t="s">
        <v>210</v>
      </c>
      <c r="F37" s="109"/>
      <c r="G37" s="76"/>
    </row>
    <row r="38" spans="2:7" ht="15.95" customHeight="1">
      <c r="B38" s="92" t="s">
        <v>162</v>
      </c>
      <c r="C38" s="95" t="s">
        <v>166</v>
      </c>
      <c r="D38" s="183" t="s">
        <v>212</v>
      </c>
      <c r="E38" s="184"/>
      <c r="F38" s="158" t="s">
        <v>257</v>
      </c>
      <c r="G38" s="76" t="s">
        <v>225</v>
      </c>
    </row>
    <row r="39" spans="2:7" ht="15.95" customHeight="1">
      <c r="B39" s="107"/>
      <c r="C39" s="89" t="s">
        <v>165</v>
      </c>
      <c r="D39" s="152">
        <v>200000</v>
      </c>
      <c r="E39" s="126" t="s">
        <v>210</v>
      </c>
      <c r="F39" s="158" t="s">
        <v>257</v>
      </c>
      <c r="G39" s="76"/>
    </row>
    <row r="40" spans="2:7" ht="15.95" customHeight="1">
      <c r="B40" s="92" t="s">
        <v>163</v>
      </c>
      <c r="C40" s="95" t="s">
        <v>167</v>
      </c>
      <c r="D40" s="183" t="s">
        <v>214</v>
      </c>
      <c r="E40" s="184"/>
      <c r="F40" s="109"/>
      <c r="G40" s="76"/>
    </row>
    <row r="41" spans="2:7" ht="15.95" customHeight="1">
      <c r="B41" s="107"/>
      <c r="C41" s="89" t="s">
        <v>165</v>
      </c>
      <c r="D41" s="122"/>
      <c r="E41" s="126" t="s">
        <v>210</v>
      </c>
      <c r="F41" s="109"/>
      <c r="G41" s="76"/>
    </row>
    <row r="42" spans="2:7" ht="15.95" customHeight="1">
      <c r="B42" s="92" t="s">
        <v>164</v>
      </c>
      <c r="C42" s="95" t="s">
        <v>168</v>
      </c>
      <c r="D42" s="183" t="s">
        <v>214</v>
      </c>
      <c r="E42" s="184"/>
      <c r="F42" s="109"/>
      <c r="G42" s="76"/>
    </row>
    <row r="43" spans="2:7" ht="15.95" customHeight="1" thickBot="1">
      <c r="B43" s="123"/>
      <c r="C43" s="124" t="s">
        <v>165</v>
      </c>
      <c r="D43" s="84"/>
      <c r="E43" s="85" t="s">
        <v>210</v>
      </c>
      <c r="F43" s="125"/>
      <c r="G43" s="76"/>
    </row>
    <row r="44" spans="2:7" ht="15.95" customHeight="1"/>
  </sheetData>
  <mergeCells count="22">
    <mergeCell ref="D42:E42"/>
    <mergeCell ref="D27:E27"/>
    <mergeCell ref="D31:E31"/>
    <mergeCell ref="D35:E35"/>
    <mergeCell ref="D36:E36"/>
    <mergeCell ref="D38:E38"/>
    <mergeCell ref="D40:E40"/>
    <mergeCell ref="D30:E30"/>
    <mergeCell ref="G32:G33"/>
    <mergeCell ref="D26:E26"/>
    <mergeCell ref="D15:E15"/>
    <mergeCell ref="D16:E16"/>
    <mergeCell ref="D17:E17"/>
    <mergeCell ref="D18:E18"/>
    <mergeCell ref="D19:E19"/>
    <mergeCell ref="D20:E20"/>
    <mergeCell ref="D21:E21"/>
    <mergeCell ref="D22:E22"/>
    <mergeCell ref="D23:E23"/>
    <mergeCell ref="D24:E24"/>
    <mergeCell ref="D25:E25"/>
    <mergeCell ref="F31:F33"/>
  </mergeCells>
  <dataValidations xWindow="1043" yWindow="1056" count="2">
    <dataValidation allowBlank="1" sqref="F24:F25 F19:F20 F27 F22 D19:D20 D22 F31 F34:F43 F5:F16"/>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24:E25 D31:E31 D35:E36 D38:E38 D40:E40 D42:E42 D15:E15">
      <formula1>"Yes,No,Partially,Not applicable,&lt;choose option&gt;"</formula1>
    </dataValidation>
  </dataValidations>
  <pageMargins left="0.75" right="0.75" top="1" bottom="1" header="0.5" footer="0.5"/>
  <pageSetup paperSize="9" scale="52" orientation="landscape" horizontalDpi="2400" verticalDpi="24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H85"/>
  <sheetViews>
    <sheetView zoomScale="55" zoomScaleNormal="55" zoomScalePageLayoutView="85" workbookViewId="0"/>
  </sheetViews>
  <sheetFormatPr defaultColWidth="10.875" defaultRowHeight="15.75"/>
  <cols>
    <col min="1" max="1" width="3.625" style="1" customWidth="1"/>
    <col min="2" max="2" width="7.375" style="3" customWidth="1"/>
    <col min="3" max="3" width="59.5" style="1" customWidth="1"/>
    <col min="4" max="4" width="38.125" style="1" customWidth="1"/>
    <col min="5" max="6" width="40.5" style="1" customWidth="1"/>
    <col min="7" max="7" width="55.875" style="1" customWidth="1"/>
    <col min="8" max="8" width="16.125" style="1" customWidth="1"/>
    <col min="9" max="9" width="11.5" style="1" bestFit="1" customWidth="1"/>
    <col min="10" max="13" width="11.5" style="1" customWidth="1"/>
    <col min="14" max="16384" width="10.875" style="1"/>
  </cols>
  <sheetData>
    <row r="1" spans="2:34" ht="15.95" customHeight="1"/>
    <row r="2" spans="2:34" ht="26.25">
      <c r="B2" s="20" t="s">
        <v>120</v>
      </c>
      <c r="G2" s="64" t="s">
        <v>173</v>
      </c>
      <c r="H2" s="15" t="s">
        <v>123</v>
      </c>
      <c r="I2" s="17"/>
      <c r="J2" s="14"/>
      <c r="K2" s="14"/>
      <c r="L2" s="14"/>
      <c r="M2" s="14"/>
      <c r="N2" s="14"/>
      <c r="O2" s="14"/>
      <c r="P2" s="14"/>
      <c r="Q2" s="14"/>
      <c r="R2" s="14"/>
      <c r="S2" s="14"/>
      <c r="T2" s="14"/>
      <c r="U2" s="14"/>
      <c r="V2" s="14"/>
      <c r="W2" s="14"/>
      <c r="X2" s="14"/>
      <c r="Y2" s="14"/>
      <c r="Z2" s="14"/>
      <c r="AA2" s="14"/>
      <c r="AB2" s="14"/>
      <c r="AC2" s="14"/>
      <c r="AD2" s="14"/>
      <c r="AE2" s="14"/>
      <c r="AF2" s="14"/>
      <c r="AG2" s="14"/>
      <c r="AH2" s="12"/>
    </row>
    <row r="3" spans="2:34">
      <c r="B3" s="52" t="s">
        <v>121</v>
      </c>
      <c r="G3" s="136" t="s">
        <v>210</v>
      </c>
      <c r="H3" s="54" t="s">
        <v>128</v>
      </c>
      <c r="I3" s="4"/>
      <c r="J3" s="4"/>
      <c r="K3" s="4"/>
      <c r="L3" s="4"/>
      <c r="M3" s="4"/>
      <c r="N3" s="4"/>
      <c r="O3" s="4"/>
      <c r="P3" s="4"/>
      <c r="Q3" s="4"/>
      <c r="R3" s="4"/>
      <c r="S3" s="4"/>
      <c r="T3" s="4"/>
      <c r="U3" s="4"/>
      <c r="V3" s="4"/>
      <c r="W3" s="4"/>
      <c r="X3" s="4"/>
      <c r="Y3" s="4"/>
      <c r="Z3" s="4"/>
      <c r="AA3" s="4"/>
      <c r="AB3" s="4"/>
      <c r="AC3" s="4"/>
      <c r="AD3" s="4"/>
      <c r="AE3" s="4"/>
      <c r="AF3" s="4"/>
      <c r="AG3" s="4"/>
      <c r="AH3" s="5"/>
    </row>
    <row r="4" spans="2:34">
      <c r="B4" s="53" t="s">
        <v>127</v>
      </c>
      <c r="H4" s="16" t="s">
        <v>4</v>
      </c>
      <c r="I4" s="39" t="s">
        <v>270</v>
      </c>
      <c r="J4" s="39" t="s">
        <v>271</v>
      </c>
      <c r="K4" s="39" t="s">
        <v>272</v>
      </c>
      <c r="L4" s="39" t="s">
        <v>273</v>
      </c>
      <c r="M4" s="39" t="s">
        <v>274</v>
      </c>
      <c r="N4" s="39" t="s">
        <v>275</v>
      </c>
      <c r="O4" s="39" t="s">
        <v>276</v>
      </c>
      <c r="P4" s="39" t="s">
        <v>277</v>
      </c>
      <c r="Q4" s="39" t="s">
        <v>278</v>
      </c>
      <c r="R4" s="39" t="s">
        <v>279</v>
      </c>
      <c r="S4" s="39" t="s">
        <v>280</v>
      </c>
      <c r="T4" s="39" t="s">
        <v>281</v>
      </c>
      <c r="U4" s="39" t="s">
        <v>282</v>
      </c>
      <c r="V4" s="39" t="s">
        <v>283</v>
      </c>
      <c r="W4" s="39" t="s">
        <v>284</v>
      </c>
      <c r="X4" s="39" t="s">
        <v>285</v>
      </c>
      <c r="Y4" s="39" t="s">
        <v>286</v>
      </c>
      <c r="Z4" s="39" t="s">
        <v>287</v>
      </c>
      <c r="AA4" s="39" t="s">
        <v>288</v>
      </c>
      <c r="AB4" s="39" t="s">
        <v>289</v>
      </c>
      <c r="AC4" s="39" t="s">
        <v>290</v>
      </c>
      <c r="AD4" s="39" t="s">
        <v>291</v>
      </c>
      <c r="AE4" s="39" t="s">
        <v>292</v>
      </c>
      <c r="AF4" s="39" t="s">
        <v>293</v>
      </c>
      <c r="AG4" s="39" t="s">
        <v>294</v>
      </c>
      <c r="AH4" s="39" t="s">
        <v>295</v>
      </c>
    </row>
    <row r="5" spans="2:34">
      <c r="B5" s="53"/>
      <c r="H5" s="10" t="s">
        <v>5</v>
      </c>
      <c r="I5" s="39" t="s">
        <v>296</v>
      </c>
      <c r="J5" s="39" t="s">
        <v>213</v>
      </c>
      <c r="K5" s="39" t="s">
        <v>213</v>
      </c>
      <c r="L5" s="39" t="s">
        <v>297</v>
      </c>
      <c r="M5" s="39" t="s">
        <v>298</v>
      </c>
      <c r="N5" s="39" t="s">
        <v>299</v>
      </c>
      <c r="O5" s="39" t="s">
        <v>213</v>
      </c>
      <c r="P5" s="39" t="s">
        <v>300</v>
      </c>
      <c r="Q5" s="39" t="s">
        <v>213</v>
      </c>
      <c r="R5" s="39" t="s">
        <v>213</v>
      </c>
      <c r="S5" s="39" t="s">
        <v>301</v>
      </c>
      <c r="T5" s="39" t="s">
        <v>302</v>
      </c>
      <c r="U5" s="39" t="s">
        <v>303</v>
      </c>
      <c r="V5" s="39" t="s">
        <v>304</v>
      </c>
      <c r="W5" s="39" t="s">
        <v>305</v>
      </c>
      <c r="X5" s="39" t="s">
        <v>213</v>
      </c>
      <c r="Y5" s="39" t="s">
        <v>306</v>
      </c>
      <c r="Z5" s="39" t="s">
        <v>213</v>
      </c>
      <c r="AA5" s="39" t="s">
        <v>213</v>
      </c>
      <c r="AB5" s="39" t="s">
        <v>307</v>
      </c>
      <c r="AC5" s="39" t="s">
        <v>213</v>
      </c>
      <c r="AD5" s="39" t="s">
        <v>308</v>
      </c>
      <c r="AE5" s="39" t="s">
        <v>309</v>
      </c>
      <c r="AF5" s="39" t="s">
        <v>213</v>
      </c>
      <c r="AG5" s="39" t="s">
        <v>310</v>
      </c>
      <c r="AH5" s="39" t="s">
        <v>311</v>
      </c>
    </row>
    <row r="6" spans="2:34">
      <c r="H6" s="11" t="s">
        <v>1</v>
      </c>
      <c r="I6" s="39" t="s">
        <v>312</v>
      </c>
      <c r="J6" s="39" t="s">
        <v>213</v>
      </c>
      <c r="K6" s="39" t="s">
        <v>213</v>
      </c>
      <c r="L6" s="39" t="s">
        <v>312</v>
      </c>
      <c r="M6" s="39" t="s">
        <v>312</v>
      </c>
      <c r="N6" s="39" t="s">
        <v>312</v>
      </c>
      <c r="O6" s="39" t="s">
        <v>213</v>
      </c>
      <c r="P6" s="39" t="s">
        <v>312</v>
      </c>
      <c r="Q6" s="39" t="s">
        <v>213</v>
      </c>
      <c r="R6" s="39" t="s">
        <v>213</v>
      </c>
      <c r="S6" s="39" t="s">
        <v>312</v>
      </c>
      <c r="T6" s="39" t="s">
        <v>312</v>
      </c>
      <c r="U6" s="39" t="s">
        <v>312</v>
      </c>
      <c r="V6" s="39" t="s">
        <v>312</v>
      </c>
      <c r="W6" s="39" t="s">
        <v>313</v>
      </c>
      <c r="X6" s="39" t="s">
        <v>213</v>
      </c>
      <c r="Y6" s="39" t="s">
        <v>312</v>
      </c>
      <c r="Z6" s="39" t="s">
        <v>213</v>
      </c>
      <c r="AA6" s="39" t="s">
        <v>213</v>
      </c>
      <c r="AB6" s="39" t="s">
        <v>312</v>
      </c>
      <c r="AC6" s="39" t="s">
        <v>213</v>
      </c>
      <c r="AD6" s="39" t="s">
        <v>312</v>
      </c>
      <c r="AE6" s="39" t="s">
        <v>314</v>
      </c>
      <c r="AF6" s="39" t="s">
        <v>213</v>
      </c>
      <c r="AG6" s="39" t="s">
        <v>313</v>
      </c>
      <c r="AH6" s="39" t="s">
        <v>312</v>
      </c>
    </row>
    <row r="7" spans="2:34" ht="21">
      <c r="B7" s="15" t="s">
        <v>122</v>
      </c>
      <c r="C7" s="14"/>
      <c r="D7" s="14"/>
      <c r="E7" s="200" t="s">
        <v>193</v>
      </c>
      <c r="F7" s="201"/>
      <c r="G7" s="202"/>
      <c r="H7" s="193" t="s">
        <v>174</v>
      </c>
      <c r="I7" s="194"/>
      <c r="J7" s="194"/>
      <c r="K7" s="194"/>
      <c r="L7" s="194"/>
      <c r="M7" s="194"/>
    </row>
    <row r="8" spans="2:34" ht="65.099999999999994" customHeight="1">
      <c r="B8" s="197" t="s">
        <v>205</v>
      </c>
      <c r="C8" s="198"/>
      <c r="D8" s="199"/>
      <c r="E8" s="197" t="s">
        <v>206</v>
      </c>
      <c r="F8" s="198"/>
      <c r="G8" s="199"/>
      <c r="H8" s="191" t="s">
        <v>129</v>
      </c>
      <c r="I8" s="192"/>
      <c r="J8" s="192"/>
      <c r="K8" s="192"/>
      <c r="L8" s="192"/>
      <c r="M8" s="192"/>
    </row>
    <row r="9" spans="2:34">
      <c r="B9" s="33" t="s">
        <v>119</v>
      </c>
      <c r="C9" s="6"/>
      <c r="D9" s="34" t="s">
        <v>38</v>
      </c>
      <c r="E9" s="35" t="s">
        <v>2</v>
      </c>
      <c r="F9" s="55" t="s">
        <v>169</v>
      </c>
      <c r="G9" s="34" t="s">
        <v>171</v>
      </c>
      <c r="H9" s="37" t="s">
        <v>3</v>
      </c>
      <c r="I9" s="36">
        <v>0</v>
      </c>
      <c r="J9" s="36">
        <v>0</v>
      </c>
      <c r="K9" s="36">
        <v>0</v>
      </c>
      <c r="L9" s="36">
        <v>0</v>
      </c>
      <c r="M9" s="36">
        <v>0</v>
      </c>
      <c r="N9" s="36">
        <v>0</v>
      </c>
      <c r="O9" s="36">
        <v>0</v>
      </c>
      <c r="P9" s="36">
        <v>0</v>
      </c>
      <c r="Q9" s="36">
        <v>0</v>
      </c>
      <c r="R9" s="36">
        <v>0</v>
      </c>
      <c r="S9" s="36">
        <v>0</v>
      </c>
      <c r="T9" s="36">
        <v>0</v>
      </c>
      <c r="U9" s="36">
        <v>0</v>
      </c>
      <c r="V9" s="36">
        <v>0</v>
      </c>
      <c r="W9" s="36">
        <v>0</v>
      </c>
      <c r="X9" s="36">
        <v>0</v>
      </c>
      <c r="Y9" s="36">
        <v>0</v>
      </c>
      <c r="Z9" s="36">
        <v>0</v>
      </c>
      <c r="AA9" s="36">
        <v>0</v>
      </c>
      <c r="AB9" s="36">
        <v>0</v>
      </c>
      <c r="AC9" s="36">
        <v>0</v>
      </c>
      <c r="AD9" s="36">
        <v>0</v>
      </c>
      <c r="AE9" s="36">
        <v>0</v>
      </c>
      <c r="AF9" s="36">
        <v>0</v>
      </c>
      <c r="AG9" s="36">
        <v>0</v>
      </c>
      <c r="AH9" s="36">
        <v>0</v>
      </c>
    </row>
    <row r="10" spans="2:34">
      <c r="B10" s="45" t="s">
        <v>45</v>
      </c>
      <c r="C10" s="46" t="s">
        <v>46</v>
      </c>
      <c r="D10" s="8"/>
      <c r="E10" s="40"/>
      <c r="F10" s="56"/>
      <c r="G10" s="61"/>
      <c r="H10" s="38">
        <v>0</v>
      </c>
    </row>
    <row r="11" spans="2:34">
      <c r="B11" s="47" t="s">
        <v>47</v>
      </c>
      <c r="C11" s="48" t="s">
        <v>48</v>
      </c>
      <c r="D11" s="7"/>
      <c r="E11" s="40"/>
      <c r="F11" s="56"/>
      <c r="G11" s="61"/>
      <c r="H11" s="38">
        <v>0</v>
      </c>
    </row>
    <row r="12" spans="2:34">
      <c r="B12" s="43" t="s">
        <v>49</v>
      </c>
      <c r="C12" s="30" t="s">
        <v>50</v>
      </c>
      <c r="D12" s="29" t="s">
        <v>226</v>
      </c>
      <c r="E12" s="132" t="s">
        <v>222</v>
      </c>
      <c r="F12" s="166" t="s">
        <v>238</v>
      </c>
      <c r="G12" s="61">
        <v>318635809.98781973</v>
      </c>
      <c r="H12" s="38">
        <v>0</v>
      </c>
    </row>
    <row r="13" spans="2:34">
      <c r="B13" s="43" t="s">
        <v>49</v>
      </c>
      <c r="C13" s="30" t="s">
        <v>50</v>
      </c>
      <c r="D13" s="29" t="s">
        <v>226</v>
      </c>
      <c r="E13" s="132" t="s">
        <v>220</v>
      </c>
      <c r="F13" s="166" t="s">
        <v>238</v>
      </c>
      <c r="G13" s="61">
        <v>2605900000</v>
      </c>
      <c r="H13" s="38">
        <v>0</v>
      </c>
    </row>
    <row r="14" spans="2:34">
      <c r="B14" s="43" t="s">
        <v>51</v>
      </c>
      <c r="C14" s="30" t="s">
        <v>52</v>
      </c>
      <c r="D14" s="29" t="s">
        <v>237</v>
      </c>
      <c r="E14" s="40" t="s">
        <v>260</v>
      </c>
      <c r="F14" s="166" t="s">
        <v>238</v>
      </c>
      <c r="G14" s="61"/>
      <c r="H14" s="38">
        <v>0</v>
      </c>
    </row>
    <row r="15" spans="2:34">
      <c r="B15" s="43" t="s">
        <v>53</v>
      </c>
      <c r="C15" s="30" t="s">
        <v>54</v>
      </c>
      <c r="D15" s="29" t="s">
        <v>235</v>
      </c>
      <c r="E15" s="40"/>
      <c r="F15" s="56"/>
      <c r="G15" s="61"/>
      <c r="H15" s="38">
        <v>0</v>
      </c>
    </row>
    <row r="16" spans="2:34">
      <c r="B16" s="43" t="s">
        <v>55</v>
      </c>
      <c r="C16" s="30" t="s">
        <v>56</v>
      </c>
      <c r="D16" s="29" t="s">
        <v>226</v>
      </c>
      <c r="E16" s="40" t="s">
        <v>321</v>
      </c>
      <c r="F16" s="166" t="s">
        <v>238</v>
      </c>
      <c r="G16" s="61"/>
      <c r="H16" s="38">
        <v>0</v>
      </c>
    </row>
    <row r="17" spans="2:8">
      <c r="B17" s="43" t="s">
        <v>55</v>
      </c>
      <c r="C17" s="30" t="s">
        <v>56</v>
      </c>
      <c r="D17" s="29" t="s">
        <v>226</v>
      </c>
      <c r="E17" s="40" t="s">
        <v>320</v>
      </c>
      <c r="F17" s="166" t="s">
        <v>238</v>
      </c>
      <c r="G17" s="61"/>
      <c r="H17" s="38">
        <v>0</v>
      </c>
    </row>
    <row r="18" spans="2:8">
      <c r="B18" s="50" t="s">
        <v>57</v>
      </c>
      <c r="C18" s="48" t="s">
        <v>58</v>
      </c>
      <c r="D18" s="7"/>
      <c r="E18" s="40"/>
      <c r="F18" s="56"/>
      <c r="G18" s="61"/>
      <c r="H18" s="38">
        <v>0</v>
      </c>
    </row>
    <row r="19" spans="2:8">
      <c r="B19" s="43" t="s">
        <v>59</v>
      </c>
      <c r="C19" s="30" t="s">
        <v>60</v>
      </c>
      <c r="D19" s="29" t="s">
        <v>226</v>
      </c>
      <c r="E19" s="40" t="s">
        <v>319</v>
      </c>
      <c r="F19" s="166" t="s">
        <v>238</v>
      </c>
      <c r="G19" s="61"/>
      <c r="H19" s="38">
        <v>0</v>
      </c>
    </row>
    <row r="20" spans="2:8">
      <c r="B20" s="43" t="s">
        <v>61</v>
      </c>
      <c r="C20" s="30" t="s">
        <v>62</v>
      </c>
      <c r="D20" s="29" t="s">
        <v>235</v>
      </c>
      <c r="E20" s="40"/>
      <c r="F20" s="56"/>
      <c r="G20" s="61"/>
      <c r="H20" s="38">
        <v>0</v>
      </c>
    </row>
    <row r="21" spans="2:8">
      <c r="B21" s="50" t="s">
        <v>63</v>
      </c>
      <c r="C21" s="48" t="s">
        <v>64</v>
      </c>
      <c r="D21" s="8"/>
      <c r="E21" s="40"/>
      <c r="F21" s="56"/>
      <c r="G21" s="61"/>
      <c r="H21" s="38">
        <v>0</v>
      </c>
    </row>
    <row r="22" spans="2:8">
      <c r="B22" s="43" t="s">
        <v>65</v>
      </c>
      <c r="C22" s="30" t="s">
        <v>66</v>
      </c>
      <c r="D22" s="29" t="s">
        <v>235</v>
      </c>
      <c r="E22" s="40"/>
      <c r="F22" s="56"/>
      <c r="G22" s="61"/>
      <c r="H22" s="38">
        <v>0</v>
      </c>
    </row>
    <row r="23" spans="2:8">
      <c r="B23" s="43" t="s">
        <v>67</v>
      </c>
      <c r="C23" s="30" t="s">
        <v>68</v>
      </c>
      <c r="D23" s="29" t="s">
        <v>235</v>
      </c>
      <c r="E23" s="40"/>
      <c r="F23" s="56"/>
      <c r="G23" s="61"/>
      <c r="H23" s="38">
        <v>0</v>
      </c>
    </row>
    <row r="24" spans="2:8">
      <c r="B24" s="43" t="s">
        <v>69</v>
      </c>
      <c r="C24" s="30" t="s">
        <v>70</v>
      </c>
      <c r="D24" s="29" t="s">
        <v>237</v>
      </c>
      <c r="E24" s="40" t="s">
        <v>318</v>
      </c>
      <c r="F24" s="56" t="s">
        <v>269</v>
      </c>
      <c r="G24" s="61"/>
      <c r="H24" s="38">
        <v>0</v>
      </c>
    </row>
    <row r="25" spans="2:8">
      <c r="B25" s="47" t="s">
        <v>71</v>
      </c>
      <c r="C25" s="48" t="s">
        <v>72</v>
      </c>
      <c r="D25" s="8"/>
      <c r="E25" s="40"/>
      <c r="F25" s="56"/>
      <c r="G25" s="61"/>
      <c r="H25" s="38">
        <v>0</v>
      </c>
    </row>
    <row r="26" spans="2:8">
      <c r="B26" s="43" t="s">
        <v>73</v>
      </c>
      <c r="C26" s="30" t="s">
        <v>74</v>
      </c>
      <c r="D26" s="29" t="s">
        <v>235</v>
      </c>
      <c r="E26" s="40"/>
      <c r="F26" s="56"/>
      <c r="G26" s="61"/>
      <c r="H26" s="38">
        <v>0</v>
      </c>
    </row>
    <row r="27" spans="2:8">
      <c r="B27" s="43" t="s">
        <v>75</v>
      </c>
      <c r="C27" s="30" t="s">
        <v>76</v>
      </c>
      <c r="D27" s="29" t="s">
        <v>235</v>
      </c>
      <c r="E27" s="40"/>
      <c r="F27" s="56"/>
      <c r="G27" s="61"/>
      <c r="H27" s="38">
        <v>0</v>
      </c>
    </row>
    <row r="28" spans="2:8">
      <c r="B28" s="43" t="s">
        <v>77</v>
      </c>
      <c r="C28" s="30" t="s">
        <v>78</v>
      </c>
      <c r="D28" s="29" t="s">
        <v>235</v>
      </c>
      <c r="E28" s="40"/>
      <c r="F28" s="56"/>
      <c r="G28" s="61"/>
      <c r="H28" s="38">
        <v>0</v>
      </c>
    </row>
    <row r="29" spans="2:8">
      <c r="B29" s="43" t="s">
        <v>79</v>
      </c>
      <c r="C29" s="30" t="s">
        <v>80</v>
      </c>
      <c r="D29" s="29" t="s">
        <v>226</v>
      </c>
      <c r="E29" s="40" t="s">
        <v>223</v>
      </c>
      <c r="F29" s="166" t="s">
        <v>238</v>
      </c>
      <c r="G29" s="61">
        <v>532521315.46894038</v>
      </c>
      <c r="H29" s="38">
        <v>0</v>
      </c>
    </row>
    <row r="30" spans="2:8">
      <c r="B30" s="44"/>
      <c r="C30" s="30"/>
      <c r="D30" s="8"/>
      <c r="E30" s="40"/>
      <c r="F30" s="56"/>
      <c r="G30" s="61"/>
      <c r="H30" s="38">
        <v>0</v>
      </c>
    </row>
    <row r="31" spans="2:8">
      <c r="B31" s="49" t="s">
        <v>81</v>
      </c>
      <c r="C31" s="46" t="s">
        <v>82</v>
      </c>
      <c r="D31" s="7"/>
      <c r="E31" s="40"/>
      <c r="F31" s="56"/>
      <c r="G31" s="61"/>
      <c r="H31" s="38">
        <v>0</v>
      </c>
    </row>
    <row r="32" spans="2:8">
      <c r="B32" s="43" t="s">
        <v>83</v>
      </c>
      <c r="C32" s="30" t="s">
        <v>84</v>
      </c>
      <c r="D32" s="29" t="s">
        <v>235</v>
      </c>
      <c r="E32" s="40"/>
      <c r="F32" s="56"/>
      <c r="G32" s="61"/>
      <c r="H32" s="38">
        <v>0</v>
      </c>
    </row>
    <row r="33" spans="2:8">
      <c r="B33" s="44"/>
      <c r="C33" s="31"/>
      <c r="D33" s="8"/>
      <c r="E33" s="40"/>
      <c r="F33" s="56"/>
      <c r="G33" s="61"/>
      <c r="H33" s="38">
        <v>0</v>
      </c>
    </row>
    <row r="34" spans="2:8">
      <c r="B34" s="49" t="s">
        <v>85</v>
      </c>
      <c r="C34" s="46" t="s">
        <v>0</v>
      </c>
      <c r="D34" s="8"/>
      <c r="E34" s="40"/>
      <c r="F34" s="56"/>
      <c r="G34" s="61"/>
      <c r="H34" s="38">
        <v>0</v>
      </c>
    </row>
    <row r="35" spans="2:8">
      <c r="B35" s="50" t="s">
        <v>86</v>
      </c>
      <c r="C35" s="48" t="s">
        <v>87</v>
      </c>
      <c r="D35" s="8"/>
      <c r="E35" s="40"/>
      <c r="F35" s="56"/>
      <c r="G35" s="61"/>
      <c r="H35" s="38">
        <v>0</v>
      </c>
    </row>
    <row r="36" spans="2:8">
      <c r="B36" s="50" t="s">
        <v>88</v>
      </c>
      <c r="C36" s="48" t="s">
        <v>89</v>
      </c>
      <c r="D36" s="8"/>
      <c r="E36" s="40"/>
      <c r="F36" s="56"/>
      <c r="G36" s="61"/>
      <c r="H36" s="38">
        <v>0</v>
      </c>
    </row>
    <row r="37" spans="2:8">
      <c r="B37" s="43" t="s">
        <v>90</v>
      </c>
      <c r="C37" s="30" t="s">
        <v>91</v>
      </c>
      <c r="D37" s="29" t="s">
        <v>237</v>
      </c>
      <c r="E37" s="40" t="s">
        <v>261</v>
      </c>
      <c r="F37" s="165" t="s">
        <v>315</v>
      </c>
      <c r="G37" s="61"/>
      <c r="H37" s="38">
        <v>0</v>
      </c>
    </row>
    <row r="38" spans="2:8">
      <c r="B38" s="43" t="s">
        <v>92</v>
      </c>
      <c r="C38" s="30" t="s">
        <v>93</v>
      </c>
      <c r="D38" s="29" t="s">
        <v>235</v>
      </c>
      <c r="E38" s="40"/>
      <c r="F38" s="56"/>
      <c r="G38" s="61"/>
      <c r="H38" s="38">
        <v>0</v>
      </c>
    </row>
    <row r="39" spans="2:8">
      <c r="B39" s="43" t="s">
        <v>94</v>
      </c>
      <c r="C39" s="30" t="s">
        <v>95</v>
      </c>
      <c r="D39" s="29" t="s">
        <v>235</v>
      </c>
      <c r="E39" s="40"/>
      <c r="F39" s="56"/>
      <c r="G39" s="61"/>
      <c r="H39" s="38">
        <v>0</v>
      </c>
    </row>
    <row r="40" spans="2:8">
      <c r="B40" s="50" t="s">
        <v>96</v>
      </c>
      <c r="C40" s="48" t="s">
        <v>97</v>
      </c>
      <c r="D40" s="7"/>
      <c r="E40" s="40"/>
      <c r="F40" s="56"/>
      <c r="G40" s="61"/>
      <c r="H40" s="38">
        <v>0</v>
      </c>
    </row>
    <row r="41" spans="2:8">
      <c r="B41" s="43" t="s">
        <v>98</v>
      </c>
      <c r="C41" s="30" t="s">
        <v>99</v>
      </c>
      <c r="D41" s="29" t="s">
        <v>226</v>
      </c>
      <c r="E41" s="40" t="s">
        <v>266</v>
      </c>
      <c r="F41" s="166" t="s">
        <v>238</v>
      </c>
      <c r="G41" s="61">
        <v>178562728.38002437</v>
      </c>
      <c r="H41" s="38">
        <v>0</v>
      </c>
    </row>
    <row r="42" spans="2:8">
      <c r="B42" s="43" t="s">
        <v>98</v>
      </c>
      <c r="C42" s="30" t="s">
        <v>99</v>
      </c>
      <c r="D42" s="29" t="s">
        <v>226</v>
      </c>
      <c r="E42" s="40" t="s">
        <v>221</v>
      </c>
      <c r="F42" s="165" t="s">
        <v>315</v>
      </c>
      <c r="G42" s="61">
        <v>4400000</v>
      </c>
      <c r="H42" s="38">
        <v>0</v>
      </c>
    </row>
    <row r="43" spans="2:8">
      <c r="B43" s="43" t="s">
        <v>100</v>
      </c>
      <c r="C43" s="30" t="s">
        <v>101</v>
      </c>
      <c r="D43" s="29" t="s">
        <v>226</v>
      </c>
      <c r="E43" s="40" t="s">
        <v>245</v>
      </c>
      <c r="F43" s="165" t="s">
        <v>315</v>
      </c>
      <c r="G43" s="61">
        <v>3500000</v>
      </c>
      <c r="H43" s="38">
        <v>0</v>
      </c>
    </row>
    <row r="44" spans="2:8">
      <c r="B44" s="50" t="s">
        <v>96</v>
      </c>
      <c r="C44" s="48" t="s">
        <v>102</v>
      </c>
      <c r="D44" s="7"/>
      <c r="E44" s="40"/>
      <c r="F44" s="56"/>
      <c r="G44" s="61"/>
      <c r="H44" s="38">
        <v>0</v>
      </c>
    </row>
    <row r="45" spans="2:8">
      <c r="B45" s="43" t="s">
        <v>103</v>
      </c>
      <c r="C45" s="30" t="s">
        <v>104</v>
      </c>
      <c r="D45" s="29" t="s">
        <v>226</v>
      </c>
      <c r="E45" s="40" t="s">
        <v>262</v>
      </c>
      <c r="F45" s="165" t="s">
        <v>315</v>
      </c>
      <c r="G45" s="61">
        <v>47400000</v>
      </c>
      <c r="H45" s="38">
        <v>0</v>
      </c>
    </row>
    <row r="46" spans="2:8">
      <c r="B46" s="43" t="s">
        <v>103</v>
      </c>
      <c r="C46" s="30" t="s">
        <v>104</v>
      </c>
      <c r="D46" s="29" t="s">
        <v>226</v>
      </c>
      <c r="E46" s="40" t="s">
        <v>263</v>
      </c>
      <c r="F46" s="165" t="s">
        <v>315</v>
      </c>
      <c r="G46" s="61">
        <v>131200000</v>
      </c>
      <c r="H46" s="38">
        <v>0</v>
      </c>
    </row>
    <row r="47" spans="2:8">
      <c r="B47" s="43" t="s">
        <v>105</v>
      </c>
      <c r="C47" s="30" t="s">
        <v>106</v>
      </c>
      <c r="D47" s="29" t="s">
        <v>237</v>
      </c>
      <c r="E47" s="40" t="s">
        <v>240</v>
      </c>
      <c r="F47" s="165" t="s">
        <v>315</v>
      </c>
      <c r="G47" s="61"/>
      <c r="H47" s="38">
        <v>0</v>
      </c>
    </row>
    <row r="48" spans="2:8">
      <c r="B48" s="43" t="s">
        <v>107</v>
      </c>
      <c r="C48" s="30" t="s">
        <v>124</v>
      </c>
      <c r="D48" s="29" t="s">
        <v>235</v>
      </c>
      <c r="E48" s="40"/>
      <c r="F48" s="56"/>
      <c r="G48" s="61"/>
      <c r="H48" s="38">
        <v>0</v>
      </c>
    </row>
    <row r="49" spans="2:8">
      <c r="B49" s="43" t="s">
        <v>108</v>
      </c>
      <c r="C49" s="30" t="s">
        <v>125</v>
      </c>
      <c r="D49" s="29" t="s">
        <v>235</v>
      </c>
      <c r="E49" s="40"/>
      <c r="F49" s="56"/>
      <c r="G49" s="61"/>
      <c r="H49" s="38">
        <v>0</v>
      </c>
    </row>
    <row r="50" spans="2:8">
      <c r="B50" s="50" t="s">
        <v>109</v>
      </c>
      <c r="C50" s="48" t="s">
        <v>110</v>
      </c>
      <c r="D50" s="7"/>
      <c r="E50" s="40"/>
      <c r="F50" s="56"/>
      <c r="G50" s="61"/>
      <c r="H50" s="38">
        <v>0</v>
      </c>
    </row>
    <row r="51" spans="2:8">
      <c r="B51" s="42" t="s">
        <v>111</v>
      </c>
      <c r="C51" s="30" t="s">
        <v>112</v>
      </c>
      <c r="D51" s="29" t="s">
        <v>226</v>
      </c>
      <c r="E51" s="40" t="s">
        <v>225</v>
      </c>
      <c r="F51" s="165" t="s">
        <v>315</v>
      </c>
      <c r="G51" s="61">
        <v>200000</v>
      </c>
      <c r="H51" s="38">
        <v>0</v>
      </c>
    </row>
    <row r="52" spans="2:8">
      <c r="B52" s="43" t="s">
        <v>113</v>
      </c>
      <c r="C52" s="30" t="s">
        <v>114</v>
      </c>
      <c r="D52" s="29" t="s">
        <v>235</v>
      </c>
      <c r="E52" s="40"/>
      <c r="F52" s="56"/>
      <c r="G52" s="61"/>
      <c r="H52" s="38">
        <v>0</v>
      </c>
    </row>
    <row r="53" spans="2:8">
      <c r="B53" s="42" t="s">
        <v>115</v>
      </c>
      <c r="C53" s="30" t="s">
        <v>116</v>
      </c>
      <c r="D53" s="29" t="s">
        <v>235</v>
      </c>
      <c r="E53" s="40"/>
      <c r="F53" s="56"/>
      <c r="G53" s="61"/>
      <c r="H53" s="38">
        <v>0</v>
      </c>
    </row>
    <row r="54" spans="2:8">
      <c r="B54" s="43" t="s">
        <v>117</v>
      </c>
      <c r="C54" s="30" t="s">
        <v>118</v>
      </c>
      <c r="D54" s="29" t="s">
        <v>235</v>
      </c>
      <c r="E54" s="40"/>
      <c r="F54" s="56"/>
      <c r="G54" s="61"/>
      <c r="H54" s="38">
        <v>0</v>
      </c>
    </row>
    <row r="55" spans="2:8">
      <c r="B55" s="43"/>
      <c r="C55" s="30"/>
      <c r="D55" s="7"/>
      <c r="E55" s="40"/>
      <c r="F55" s="56"/>
      <c r="G55" s="61"/>
      <c r="H55" s="38"/>
    </row>
    <row r="56" spans="2:8">
      <c r="B56" s="43" t="s">
        <v>204</v>
      </c>
      <c r="C56" s="86" t="s">
        <v>203</v>
      </c>
      <c r="D56" s="29" t="s">
        <v>235</v>
      </c>
      <c r="E56" s="40"/>
      <c r="F56" s="56"/>
      <c r="G56" s="61"/>
      <c r="H56" s="38"/>
    </row>
    <row r="57" spans="2:8">
      <c r="B57" s="2"/>
      <c r="C57" s="32"/>
      <c r="D57" s="9"/>
      <c r="E57" s="41"/>
      <c r="F57" s="57"/>
      <c r="G57" s="62"/>
      <c r="H57" s="38">
        <v>0</v>
      </c>
    </row>
    <row r="58" spans="2:8">
      <c r="G58" s="63"/>
    </row>
    <row r="59" spans="2:8">
      <c r="E59" s="13"/>
      <c r="F59" s="13"/>
      <c r="G59" s="58" t="s">
        <v>172</v>
      </c>
      <c r="H59" s="59" t="s">
        <v>170</v>
      </c>
    </row>
    <row r="60" spans="2:8" ht="21">
      <c r="B60" s="51" t="s">
        <v>126</v>
      </c>
      <c r="G60" s="137">
        <v>3822319853.8367844</v>
      </c>
      <c r="H60" s="60">
        <v>0</v>
      </c>
    </row>
    <row r="61" spans="2:8" ht="16.5" thickBot="1">
      <c r="B61" s="138" t="s">
        <v>227</v>
      </c>
      <c r="C61" s="1" t="s">
        <v>241</v>
      </c>
      <c r="G61" s="160"/>
    </row>
    <row r="62" spans="2:8">
      <c r="B62" s="138"/>
      <c r="C62" s="141" t="s">
        <v>228</v>
      </c>
      <c r="D62" s="145" t="s">
        <v>231</v>
      </c>
      <c r="E62" s="145" t="s">
        <v>229</v>
      </c>
      <c r="F62" s="145" t="s">
        <v>236</v>
      </c>
      <c r="G62" s="139" t="s">
        <v>232</v>
      </c>
    </row>
    <row r="63" spans="2:8">
      <c r="C63" s="142" t="s">
        <v>218</v>
      </c>
      <c r="D63" s="146">
        <v>150200000</v>
      </c>
      <c r="E63" s="12" t="s">
        <v>219</v>
      </c>
      <c r="F63" s="140" t="s">
        <v>213</v>
      </c>
      <c r="G63" s="140" t="s">
        <v>213</v>
      </c>
    </row>
    <row r="64" spans="2:8">
      <c r="C64" s="143" t="s">
        <v>255</v>
      </c>
      <c r="D64" s="147">
        <v>2139058000</v>
      </c>
      <c r="E64" s="5" t="s">
        <v>259</v>
      </c>
      <c r="F64" s="147" t="s">
        <v>213</v>
      </c>
      <c r="G64" s="140" t="s">
        <v>213</v>
      </c>
    </row>
    <row r="65" spans="2:8" ht="16.5" thickBot="1">
      <c r="B65" s="1"/>
      <c r="C65" s="144"/>
      <c r="D65" s="148"/>
      <c r="E65" s="148"/>
      <c r="F65" s="149" t="s">
        <v>230</v>
      </c>
      <c r="G65" s="150">
        <v>0</v>
      </c>
    </row>
    <row r="66" spans="2:8">
      <c r="B66" s="1"/>
      <c r="C66" s="153" t="s">
        <v>264</v>
      </c>
      <c r="D66" s="133"/>
      <c r="F66" s="134"/>
    </row>
    <row r="67" spans="2:8">
      <c r="C67" s="132"/>
      <c r="D67" s="133"/>
      <c r="F67" s="134"/>
    </row>
    <row r="68" spans="2:8">
      <c r="C68" s="132"/>
      <c r="D68" s="133"/>
    </row>
    <row r="69" spans="2:8">
      <c r="B69" s="138" t="s">
        <v>265</v>
      </c>
      <c r="C69" s="203" t="s">
        <v>316</v>
      </c>
      <c r="D69" s="204"/>
      <c r="E69" s="204"/>
      <c r="F69" s="204"/>
    </row>
    <row r="70" spans="2:8">
      <c r="C70" s="13" t="s">
        <v>317</v>
      </c>
      <c r="D70" s="162"/>
    </row>
    <row r="71" spans="2:8">
      <c r="C71" s="13"/>
      <c r="D71" s="162"/>
    </row>
    <row r="72" spans="2:8">
      <c r="B72" s="154" t="s">
        <v>246</v>
      </c>
      <c r="C72" s="132" t="s">
        <v>250</v>
      </c>
      <c r="G72" s="160"/>
    </row>
    <row r="73" spans="2:8" ht="48.75" customHeight="1">
      <c r="C73" s="195" t="s">
        <v>247</v>
      </c>
      <c r="D73" s="196"/>
      <c r="E73" s="196"/>
      <c r="F73" s="196"/>
      <c r="G73" s="156"/>
      <c r="H73" s="156"/>
    </row>
    <row r="74" spans="2:8">
      <c r="C74" s="13" t="s">
        <v>248</v>
      </c>
      <c r="D74" s="162" t="s">
        <v>249</v>
      </c>
    </row>
    <row r="75" spans="2:8">
      <c r="C75" s="13"/>
      <c r="D75" s="162"/>
    </row>
    <row r="76" spans="2:8">
      <c r="C76" s="13"/>
      <c r="D76" s="162"/>
    </row>
    <row r="77" spans="2:8">
      <c r="C77" s="13"/>
      <c r="D77" s="162"/>
    </row>
    <row r="78" spans="2:8">
      <c r="C78" s="13"/>
      <c r="D78" s="162"/>
    </row>
    <row r="79" spans="2:8">
      <c r="C79" s="13"/>
      <c r="D79" s="162"/>
    </row>
    <row r="80" spans="2:8">
      <c r="C80" s="13"/>
      <c r="D80" s="162"/>
    </row>
    <row r="81" spans="3:7">
      <c r="C81" s="13"/>
      <c r="D81" s="162"/>
    </row>
    <row r="82" spans="3:7">
      <c r="C82" s="13"/>
      <c r="D82" s="162"/>
    </row>
    <row r="83" spans="3:7">
      <c r="C83" s="13"/>
      <c r="D83" s="162"/>
    </row>
    <row r="84" spans="3:7">
      <c r="C84" s="13"/>
      <c r="D84" s="162"/>
    </row>
    <row r="85" spans="3:7">
      <c r="F85" s="134"/>
      <c r="G85" s="134"/>
    </row>
  </sheetData>
  <sortState columnSort="1" ref="I4:AL4">
    <sortCondition ref="I4:AL4"/>
  </sortState>
  <mergeCells count="7">
    <mergeCell ref="H8:M8"/>
    <mergeCell ref="H7:M7"/>
    <mergeCell ref="C69:F69"/>
    <mergeCell ref="C73:F73"/>
    <mergeCell ref="B8:D8"/>
    <mergeCell ref="E8:G8"/>
    <mergeCell ref="E7:G7"/>
  </mergeCells>
  <conditionalFormatting sqref="D44 D47 D55 D18:D19 D21 D25 D29:D31 D33:D37 D40:D41 D50">
    <cfRule type="containsText" dxfId="18" priority="23" operator="containsText" text="Including;Not Applicable;Not included">
      <formula>NOT(ISERROR(SEARCH("Including;Not Applicable;Not included",D18)))</formula>
    </cfRule>
  </conditionalFormatting>
  <conditionalFormatting sqref="D12:D13">
    <cfRule type="containsText" dxfId="17" priority="21" operator="containsText" text="Including;Not Applicable;Not included">
      <formula>NOT(ISERROR(SEARCH("Including;Not Applicable;Not included",D12)))</formula>
    </cfRule>
  </conditionalFormatting>
  <conditionalFormatting sqref="D45:D46">
    <cfRule type="containsText" dxfId="16" priority="19" operator="containsText" text="Including;Not Applicable;Not included">
      <formula>NOT(ISERROR(SEARCH("Including;Not Applicable;Not included",D45)))</formula>
    </cfRule>
  </conditionalFormatting>
  <conditionalFormatting sqref="D16">
    <cfRule type="containsText" dxfId="15" priority="14" operator="containsText" text="Including;Not Applicable;Not included">
      <formula>NOT(ISERROR(SEARCH("Including;Not Applicable;Not included",D16)))</formula>
    </cfRule>
  </conditionalFormatting>
  <conditionalFormatting sqref="D14">
    <cfRule type="containsText" dxfId="14" priority="16" operator="containsText" text="Including;Not Applicable;Not included">
      <formula>NOT(ISERROR(SEARCH("Including;Not Applicable;Not included",D14)))</formula>
    </cfRule>
  </conditionalFormatting>
  <conditionalFormatting sqref="D42">
    <cfRule type="containsText" dxfId="13" priority="15" operator="containsText" text="Including;Not Applicable;Not included">
      <formula>NOT(ISERROR(SEARCH("Including;Not Applicable;Not included",D42)))</formula>
    </cfRule>
  </conditionalFormatting>
  <conditionalFormatting sqref="D17">
    <cfRule type="containsText" dxfId="12" priority="13" operator="containsText" text="Including;Not Applicable;Not included">
      <formula>NOT(ISERROR(SEARCH("Including;Not Applicable;Not included",D17)))</formula>
    </cfRule>
  </conditionalFormatting>
  <conditionalFormatting sqref="D43">
    <cfRule type="containsText" dxfId="11" priority="12" operator="containsText" text="Including;Not Applicable;Not included">
      <formula>NOT(ISERROR(SEARCH("Including;Not Applicable;Not included",D43)))</formula>
    </cfRule>
  </conditionalFormatting>
  <conditionalFormatting sqref="D51">
    <cfRule type="containsText" dxfId="10" priority="11" operator="containsText" text="Including;Not Applicable;Not included">
      <formula>NOT(ISERROR(SEARCH("Including;Not Applicable;Not included",D51)))</formula>
    </cfRule>
  </conditionalFormatting>
  <conditionalFormatting sqref="D15">
    <cfRule type="containsText" dxfId="9" priority="10" operator="containsText" text="Including;Not Applicable;Not included">
      <formula>NOT(ISERROR(SEARCH("Including;Not Applicable;Not included",D15)))</formula>
    </cfRule>
  </conditionalFormatting>
  <conditionalFormatting sqref="D20">
    <cfRule type="containsText" dxfId="8" priority="9" operator="containsText" text="Including;Not Applicable;Not included">
      <formula>NOT(ISERROR(SEARCH("Including;Not Applicable;Not included",D20)))</formula>
    </cfRule>
  </conditionalFormatting>
  <conditionalFormatting sqref="D22:D23">
    <cfRule type="containsText" dxfId="7" priority="8" operator="containsText" text="Including;Not Applicable;Not included">
      <formula>NOT(ISERROR(SEARCH("Including;Not Applicable;Not included",D22)))</formula>
    </cfRule>
  </conditionalFormatting>
  <conditionalFormatting sqref="D26:D28">
    <cfRule type="containsText" dxfId="6" priority="7" operator="containsText" text="Including;Not Applicable;Not included">
      <formula>NOT(ISERROR(SEARCH("Including;Not Applicable;Not included",D26)))</formula>
    </cfRule>
  </conditionalFormatting>
  <conditionalFormatting sqref="D24">
    <cfRule type="containsText" dxfId="5" priority="6" operator="containsText" text="Including;Not Applicable;Not included">
      <formula>NOT(ISERROR(SEARCH("Including;Not Applicable;Not included",D24)))</formula>
    </cfRule>
  </conditionalFormatting>
  <conditionalFormatting sqref="D32">
    <cfRule type="containsText" dxfId="4" priority="5" operator="containsText" text="Including;Not Applicable;Not included">
      <formula>NOT(ISERROR(SEARCH("Including;Not Applicable;Not included",D32)))</formula>
    </cfRule>
  </conditionalFormatting>
  <conditionalFormatting sqref="D38:D39">
    <cfRule type="containsText" dxfId="3" priority="4" operator="containsText" text="Including;Not Applicable;Not included">
      <formula>NOT(ISERROR(SEARCH("Including;Not Applicable;Not included",D38)))</formula>
    </cfRule>
  </conditionalFormatting>
  <conditionalFormatting sqref="D48:D49">
    <cfRule type="containsText" dxfId="2" priority="3" operator="containsText" text="Including;Not Applicable;Not included">
      <formula>NOT(ISERROR(SEARCH("Including;Not Applicable;Not included",D48)))</formula>
    </cfRule>
  </conditionalFormatting>
  <conditionalFormatting sqref="D52:D54">
    <cfRule type="containsText" dxfId="1" priority="2" operator="containsText" text="Including;Not Applicable;Not included">
      <formula>NOT(ISERROR(SEARCH("Including;Not Applicable;Not included",D52)))</formula>
    </cfRule>
  </conditionalFormatting>
  <conditionalFormatting sqref="D56">
    <cfRule type="containsText" dxfId="0" priority="1" operator="containsText" text="Including;Not Applicable;Not included">
      <formula>NOT(ISERROR(SEARCH("Including;Not Applicable;Not included",D56)))</formula>
    </cfRule>
  </conditionalFormatting>
  <dataValidations disablePrompts="1"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37:D39 D19:D20 D45:D49 D26:D29 D22:D24 D32 D51:D54 D56 D41:D43 D12:D17">
      <formula1>"Included and reconciled,Included not reconciled,Included partially reconciled,Not included,Not applicable,&lt;Choose option&gt;"</formula1>
    </dataValidation>
  </dataValidations>
  <hyperlinks>
    <hyperlink ref="D74" r:id="rId1"/>
  </hyperlinks>
  <pageMargins left="0.75" right="0.75" top="1" bottom="1" header="0.5" footer="0.5"/>
  <pageSetup paperSize="9" scale="47" fitToWidth="0" orientation="landscape" horizontalDpi="2400" verticalDpi="2400"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42"/>
  <sheetViews>
    <sheetView showGridLines="0" workbookViewId="0">
      <selection activeCell="D10" sqref="D10"/>
    </sheetView>
  </sheetViews>
  <sheetFormatPr defaultColWidth="3.5" defaultRowHeight="24" customHeight="1"/>
  <cols>
    <col min="1" max="1" width="3.5" style="66"/>
    <col min="2" max="2" width="10.375" style="66" customWidth="1"/>
    <col min="3" max="3" width="8" style="66" customWidth="1"/>
    <col min="4" max="4" width="60.375" style="66" customWidth="1"/>
    <col min="5" max="5" width="2" style="69" customWidth="1"/>
    <col min="6" max="16384" width="3.5" style="66"/>
  </cols>
  <sheetData>
    <row r="1" spans="2:5" ht="15.95" customHeight="1">
      <c r="E1" s="66"/>
    </row>
    <row r="2" spans="2:5" ht="24.95" customHeight="1">
      <c r="B2" s="67" t="s">
        <v>175</v>
      </c>
      <c r="E2" s="66"/>
    </row>
    <row r="3" spans="2:5" ht="15.95" customHeight="1">
      <c r="B3" s="68" t="s">
        <v>36</v>
      </c>
      <c r="E3" s="66"/>
    </row>
    <row r="4" spans="2:5" ht="15.95" customHeight="1">
      <c r="B4" s="73" t="s">
        <v>178</v>
      </c>
      <c r="C4" s="73" t="s">
        <v>177</v>
      </c>
      <c r="D4" s="18" t="s">
        <v>179</v>
      </c>
      <c r="E4" s="66"/>
    </row>
    <row r="5" spans="2:5" ht="15.95" customHeight="1">
      <c r="B5" s="70">
        <v>42023</v>
      </c>
      <c r="C5" s="71" t="s">
        <v>181</v>
      </c>
      <c r="D5" s="74" t="s">
        <v>182</v>
      </c>
      <c r="E5" s="66"/>
    </row>
    <row r="6" spans="2:5" ht="15.95" customHeight="1" thickBot="1">
      <c r="B6" s="65">
        <v>41991</v>
      </c>
      <c r="C6" s="72" t="s">
        <v>176</v>
      </c>
      <c r="D6" s="80" t="s">
        <v>180</v>
      </c>
      <c r="E6" s="66"/>
    </row>
    <row r="7" spans="2:5" ht="15.95" customHeight="1" thickBot="1">
      <c r="B7" s="65">
        <v>42061</v>
      </c>
      <c r="C7" s="79" t="s">
        <v>207</v>
      </c>
      <c r="D7" s="81" t="s">
        <v>190</v>
      </c>
      <c r="E7" s="66"/>
    </row>
    <row r="8" spans="2:5" ht="15.95" customHeight="1">
      <c r="D8" s="82" t="s">
        <v>191</v>
      </c>
      <c r="E8" s="66"/>
    </row>
    <row r="9" spans="2:5" ht="15.95" customHeight="1">
      <c r="D9" s="66" t="s">
        <v>194</v>
      </c>
      <c r="E9" s="66"/>
    </row>
    <row r="10" spans="2:5" ht="15.95" customHeight="1">
      <c r="B10" s="65">
        <v>42068</v>
      </c>
      <c r="C10" s="79" t="s">
        <v>189</v>
      </c>
      <c r="D10" s="66" t="s">
        <v>208</v>
      </c>
      <c r="E10" s="66"/>
    </row>
    <row r="11" spans="2:5" ht="15.95" customHeight="1">
      <c r="E11" s="66"/>
    </row>
    <row r="12" spans="2:5" ht="15.95" customHeight="1">
      <c r="E12" s="66"/>
    </row>
    <row r="13" spans="2:5" ht="15.95" customHeight="1">
      <c r="E13" s="66"/>
    </row>
    <row r="14" spans="2:5" ht="15.95" customHeight="1">
      <c r="E14" s="66"/>
    </row>
    <row r="15" spans="2:5" ht="15.95" customHeight="1">
      <c r="E15" s="66"/>
    </row>
    <row r="16" spans="2:5" ht="15.95" customHeight="1">
      <c r="E16" s="66"/>
    </row>
    <row r="17" spans="5:5" ht="15.95" customHeight="1">
      <c r="E17" s="66"/>
    </row>
    <row r="18" spans="5:5" ht="15.95" customHeight="1">
      <c r="E18" s="66"/>
    </row>
    <row r="19" spans="5:5" ht="15.95" customHeight="1">
      <c r="E19" s="66"/>
    </row>
    <row r="20" spans="5:5" ht="15.95" customHeight="1">
      <c r="E20" s="66"/>
    </row>
    <row r="21" spans="5:5" ht="15.95" customHeight="1">
      <c r="E21" s="66"/>
    </row>
    <row r="22" spans="5:5" ht="15.95" customHeight="1">
      <c r="E22" s="66"/>
    </row>
    <row r="23" spans="5:5" ht="15.95" customHeight="1">
      <c r="E23" s="66"/>
    </row>
    <row r="24" spans="5:5" ht="15.95" customHeight="1">
      <c r="E24" s="66"/>
    </row>
    <row r="25" spans="5:5" ht="15.95" customHeight="1">
      <c r="E25" s="66"/>
    </row>
    <row r="26" spans="5:5" ht="15.95" customHeight="1">
      <c r="E26" s="66"/>
    </row>
    <row r="27" spans="5:5" ht="15.95" customHeight="1">
      <c r="E27" s="66"/>
    </row>
    <row r="28" spans="5:5" ht="15.95" customHeight="1">
      <c r="E28" s="66"/>
    </row>
    <row r="29" spans="5:5" ht="15.95" customHeight="1">
      <c r="E29" s="66"/>
    </row>
    <row r="30" spans="5:5" ht="15.95" customHeight="1">
      <c r="E30" s="66"/>
    </row>
    <row r="31" spans="5:5" ht="15.95" customHeight="1">
      <c r="E31" s="66"/>
    </row>
    <row r="32" spans="5:5" ht="15.95" customHeight="1">
      <c r="E32" s="66"/>
    </row>
    <row r="33" spans="5:5" ht="15.95" customHeight="1">
      <c r="E33" s="66"/>
    </row>
    <row r="34" spans="5:5" ht="15.95" customHeight="1"/>
    <row r="35" spans="5:5" ht="15.95" customHeight="1"/>
    <row r="36" spans="5:5" ht="15.95" customHeight="1">
      <c r="E36" s="66"/>
    </row>
    <row r="37" spans="5:5" ht="15.95" customHeight="1">
      <c r="E37" s="66"/>
    </row>
    <row r="38" spans="5:5" ht="15.95" customHeight="1">
      <c r="E38" s="66"/>
    </row>
    <row r="39" spans="5:5" ht="15.95" customHeight="1">
      <c r="E39" s="66"/>
    </row>
    <row r="40" spans="5:5" ht="15.95" customHeight="1">
      <c r="E40" s="66"/>
    </row>
    <row r="41" spans="5:5" ht="15.95" customHeight="1">
      <c r="E41" s="66"/>
    </row>
    <row r="42" spans="5:5" ht="15.95" customHeight="1"/>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F4399B-BF3C-4C33-BEA4-BA1EF66AB1C3}">
  <ds:schemaRefs>
    <ds:schemaRef ds:uri="http://purl.org/dc/dcmitype/"/>
    <ds:schemaRef ds:uri="http://purl.org/dc/terms/"/>
    <ds:schemaRef ds:uri="http://schemas.microsoft.com/office/2006/metadata/properties"/>
    <ds:schemaRef ds:uri="http://purl.org/dc/elements/1.1/"/>
    <ds:schemaRef ds:uri="http://schemas.microsoft.com/office/2006/documentManagement/types"/>
    <ds:schemaRef ds:uri="http://www.w3.org/XML/1998/namespace"/>
    <ds:schemaRef ds:uri="http://schemas.openxmlformats.org/package/2006/metadata/core-properties"/>
    <ds:schemaRef ds:uri="http://schemas.microsoft.com/office/infopath/2007/PartnerControls"/>
  </ds:schemaRefs>
</ds:datastoreItem>
</file>

<file path=customXml/itemProps2.xml><?xml version="1.0" encoding="utf-8"?>
<ds:datastoreItem xmlns:ds="http://schemas.openxmlformats.org/officeDocument/2006/customXml" ds:itemID="{75255BE9-9B09-4632-8A58-59F4162CCF2E}"/>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Christoffer Claussen</cp:lastModifiedBy>
  <cp:lastPrinted>2015-03-05T09:58:56Z</cp:lastPrinted>
  <dcterms:created xsi:type="dcterms:W3CDTF">2014-08-29T11:25:27Z</dcterms:created>
  <dcterms:modified xsi:type="dcterms:W3CDTF">2016-09-01T10:22:05Z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