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I:\My Drive\Summary Data\Burkina Faso\"/>
    </mc:Choice>
  </mc:AlternateContent>
  <xr:revisionPtr revIDLastSave="0" documentId="13_ncr:1_{9C925F12-0553-4635-81F2-2E8AA3E3308A}" xr6:coauthVersionLast="45" xr6:coauthVersionMax="45" xr10:uidLastSave="{00000000-0000-0000-0000-000000000000}"/>
  <bookViews>
    <workbookView xWindow="-120" yWindow="-21720" windowWidth="38640" windowHeight="21240" activeTab="2" xr2:uid="{F11B44B1-1B10-46EA-9041-EBCE5A99F9F2}"/>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 r:id="rId12"/>
    <externalReference r:id="rId13"/>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#REF!</definedName>
    <definedName name="Commodities_list" localSheetId="1">#REF!</definedName>
    <definedName name="Commodities_list" localSheetId="2">#REF!</definedName>
    <definedName name="Commodities_list" localSheetId="3">#REF!</definedName>
    <definedName name="Commodities_list" localSheetId="4">#REF!</definedName>
    <definedName name="Commodities_list" localSheetId="5">#REF!</definedName>
    <definedName name="Commodities_list">[3]!Table5_Commodities_list[HS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[4]!Companies[Nom complet de l’entreprise]</definedName>
    <definedName name="Companies_list" localSheetId="1">[4]!Companies[Nom complet de l’entreprise]</definedName>
    <definedName name="Companies_list" localSheetId="2">[4]!Companies[Nom complet de l’entreprise]</definedName>
    <definedName name="Companies_list" localSheetId="3">Companies[Full company name]</definedName>
    <definedName name="Companies_list" localSheetId="4">[4]!Companies[Nom complet de l’entreprise]</definedName>
    <definedName name="Companies_list" localSheetId="5">[4]!Companies[Nom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[4]!Table1_Country_codes_and_currencies[Code de devise (ISO 4217)]</definedName>
    <definedName name="Currency_code_list" localSheetId="2">[4]!Table1_Country_codes_and_currencies[Code de devise (ISO 4217)]</definedName>
    <definedName name="Currency_code_list" localSheetId="3">[4]!Table1_Country_codes_and_currencies[Code de devise (ISO 4217)]</definedName>
    <definedName name="Currency_code_list" localSheetId="4">[4]!Table1_Country_codes_and_currencies[Code de devise (ISO 4217)]</definedName>
    <definedName name="Currency_code_list" localSheetId="5">[4]!Table1_Country_codes_and_currencies[Code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[4]!Table6_GFS_codes_classification[Combiné]</definedName>
    <definedName name="GFS_list" localSheetId="2">[4]!Table6_GFS_codes_classification[Combiné]</definedName>
    <definedName name="GFS_list" localSheetId="3">[4]!Table6_GFS_codes_classification[Combiné]</definedName>
    <definedName name="GFS_list" localSheetId="4">[4]!Table6_GFS_codes_classification[Combiné]</definedName>
    <definedName name="GFS_list" localSheetId="5">[4]!Table6_GFS_codes_classification[Combiné]</definedName>
    <definedName name="GFS_list">#REF!</definedName>
    <definedName name="Government_entities_list" localSheetId="0">[1]!Government_agencies[Full name of agency]</definedName>
    <definedName name="Government_entities_list" localSheetId="6">[4]!Government_agencies[Nom complet de l’entité]</definedName>
    <definedName name="Government_entities_list" localSheetId="1">[4]!Government_agencies[Nom complet de l’entité]</definedName>
    <definedName name="Government_entities_list" localSheetId="2">[4]!Government_agencies[Nom complet de l’entité]</definedName>
    <definedName name="Government_entities_list" localSheetId="3">Government_agencies[Full name of agency]</definedName>
    <definedName name="Government_entities_list" localSheetId="4">[4]!Government_agencies[Nom complet de l’entité]</definedName>
    <definedName name="Government_entities_list" localSheetId="5">[4]!Government_agencies[Nom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[4]!Table12[Étapes du projet]</definedName>
    <definedName name="Project_phases_list" localSheetId="2">[4]!Table12[Étapes du projet]</definedName>
    <definedName name="Project_phases_list" localSheetId="3">[4]!Table12[Étapes du projet]</definedName>
    <definedName name="Project_phases_list" localSheetId="4">[4]!Table12[Étapes du projet]</definedName>
    <definedName name="Project_phases_list" localSheetId="5">[4]!Table12[Étapes du projet]</definedName>
    <definedName name="Project_phases_list">#REF!</definedName>
    <definedName name="Projectname" localSheetId="0">[1]!Companies15[Full project name]</definedName>
    <definedName name="Projectname" localSheetId="6">[4]!Companies15[Nom complet du projet]</definedName>
    <definedName name="Projectname" localSheetId="1">[4]!Companies15[Nom complet du projet]</definedName>
    <definedName name="Projectname" localSheetId="2">[4]!Companies15[Nom complet du projet]</definedName>
    <definedName name="Projectname" localSheetId="3">Companies15[Full project name]</definedName>
    <definedName name="Projectname" localSheetId="4">[4]!Companies15[Nom complet du projet]</definedName>
    <definedName name="Projectname" localSheetId="5">[4]!Companies15[Nom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[4]!Table3_Reporting_options[Liste]</definedName>
    <definedName name="Reporting_options_list" localSheetId="2">[4]!Table3_Reporting_options[Liste]</definedName>
    <definedName name="Reporting_options_list" localSheetId="3">[4]!Table3_Reporting_options[Liste]</definedName>
    <definedName name="Reporting_options_list" localSheetId="4">[4]!Table3_Reporting_options[Liste]</definedName>
    <definedName name="Reporting_options_list" localSheetId="5">[4]!Table3_Reporting_options[Liste]</definedName>
    <definedName name="Reporting_options_list">#REF!</definedName>
    <definedName name="Revenue_stream_list" localSheetId="0">[1]!Government_revenues_table[Revenue stream name]</definedName>
    <definedName name="Revenue_stream_list" localSheetId="6">[4]!Government_revenues_table[Nom du flux de revenus]</definedName>
    <definedName name="Revenue_stream_list" localSheetId="1">[4]!Government_revenues_table[Nom du flux de revenus]</definedName>
    <definedName name="Revenue_stream_list" localSheetId="2">[4]!Government_revenues_table[Nom du flux de revenus]</definedName>
    <definedName name="Revenue_stream_list" localSheetId="3">[4]!Government_revenues_table[Nom du flux de revenus]</definedName>
    <definedName name="Revenue_stream_list" localSheetId="4">Government_revenues_table[Revenue stream name]</definedName>
    <definedName name="Revenue_stream_list" localSheetId="5">[4]!Government_revenues_table[Nom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[4]!Table7_sectors[Secteur (s)]</definedName>
    <definedName name="Sector_list" localSheetId="2">[4]!Table7_sectors[Secteur (s)]</definedName>
    <definedName name="Sector_list" localSheetId="3">[4]!Table7_sectors[Secteur (s)]</definedName>
    <definedName name="Sector_list" localSheetId="4">[4]!Table7_sectors[Secteur (s)]</definedName>
    <definedName name="Sector_list" localSheetId="5">[4]!Table7_sectors[Secteur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[4]!Table2_Simple_options[Liste]</definedName>
    <definedName name="Simple_options_list" localSheetId="2">[4]!Table2_Simple_options[Liste]</definedName>
    <definedName name="Simple_options_list" localSheetId="3">[4]!Table2_Simple_options[Liste]</definedName>
    <definedName name="Simple_options_list" localSheetId="4">[4]!Table2_Simple_options[Liste]</definedName>
    <definedName name="Simple_options_list" localSheetId="5">[4]!Table2_Simple_options[Liste]</definedName>
    <definedName name="Simple_options_list">#REF!</definedName>
    <definedName name="Total_reconciled" localSheetId="0">[1]!Table10[Revenue value]</definedName>
    <definedName name="Total_reconciled" localSheetId="6">[4]!Table10[Valeur de revenus]</definedName>
    <definedName name="Total_reconciled" localSheetId="1">[4]!Table10[Valeur de revenus]</definedName>
    <definedName name="Total_reconciled" localSheetId="2">[4]!Table10[Valeur de revenus]</definedName>
    <definedName name="Total_reconciled" localSheetId="3">[4]!Table10[Valeur de revenus]</definedName>
    <definedName name="Total_reconciled" localSheetId="4">[4]!Table10[Valeur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[4]!Government_revenues_table[Valeur des revenus]</definedName>
    <definedName name="Total_revenues" localSheetId="1">[4]!Government_revenues_table[Valeur des revenus]</definedName>
    <definedName name="Total_revenues" localSheetId="2">[4]!Government_revenues_table[Valeur des revenus]</definedName>
    <definedName name="Total_revenues" localSheetId="3">[4]!Government_revenues_table[Valeur des revenus]</definedName>
    <definedName name="Total_revenues" localSheetId="4">Government_revenues_table[Revenue value]</definedName>
    <definedName name="Total_revenues" localSheetId="5">[4]!Government_revenues_table[Valeur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<sst xmlns="http://schemas.openxmlformats.org/spreadsheetml/2006/main" count="4355" uniqueCount="2484">
  <si>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</si>
  <si>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</si>
  <si>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</si>
  <si>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</si>
  <si>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</si>
  <si>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</si>
  <si>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</si>
  <si>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</si>
  <si>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</si>
  <si>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</si>
  <si>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</si>
  <si>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</si>
  <si>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</si>
  <si>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</si>
  <si>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</si>
  <si>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</si>
  <si>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</si>
  <si>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</si>
  <si>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</si>
  <si>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</si>
  <si>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</si>
  <si>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</si>
  <si>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</si>
  <si>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</si>
  <si>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</si>
  <si>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</si>
  <si>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</si>
  <si>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</si>
  <si>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</si>
  <si>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</si>
  <si>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</si>
  <si>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</si>
  <si>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</si>
  <si>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</si>
  <si>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</si>
  <si>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</si>
  <si>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</si>
  <si>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</si>
  <si>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</si>
  <si>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</si>
  <si>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</si>
  <si>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</si>
  <si>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</si>
  <si>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</si>
  <si>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</si>
  <si>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</si>
  <si>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</si>
  <si>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</si>
  <si>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</si>
  <si>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</si>
  <si>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</si>
  <si>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Burkina Faso</t>
  </si>
  <si>
    <t>ISO Alpha-3 Code</t>
  </si>
  <si>
    <t>BFA</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</si>
  <si>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</si>
  <si>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</si>
  <si>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</si>
  <si>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</si>
  <si>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</si>
  <si>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</si>
  <si>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</si>
  <si>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</si>
  <si>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</si>
  <si>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</si>
  <si>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</si>
  <si>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BDO LLP</t>
  </si>
  <si>
    <t>Date that the EITI Report was made public</t>
  </si>
  <si>
    <t>URL, EITI Report</t>
  </si>
  <si>
    <t>https://eiti.org/document/burkina-faso-2017-eiti-report</t>
  </si>
  <si>
    <t>Does the government systematically disclose EITI data at a single location?</t>
  </si>
  <si>
    <t>Publication date of the EITI data</t>
  </si>
  <si>
    <t>Website link (URL) to EITI data</t>
  </si>
  <si>
    <t>Are there other files of relevance?</t>
  </si>
  <si>
    <t>Not applicable</t>
  </si>
  <si>
    <t>Date that other file was made public</t>
  </si>
  <si>
    <t>URL</t>
  </si>
  <si>
    <t>No</t>
  </si>
  <si>
    <t>EITI Requirement 7.2: Data accessibility and open data</t>
  </si>
  <si>
    <t>Does the government have an open data policy?</t>
  </si>
  <si>
    <t>Yes, through EITI reporting</t>
  </si>
  <si>
    <t>Data coverage / scope</t>
  </si>
  <si>
    <t>Open data portal / files</t>
  </si>
  <si>
    <t>https://eiti.org/sites/default/files/documents/arrete_initiative_open_databurkinafaso.pdf</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</si>
  <si>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</si>
  <si>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</si>
  <si>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</si>
  <si>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</si>
  <si>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</si>
  <si>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</si>
  <si>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</si>
  <si>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</si>
  <si>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</si>
  <si>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</si>
  <si>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</si>
  <si>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https://unctadstat.unctad.org/wds/TableViewer/tableView.aspx</t>
  </si>
  <si>
    <t>EITI Requirement 4.7: Disaggregation</t>
  </si>
  <si>
    <t>… by revenue stream</t>
  </si>
  <si>
    <t>… by government agency</t>
  </si>
  <si>
    <t>… by company</t>
  </si>
  <si>
    <t>… by project</t>
  </si>
  <si>
    <t>Data overview / requirement</t>
  </si>
  <si>
    <t>Systematically disclosed</t>
  </si>
  <si>
    <t xml:space="preserve">  </t>
  </si>
  <si>
    <t>Through EITI Reporting</t>
  </si>
  <si>
    <t>Coordonnées de contact : soumission de données</t>
  </si>
  <si>
    <t>Not available</t>
  </si>
  <si>
    <t>Name and contact information of the person submitting this file</t>
  </si>
  <si>
    <t>Name</t>
  </si>
  <si>
    <t>Ghazi Khiari</t>
  </si>
  <si>
    <t>Organisation</t>
  </si>
  <si>
    <t>Email address</t>
  </si>
  <si>
    <t>Ghazi.Khiari@bdo.co.uk</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</si>
  <si>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</si>
  <si>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</si>
  <si>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</si>
  <si>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</si>
  <si>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</si>
  <si>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</si>
  <si>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</si>
  <si>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</si>
  <si>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</si>
  <si>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</si>
  <si>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</si>
  <si>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</si>
  <si>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</si>
  <si>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</si>
  <si>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</si>
  <si>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</si>
  <si>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</si>
  <si>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</si>
  <si>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</si>
  <si>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</si>
  <si>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</si>
  <si>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 xml:space="preserve">Section 4.1 du rapport ITIE </t>
  </si>
  <si>
    <t>Overview of government agencies' roles?</t>
  </si>
  <si>
    <t>Section 4.2 du rapport ITIE</t>
  </si>
  <si>
    <t>Mineral and petroleum rights' regime?</t>
  </si>
  <si>
    <t>Sous-section 4.1.5 du rapport ITIE</t>
  </si>
  <si>
    <t>Fiscal regime?</t>
  </si>
  <si>
    <t xml:space="preserve">Sous-section 4.1.4 du rapport ITIE </t>
  </si>
  <si>
    <t>EITI Requirement 2.2: Contract and license allocations</t>
  </si>
  <si>
    <t>the award process(es)?</t>
  </si>
  <si>
    <t>Section 4.1.5, sous-section 4.1.5.1 du rapport ITIE</t>
  </si>
  <si>
    <t>and the technical and financial criteria used?</t>
  </si>
  <si>
    <t>the transfer process(es)?</t>
  </si>
  <si>
    <t>Section 4.1.5, sous-section 4.1.5.2 du rapport ITIE</t>
  </si>
  <si>
    <t>bidding rounds/process(es)?</t>
  </si>
  <si>
    <t>No. of license awards and transfers for the covered year</t>
  </si>
  <si>
    <t>Section 4.1.5, sous-sections 4.1.5.1 et 4.1.5.2 du rapport ITIE</t>
  </si>
  <si>
    <t>EITI Requirement 2.3: Register of licenses</t>
  </si>
  <si>
    <t>License register for mining sector</t>
  </si>
  <si>
    <t>Yes, systematically disclosed</t>
  </si>
  <si>
    <r>
      <rPr>
        <i/>
        <sz val="10.5"/>
        <rFont val="Arial"/>
        <family val="2"/>
      </rPr>
      <t>Sous-section 4.1.5.3, Annexe 8 du rapport ITIE</t>
    </r>
    <r>
      <rPr>
        <u/>
        <sz val="10.5"/>
        <color theme="10"/>
        <rFont val="Calibri"/>
        <family val="2"/>
      </rPr>
      <t xml:space="preserve">
https://www.cadastreminier.bf</t>
    </r>
  </si>
  <si>
    <t>License register for petroleum sector</t>
  </si>
  <si>
    <t>Néant</t>
  </si>
  <si>
    <t>License register for other sector(s) - add rows if several</t>
  </si>
  <si>
    <t>EITI Requirement 2.4: Contract disclosure</t>
  </si>
  <si>
    <t>Government policy on contract disclosure</t>
  </si>
  <si>
    <t>Section 4.1.5, sous-section 4.1.5.4, annexe 13 du rapport ITIE.</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</si>
  <si>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</si>
  <si>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</si>
  <si>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</si>
  <si>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</si>
  <si>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</si>
  <si>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</si>
  <si>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Section 4.1.7 du rapport ITIE</t>
  </si>
  <si>
    <t>Is beneficial ownership data disclosed?</t>
  </si>
  <si>
    <t>Section 4.1.7, annexe 1 du rapport ITIE</t>
  </si>
  <si>
    <t>Beneficial ownership registry</t>
  </si>
  <si>
    <t>EITI Requirement 2.6: State participation</t>
  </si>
  <si>
    <t>Does the government report how it participates in the extractive sector?</t>
  </si>
  <si>
    <t>Section 4.1.6 du rapport ITIE.</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</si>
  <si>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</si>
  <si>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</si>
  <si>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</si>
  <si>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</si>
  <si>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Section 2.1 et 2.2 du Rapport ITIE</t>
  </si>
  <si>
    <t>EITI Requirement 3.2: Production by commodity</t>
  </si>
  <si>
    <t>(Harmonised System Codes)</t>
  </si>
  <si>
    <t>Disclosure of production volumes</t>
  </si>
  <si>
    <t>Section 2, sous-section 2.2 du rapport ITIE (données sur l'Or fin et Zinc)
Section 4.3, sous-section 4.3.3 du rapport ITIE (données sur le secteur des carrières)</t>
  </si>
  <si>
    <t>Disclosure of production values</t>
  </si>
  <si>
    <t>Gold (7108), volume</t>
  </si>
  <si>
    <t>Tonnes</t>
  </si>
  <si>
    <t>Gold (7108), value</t>
  </si>
  <si>
    <t>Zinc (2608), volume</t>
  </si>
  <si>
    <t>Zinc (2608), value</t>
  </si>
  <si>
    <t>Granite (2516), volume</t>
  </si>
  <si>
    <t>m3</t>
  </si>
  <si>
    <t>Granite (2516), value</t>
  </si>
  <si>
    <t>Nd</t>
  </si>
  <si>
    <t>Limestone (2521), volume</t>
  </si>
  <si>
    <t>Limestone (2521), value</t>
  </si>
  <si>
    <t>EITI Requirement 3.3: Exports</t>
  </si>
  <si>
    <t>Disclosure of export volumes</t>
  </si>
  <si>
    <t>Section 2, sous-section 2.2 du rapport ITIE (données sur l'Or fin et Zinc)
Section 4.3, sous-section 4.3.4 du rapport ITIE (données sur l'export de l'argent et autres)</t>
  </si>
  <si>
    <t>Disclosure of export values</t>
  </si>
  <si>
    <t>Silver (7106), volume</t>
  </si>
  <si>
    <t>Silver (7106), value</t>
  </si>
  <si>
    <t>Other (2617), volume</t>
  </si>
  <si>
    <t>Other (2617), value</t>
  </si>
  <si>
    <t>EITI Requirement 4.1: Comprehensiveness</t>
  </si>
  <si>
    <t>Does the government fully disclose extractive sector revenues by revenue stream?</t>
  </si>
  <si>
    <t>Section 7,sous-section 7.1.2 du rapport ITIE</t>
  </si>
  <si>
    <t>Are MSG decisions on materiality thresholds publicly available?</t>
  </si>
  <si>
    <t>Section 2, sous-section 2.3 du rapport ITIE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</si>
  <si>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</si>
  <si>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</si>
  <si>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</si>
  <si>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</si>
  <si>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</si>
  <si>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&lt; number &gt;</t>
  </si>
  <si>
    <t>Sm3</t>
  </si>
  <si>
    <t>Natural gas (2711), volume</t>
  </si>
  <si>
    <t>Sm3 o.e.</t>
  </si>
  <si>
    <t>If yes, what was sold?</t>
  </si>
  <si>
    <t>Crude oil (2709), volume</t>
  </si>
  <si>
    <t>Crude oil (2709), value</t>
  </si>
  <si>
    <t>USD</t>
  </si>
  <si>
    <t>Natural gas (2711), value</t>
  </si>
  <si>
    <t>Add commodities here, volume</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</si>
  <si>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</si>
  <si>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</si>
  <si>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</si>
  <si>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</si>
  <si>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Sous-section 4.2.10 du rapport ITIE</t>
  </si>
  <si>
    <t>If yes, what was the total revenues received from barter and infrastructure agreements?</t>
  </si>
  <si>
    <t>EITI Requirement 4.4: Transportation revenues</t>
  </si>
  <si>
    <t>Does the government disclose information on transportation revenues?</t>
  </si>
  <si>
    <t>Sous-section 4.2.11 du rapport ITIE</t>
  </si>
  <si>
    <t>If yes, what was the total revenues received from transportation of commodities?</t>
  </si>
  <si>
    <t>EITI Requirement 4.5: SOE transactions</t>
  </si>
  <si>
    <t>Does the government disclose information on SOE transactions?</t>
  </si>
  <si>
    <t>Section 4, sous-section 4.1.6 du rapport ITIE</t>
  </si>
  <si>
    <t>If yes, what was the total revenues received by SOEs?</t>
  </si>
  <si>
    <t>EITI Requirement 4.6: Direct subnational payments</t>
  </si>
  <si>
    <t>Does the government disclose information on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</si>
  <si>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</si>
  <si>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</si>
  <si>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</si>
  <si>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</si>
  <si>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</si>
  <si>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2.4, sous-sections 2.4.1 et 2.4.2 du rapport ITIE
Section 4.5, sous-sections 4.5.1 et 4.5.2 du rapport ITIE</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</si>
  <si>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</si>
  <si>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</si>
  <si>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</si>
  <si>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</si>
  <si>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</si>
  <si>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</si>
  <si>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</si>
  <si>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Section 4.4, sous-sections 4.4.1 et 4.4.5 du rapport ITIE</t>
  </si>
  <si>
    <t>Does the government disclose what value of revenues are not recorded in the budget?</t>
  </si>
  <si>
    <t>EITI Requirement 5.2: Subnational transfers</t>
  </si>
  <si>
    <t>Does the government disclose information on Subnational transfers?</t>
  </si>
  <si>
    <t>Section 7, sous-section 7.5 (tableau 28) du rapport ITIE</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</si>
  <si>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</si>
  <si>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</si>
  <si>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</si>
  <si>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</si>
  <si>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4.2 dans le rapport ITIE</t>
  </si>
  <si>
    <t>Does the government disclose a description of the country’s budget and audit processes?</t>
  </si>
  <si>
    <t>Section 4.5 dans le rapport ITIE</t>
  </si>
  <si>
    <t>Does the government disclose publicly available information about budgets and 
expenditures? - add rows if several</t>
  </si>
  <si>
    <t>www.courcomptes.gov.bf</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</si>
  <si>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</si>
  <si>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</si>
  <si>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</si>
  <si>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</si>
  <si>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</si>
  <si>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7, sous-section 7.2 (annexe 3) du rapport ITIE.</t>
  </si>
  <si>
    <t>If yes, what was the total mandatory social expenditures paid?</t>
  </si>
  <si>
    <t>If yes, what was the total voluntary social expenditures paid?</t>
  </si>
  <si>
    <t>Does the government disclose information on environmental payments?</t>
  </si>
  <si>
    <t>Section 7, sous-section 7.6 du rapport ITIE</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</si>
  <si>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</si>
  <si>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</si>
  <si>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</si>
  <si>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</si>
  <si>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&lt; Référence de la non-applicabilité &gt;</t>
  </si>
  <si>
    <t>If yes, what was the total quasi-fiscal expenditures performed by SOEs?</t>
  </si>
  <si>
    <t>EITI Requirement 6.3: Economic contribution</t>
  </si>
  <si>
    <t>Does the government disclose information on economic contribution?</t>
  </si>
  <si>
    <t xml:space="preserve">Section 4, sous-sections 4.4.2, 4.4.1, </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</si>
  <si>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</si>
  <si>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</si>
  <si>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</si>
  <si>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</si>
  <si>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</si>
  <si>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Source: DGTCP</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</si>
  <si>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</si>
  <si>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</si>
  <si>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</si>
  <si>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</si>
  <si>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</si>
  <si>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</si>
  <si>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</si>
  <si>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</si>
  <si>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</si>
  <si>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</si>
  <si>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</si>
  <si>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4, sous-section 4.1.5 du rapport ITIE</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</si>
  <si>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</si>
  <si>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</si>
  <si>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</si>
  <si>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</si>
  <si>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</si>
  <si>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</si>
  <si>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</si>
  <si>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</si>
  <si>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</si>
  <si>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</si>
  <si>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</si>
  <si>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</si>
  <si>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</si>
  <si>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</si>
  <si>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Currency</t>
  </si>
  <si>
    <t>Direction Générale des impôts (DGI)</t>
  </si>
  <si>
    <t>Central goverment</t>
  </si>
  <si>
    <t>Non applicable</t>
  </si>
  <si>
    <t>Direction Générale du Trésor et de la Comptabilité Publique (DGTCP)</t>
  </si>
  <si>
    <t>Direction Générale de la Douane (DGD)</t>
  </si>
  <si>
    <t>Bureau National des Evaluations Environnementales (BUNEE)</t>
  </si>
  <si>
    <t>Bureau des Mines et de la Géologie du Burkina (BUMIGEB)</t>
  </si>
  <si>
    <t xml:space="preserve"> 176 847 210 115 </t>
  </si>
  <si>
    <t>Reporting companies' list</t>
  </si>
  <si>
    <t>Company ID references</t>
  </si>
  <si>
    <t>Identifiant Financier Unique (IFU)</t>
  </si>
  <si>
    <t>Direction Generale des Impots (DGI) &amp; Direction Generale des Douanes (DGD)</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</si>
  <si>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</si>
  <si>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</si>
  <si>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</si>
  <si>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</si>
  <si>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</si>
  <si>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</si>
  <si>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</si>
  <si>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</si>
  <si>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</si>
  <si>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Comments</t>
  </si>
  <si>
    <t>IAMGOLD Essakane SA</t>
  </si>
  <si>
    <t>00016079H</t>
  </si>
  <si>
    <t>Mining</t>
  </si>
  <si>
    <t>Or</t>
  </si>
  <si>
    <t>IAM GOLD Corporation détenant 90% du capital de la société IAM GOLD Esskane SA est une société Canadienne côtée en bourse de Toronto et New York.</t>
  </si>
  <si>
    <t>BISSA Gold</t>
  </si>
  <si>
    <t>00030276N</t>
  </si>
  <si>
    <t>JLBEY détenant 90% du capital de la société BISSA Gold est côté en bourse de Londres</t>
  </si>
  <si>
    <t xml:space="preserve">SEMAFO Burkina Faso </t>
  </si>
  <si>
    <t>00009763S</t>
  </si>
  <si>
    <t>Non communiqué</t>
  </si>
  <si>
    <t>Les informations relatives à la cotation et la place boursière de la société SEMAFO détenant 86% du capital de la société SEMAFO Burkina Faso n'ont pas été communiquées.</t>
  </si>
  <si>
    <t>Société des Mines de Taparko</t>
  </si>
  <si>
    <t>00007047V</t>
  </si>
  <si>
    <t>HRG Toronto détenant 90% du capital de la société des Mines de Taparko est une société côtée en bourse. L'information relative à la place boursière n'a pas été communiquée.</t>
  </si>
  <si>
    <t>Riverstone Karma SA</t>
  </si>
  <si>
    <t>00037904A</t>
  </si>
  <si>
    <t>Les informations relatives à la cotation et la place boursière des sociétés Riverstone Ressources Sarl et Yatenga Holding Limited détenant à parts égales 45% du capital de la société Riverstone Karma SA n'ont pas été communiquées.</t>
  </si>
  <si>
    <t xml:space="preserve">Burkina Mining Company SA </t>
  </si>
  <si>
    <t>00006204X</t>
  </si>
  <si>
    <t>Les informations relatives à la cotataion et la place boursière de la société Cayman Mining LTD détanant 90% du capital de la société Burkina Mining Company SA n'ont pas été communiquées.</t>
  </si>
  <si>
    <t xml:space="preserve">Nantou Mining Burkina Faso </t>
  </si>
  <si>
    <t>00010790T</t>
  </si>
  <si>
    <t>Zinc</t>
  </si>
  <si>
    <t>Les informations relatives à la cotataion et la place boursière de la société BOUNDRY VENTURE LIMITED détanant 90% du capital de la société Nantou Mining Burkina Faso n'ont pas été communiquées.</t>
  </si>
  <si>
    <t xml:space="preserve">Roxgold SANU </t>
  </si>
  <si>
    <t>00060700T</t>
  </si>
  <si>
    <t>Roxgold INC détenant 100% du capital de la société Roxgold SANU est une société Canadienne côtée dans la bourse de Toronto.</t>
  </si>
  <si>
    <t>Hounde Gold Operation</t>
  </si>
  <si>
    <t>00064526S</t>
  </si>
  <si>
    <t>L'information relative à la place boursière de la société AVRM Ltd détanant 90% du capital de la société Hounde Gold Operation n'a pas été communiquée.</t>
  </si>
  <si>
    <t>Société Minière Gryphon SA</t>
  </si>
  <si>
    <t>00055782Y</t>
  </si>
  <si>
    <t>Loumana Holding LTD est une société Mauricienne détenant 90% du capital de la société Minière Gryphon SA côtée en bourse. Toutefois, l'information relative à la place boursière n'a pas été communiquée.</t>
  </si>
  <si>
    <t>Netiana Mining Company</t>
  </si>
  <si>
    <t>00084771R</t>
  </si>
  <si>
    <t>Jersey Netiana Mining LTD est une société Turque détenant 90% du capital Netiana Mining Company. Les informations relatives à la cotation et place boursière n'ont pas été communiquées.</t>
  </si>
  <si>
    <t xml:space="preserve">Ampella Mining Gold Sarl </t>
  </si>
  <si>
    <t>00017763Y</t>
  </si>
  <si>
    <t>Les informations relatives à la propriété réelle, cotation et place boursière n'ont pas été communiquées.</t>
  </si>
  <si>
    <t>SEMAFO Boungou</t>
  </si>
  <si>
    <t>00079626A</t>
  </si>
  <si>
    <t>SEMAFO BARBADOS est une société Canadienne détenant 90% du capital de la société SEMAFO Boungou côtée dans la bourse de Montréal.</t>
  </si>
  <si>
    <t>Birimian Resources</t>
  </si>
  <si>
    <t>00029551F</t>
  </si>
  <si>
    <t>Recherche minière</t>
  </si>
  <si>
    <t>SEMAFO BARBADOS est une société Canadienne détenant 100% du capital de la société Biriman Ressources côtée en bourse de Montréal.</t>
  </si>
  <si>
    <t>Konkera</t>
  </si>
  <si>
    <t>00063250A</t>
  </si>
  <si>
    <t>Le capital de la société KONKERA est détenu à 90% par des particuliers. L'information relative à la place boursière n'a pas été communiquée.</t>
  </si>
  <si>
    <t>Société des Mines de Sanbrado SA</t>
  </si>
  <si>
    <t>00082751B</t>
  </si>
  <si>
    <t>Channel Ressources détenant 90% du capital de la société des Mines de Sanbrado SA. Les informations relatives à la cotation et la place boursière n'ont pas été communiquées.</t>
  </si>
  <si>
    <t>Kiaka SA</t>
  </si>
  <si>
    <t>00072220A</t>
  </si>
  <si>
    <t>B2 GOLD est une société Canadienne détenant 81% du capital de la société Kiaka SA est une société côtée. Cependant, l'information relative à la place boursière n'a pas été communiquée.</t>
  </si>
  <si>
    <t>Roxgold Burkina Faso</t>
  </si>
  <si>
    <t>00034469W</t>
  </si>
  <si>
    <t>Mana Mineral SA</t>
  </si>
  <si>
    <t>00007572J</t>
  </si>
  <si>
    <t>SEMAFO BARBADOS est une société Canadienne détenant 100% du capital de société Mana Mineral SA côtée en bourse de Montréal.</t>
  </si>
  <si>
    <t>Kiaka Gold</t>
  </si>
  <si>
    <t>00023755F</t>
  </si>
  <si>
    <t>B2 GOLD est une société Canadienne détenant 100% du capital de la société Kiaka GOLD est une société côtée. Cependant, l'information relative à la place boursière n'a pas été communiquée.</t>
  </si>
  <si>
    <t>SOFANEC</t>
  </si>
  <si>
    <t>00041096K</t>
  </si>
  <si>
    <t>Other</t>
  </si>
  <si>
    <t>Substance de carrières</t>
  </si>
  <si>
    <t xml:space="preserve"> Check </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</si>
  <si>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</si>
  <si>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</si>
  <si>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</si>
  <si>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</si>
  <si>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</si>
  <si>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</si>
  <si>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</si>
  <si>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</si>
  <si>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</si>
  <si>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 xml:space="preserve">Commentaire </t>
  </si>
  <si>
    <t>Section 8, Sous section 8.1, Recommandation 8.1.1 du rapport ITIE</t>
  </si>
  <si>
    <t>Part 4 (Government revenues) contains comprehensive data on government revenues per revenue stream, according to GFSM classification.</t>
  </si>
  <si>
    <t>1. Enter the name of all government Revenue streams for the extractive sectors, including revenues that fall below agreed materiality thresholds (one row should be used for each individual revenue stream and individual governmant entity)</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</si>
  <si>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</si>
  <si>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</si>
  <si>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</si>
  <si>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</si>
  <si>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</si>
  <si>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3. Choose the Sector and the GFS Classification this revenue applies to. Use the guidance provided in the GFS Framework for EITI reporting. If a revenue stream cannot be disaggregated by sector, choose 'Other'.</t>
  </si>
  <si>
    <t>GFS Framework for EITI Reporting</t>
  </si>
  <si>
    <t>EITI Requirement 5.1.b: Revenue classification</t>
  </si>
  <si>
    <t>Remember: Governments receipts from companies on behalf of their employees should be excluded (e.g personal income tax PAYE, employee social security contributions, withholding tax) because they are not considered payments from companies to government.</t>
  </si>
  <si>
    <t>GFS Niveau 1</t>
  </si>
  <si>
    <t>GFS Niveau 2</t>
  </si>
  <si>
    <t>GFS Niveau 3</t>
  </si>
  <si>
    <t>GFS Niveau 4</t>
  </si>
  <si>
    <t>GFS Classification</t>
  </si>
  <si>
    <t>Revenue stream name</t>
  </si>
  <si>
    <t>Government entity</t>
  </si>
  <si>
    <t>Revenue value</t>
  </si>
  <si>
    <t>What is GFS?</t>
  </si>
  <si>
    <t>commentaire</t>
  </si>
  <si>
    <t>Do not enter data</t>
  </si>
  <si>
    <t>Ordinary taxes on income, profits and capital gains (1112E1)</t>
  </si>
  <si>
    <t>Impôt sur les Sociétés (IS)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</si>
  <si>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</si>
  <si>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Acomptes Provisionnels sur IS (AP - IS)</t>
  </si>
  <si>
    <t>General taxes on goods and services (VAT, sales tax, turnover tax) (1141E)</t>
  </si>
  <si>
    <t>Taxe sur la Valeur Ajoutée (TVA)</t>
  </si>
  <si>
    <t>Impôt sur le Revenu des Valeurs Mobilières (IRVM)</t>
  </si>
  <si>
    <t>Taxes on payroll and workforce (112E)</t>
  </si>
  <si>
    <t>Taxe Patronale d'Apprentissage (TPA)</t>
  </si>
  <si>
    <t>Extraordinary taxes on income, profits and capital gains (1112E2)</t>
  </si>
  <si>
    <t>Impôt sur le Revenu des Créances, dépôts et cautionnements (IRC)</t>
  </si>
  <si>
    <t>For more guidance, please visit https://eiti.org/summary-data-template</t>
  </si>
  <si>
    <t>Taxes on property (113E)</t>
  </si>
  <si>
    <t>Impôt sur les Revenus Fonciers (IRF)</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</si>
  <si>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</si>
  <si>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 xml:space="preserve">Contribution des patentes </t>
  </si>
  <si>
    <t>Taxe spécifique sur les revenus de transactions de titres miniers</t>
  </si>
  <si>
    <t>Licence fees (114521E)</t>
  </si>
  <si>
    <t>Droit d'enregistemeent (DE)</t>
  </si>
  <si>
    <t>Taxe de bien de mainmorte (TBMM) / Taxe Foncière sur les Sociétés (TFS)</t>
  </si>
  <si>
    <t>Taxe sur les Plus-Value Immobilière (TPVI)</t>
  </si>
  <si>
    <t>Pénalités (DGI)</t>
  </si>
  <si>
    <t>Impôt sur les Bénéfices Industriels et Commerciaux (BIC)</t>
  </si>
  <si>
    <t>Royalties (1415E1)</t>
  </si>
  <si>
    <t>Redevances proportionnelles (Royalties)</t>
  </si>
  <si>
    <t>Taxe Superficiaire</t>
  </si>
  <si>
    <t>From government participation (equity) (1412E2)</t>
  </si>
  <si>
    <t>Dividendes</t>
  </si>
  <si>
    <t>Droits Fixes</t>
  </si>
  <si>
    <t>Pénalités (DGTCP)</t>
  </si>
  <si>
    <t>Administrative fees for government services (1422E)</t>
  </si>
  <si>
    <t>Frais de dossier</t>
  </si>
  <si>
    <t>Customs and other import duties (1151E)</t>
  </si>
  <si>
    <t>Droits de Douane et taxes assimilées</t>
  </si>
  <si>
    <t>Pénalités (DGD)</t>
  </si>
  <si>
    <t>Emission and pollution taxes (114522E)</t>
  </si>
  <si>
    <t>Frais de prestation BUNEE</t>
  </si>
  <si>
    <t>Frais de prestation BUMIGEB</t>
  </si>
  <si>
    <t>Total in USD</t>
  </si>
  <si>
    <t>Total in XOF</t>
  </si>
  <si>
    <t>Additional information</t>
  </si>
  <si>
    <t>Any additional information that is not eligible for inclusion in the table above, please include below as comments.</t>
  </si>
  <si>
    <t>Total des revenus du secteur selon rapport ITIE-CI 2017 (en XOF)</t>
  </si>
  <si>
    <t>Revenus tels que divulgués par le gouvernement (au niveau de la colonne J43)</t>
  </si>
  <si>
    <t>Paiements sociaux</t>
  </si>
  <si>
    <t>Paiements inclus dans le périmètre de conciliation mais qui sont unilatéralement déclarés par les sociétés.</t>
  </si>
  <si>
    <t>Ecart en XOF</t>
  </si>
  <si>
    <t>Comment 1</t>
  </si>
  <si>
    <t>Explication de l'ecart</t>
  </si>
  <si>
    <t>Impôt Unique sur les Traitements et Salaires (IUTS)</t>
  </si>
  <si>
    <t>Direction Générale des Impôts (DGI)</t>
  </si>
  <si>
    <t>Retenue à la source intérieur (RET / INT)</t>
  </si>
  <si>
    <t>Retenue à la source extérieur (RET/EXT)</t>
  </si>
  <si>
    <t>Retenue de l’impôt sur Revenu Foncier (RET / IRF)</t>
  </si>
  <si>
    <t>Prel Fact</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</si>
  <si>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</si>
  <si>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</si>
  <si>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</si>
  <si>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</si>
  <si>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</si>
  <si>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</si>
  <si>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</si>
  <si>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</si>
  <si>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</si>
  <si>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</si>
  <si>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</si>
  <si>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</si>
  <si>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</si>
  <si>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</si>
  <si>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</si>
  <si>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</si>
  <si>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</si>
  <si>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Direction Générale des Douanes (DGD)</t>
  </si>
  <si>
    <t>AJOUTER UN SECTEUR</t>
  </si>
  <si>
    <t>Total des recettes de l'Etat du secteur extractif en 2017</t>
  </si>
  <si>
    <t>Revenus tels que divulgués par les entreprises déclarantes  (au niveau de la colonne K260)</t>
  </si>
  <si>
    <t>Explication de l'Ecart:</t>
  </si>
  <si>
    <t>Paiements effectués au nom des compagnies et non des employés</t>
  </si>
  <si>
    <t>Retenue à la source</t>
  </si>
  <si>
    <t>IUTS</t>
  </si>
  <si>
    <t>Déclaration unilatérale des structures de l'Etat</t>
  </si>
  <si>
    <t>Paiement sociaux</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</si>
  <si>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</si>
  <si>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</si>
  <si>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</si>
  <si>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</si>
  <si>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</si>
  <si>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</si>
  <si>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</si>
  <si>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</si>
  <si>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</si>
  <si>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</si>
  <si>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</si>
  <si>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</si>
  <si>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</si>
  <si>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</si>
  <si>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</si>
  <si>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</si>
  <si>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</si>
  <si>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</si>
  <si>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</si>
  <si>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</si>
  <si>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</si>
  <si>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</si>
  <si>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</si>
  <si>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</si>
  <si>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</si>
  <si>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</si>
  <si>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</si>
  <si>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</si>
  <si>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</si>
  <si>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</si>
  <si>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</si>
  <si>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</si>
  <si>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</si>
  <si>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</si>
  <si>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</si>
  <si>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</si>
  <si>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</si>
  <si>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</si>
  <si>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</si>
  <si>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</si>
  <si>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</si>
  <si>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</si>
  <si>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</si>
  <si>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</si>
  <si>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</si>
  <si>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</si>
  <si>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</si>
  <si>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</si>
  <si>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</si>
  <si>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</si>
  <si>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</si>
  <si>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</si>
  <si>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</si>
  <si>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</si>
  <si>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</si>
  <si>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Calibri"/>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</si>
  <si>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</si>
  <si>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</si>
  <si>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</si>
  <si>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</si>
  <si>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</si>
  <si>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</si>
  <si>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</si>
  <si>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</si>
  <si>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</si>
  <si>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</si>
  <si>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</si>
  <si>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</si>
  <si>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</si>
  <si>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</si>
  <si>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</si>
  <si>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</si>
  <si>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</si>
  <si>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</si>
  <si>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</si>
  <si>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</si>
  <si>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</si>
  <si>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</si>
  <si>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</si>
  <si>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</si>
  <si>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</si>
  <si>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Production</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</si>
  <si>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</si>
  <si>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</si>
  <si>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</si>
  <si>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</si>
  <si>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</si>
  <si>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</si>
  <si>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</si>
  <si>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</si>
  <si>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</si>
  <si>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</si>
  <si>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</si>
  <si>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</si>
  <si>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</si>
  <si>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</si>
  <si>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</si>
  <si>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</si>
  <si>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</si>
  <si>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</si>
  <si>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</si>
  <si>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</si>
  <si>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</si>
  <si>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</si>
  <si>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</si>
  <si>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</si>
  <si>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</si>
  <si>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</si>
  <si>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2509</t>
  </si>
  <si>
    <t>Argile (2509)</t>
  </si>
  <si>
    <t>Argile (2509),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</si>
  <si>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</si>
  <si>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</si>
  <si>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</si>
  <si>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</si>
  <si>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</si>
  <si>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</si>
  <si>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</si>
  <si>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</si>
  <si>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</si>
  <si>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</si>
  <si>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</si>
  <si>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2617</t>
  </si>
  <si>
    <t>Autres (2617)</t>
  </si>
  <si>
    <t>Autres (2617),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</si>
  <si>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</si>
  <si>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</si>
  <si>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</si>
  <si>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</si>
  <si>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</si>
  <si>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</si>
  <si>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</si>
  <si>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</si>
  <si>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</si>
  <si>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</si>
  <si>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</si>
  <si>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2508</t>
  </si>
  <si>
    <t>Autres argiles (2508)</t>
  </si>
  <si>
    <t>Autres argiles (2508),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</si>
  <si>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</si>
  <si>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</si>
  <si>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</si>
  <si>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</si>
  <si>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</si>
  <si>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</si>
  <si>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</si>
  <si>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</si>
  <si>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</si>
  <si>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</si>
  <si>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</si>
  <si>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</si>
  <si>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</si>
  <si>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2621</t>
  </si>
  <si>
    <t>Autres cendres et mâchefer (2621)</t>
  </si>
  <si>
    <t>Autres cendres et mâchefer (2621), volume</t>
  </si>
  <si>
    <t>Taxes sur les émissions et la pollution (114522E)</t>
  </si>
  <si>
    <t>Taxes sur les émissions et la pollution</t>
  </si>
  <si>
    <t>114522E</t>
  </si>
  <si>
    <t>Antigua et Barbuda</t>
  </si>
  <si>
    <t>AG</t>
  </si>
  <si>
    <t>ATG</t>
  </si>
  <si>
    <t>28</t>
  </si>
  <si>
    <r>
      <rPr>
        <sz val="11"/>
        <color theme="1"/>
        <rFont val="Calibri"/>
        <family val="2"/>
        <scheme val="minor"/>
      </rPr>
      <t>AED</t>
    </r>
  </si>
  <si>
    <r>
      <rPr>
        <sz val="11"/>
        <color theme="1"/>
        <rFont val="Calibri"/>
        <family val="2"/>
        <scheme val="minor"/>
      </rPr>
      <t>Dirham des émirats arabes unis</t>
    </r>
  </si>
  <si>
    <t>2714</t>
  </si>
  <si>
    <t>Bitume et asphalte (2714)</t>
  </si>
  <si>
    <t>Bitume et asphalte (2714),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</si>
  <si>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</si>
  <si>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</si>
  <si>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</si>
  <si>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</si>
  <si>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</si>
  <si>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</si>
  <si>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</si>
  <si>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</si>
  <si>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</si>
  <si>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Calibri"/>
        <family val="2"/>
        <scheme val="minor"/>
      </rPr>
      <t>AFN</t>
    </r>
  </si>
  <si>
    <r>
      <rPr>
        <sz val="11"/>
        <color theme="1"/>
        <rFont val="Calibri"/>
        <family val="2"/>
        <scheme val="minor"/>
      </rPr>
      <t>Afghani afghan</t>
    </r>
  </si>
  <si>
    <t>2528</t>
  </si>
  <si>
    <t>Borates et concentrés naturels (2528)</t>
  </si>
  <si>
    <t>Borates et concentrés naturels (2528),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</si>
  <si>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</si>
  <si>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</si>
  <si>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</si>
  <si>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</si>
  <si>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</si>
  <si>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</si>
  <si>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</si>
  <si>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</si>
  <si>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</si>
  <si>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</si>
  <si>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Calibri"/>
        <family val="2"/>
        <scheme val="minor"/>
      </rPr>
      <t>ALL</t>
    </r>
  </si>
  <si>
    <r>
      <rPr>
        <sz val="11"/>
        <color theme="1"/>
        <rFont val="Calibri"/>
        <family val="2"/>
        <scheme val="minor"/>
      </rPr>
      <t>Lek albanais</t>
    </r>
  </si>
  <si>
    <t>2517</t>
  </si>
  <si>
    <t>Cailloux (2517)</t>
  </si>
  <si>
    <t>Cailloux (2517), volume</t>
  </si>
  <si>
    <t>Taxes sur les exportations (1152E)</t>
  </si>
  <si>
    <t>Taxes sur les exportations</t>
  </si>
  <si>
    <t>1152E</t>
  </si>
  <si>
    <t>Argentine</t>
  </si>
  <si>
    <t>AR</t>
  </si>
  <si>
    <t>ARG</t>
  </si>
  <si>
    <t>32</t>
  </si>
  <si>
    <t>ARS</t>
  </si>
  <si>
    <t>Peso argentin</t>
  </si>
  <si>
    <r>
      <rPr>
        <sz val="11"/>
        <color theme="1"/>
        <rFont val="Calibri"/>
        <family val="2"/>
        <scheme val="minor"/>
      </rPr>
      <t>AMD</t>
    </r>
  </si>
  <si>
    <r>
      <rPr>
        <sz val="11"/>
        <color theme="1"/>
        <rFont val="Calibri"/>
        <family val="2"/>
        <scheme val="minor"/>
      </rPr>
      <t>Dram arménien</t>
    </r>
  </si>
  <si>
    <t>2521</t>
  </si>
  <si>
    <t>Calcaire (2521)</t>
  </si>
  <si>
    <t>Calcaire (2521),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</si>
  <si>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</si>
  <si>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</si>
  <si>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</si>
  <si>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</si>
  <si>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</si>
  <si>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</si>
  <si>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</si>
  <si>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</si>
  <si>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</si>
  <si>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Calibri"/>
        <family val="2"/>
        <scheme val="minor"/>
      </rPr>
      <t>ANG</t>
    </r>
  </si>
  <si>
    <r>
      <rPr>
        <sz val="11"/>
        <color theme="1"/>
        <rFont val="Calibri"/>
        <family val="2"/>
        <scheme val="minor"/>
      </rPr>
      <t>Florin des Antilles néerlandaises</t>
    </r>
  </si>
  <si>
    <t>2519</t>
  </si>
  <si>
    <t>Carbonate de magnésium naturel (2519)</t>
  </si>
  <si>
    <t>Carbonate de magnésium naturel (2519),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</si>
  <si>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</si>
  <si>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</si>
  <si>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</si>
  <si>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</si>
  <si>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</si>
  <si>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</si>
  <si>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</si>
  <si>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</si>
  <si>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</si>
  <si>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Calibri"/>
        <family val="2"/>
        <scheme val="minor"/>
      </rPr>
      <t>AOA</t>
    </r>
  </si>
  <si>
    <r>
      <rPr>
        <sz val="11"/>
        <color theme="1"/>
        <rFont val="Calibri"/>
        <family val="2"/>
        <scheme val="minor"/>
      </rPr>
      <t>Kwanza angolais</t>
    </r>
  </si>
  <si>
    <t>2620</t>
  </si>
  <si>
    <t>Cendres et résidus (2620)</t>
  </si>
  <si>
    <t>Cendres et résidus (2620),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</si>
  <si>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</si>
  <si>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</si>
  <si>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</si>
  <si>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</si>
  <si>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</si>
  <si>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</si>
  <si>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</si>
  <si>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</si>
  <si>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</si>
  <si>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</si>
  <si>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Calibri"/>
        <family val="2"/>
        <scheme val="minor"/>
      </rPr>
      <t>ARS</t>
    </r>
  </si>
  <si>
    <r>
      <rPr>
        <sz val="11"/>
        <color theme="1"/>
        <rFont val="Calibri"/>
        <family val="2"/>
        <scheme val="minor"/>
      </rPr>
      <t>Peso argentin</t>
    </r>
  </si>
  <si>
    <t>2701</t>
  </si>
  <si>
    <t>Charbon (2701)</t>
  </si>
  <si>
    <t>Charbon (2701),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</si>
  <si>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</si>
  <si>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</si>
  <si>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</si>
  <si>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</si>
  <si>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</si>
  <si>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</si>
  <si>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</si>
  <si>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</si>
  <si>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</si>
  <si>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</si>
  <si>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Calibri"/>
        <family val="2"/>
        <scheme val="minor"/>
      </rPr>
      <t>AUD</t>
    </r>
  </si>
  <si>
    <r>
      <rPr>
        <sz val="11"/>
        <color theme="1"/>
        <rFont val="Calibri"/>
        <family val="2"/>
        <scheme val="minor"/>
      </rPr>
      <t>Dollar australien</t>
    </r>
  </si>
  <si>
    <t>2522</t>
  </si>
  <si>
    <t>Chaux vive (2522)</t>
  </si>
  <si>
    <t>Chaux vive (2522), volume</t>
  </si>
  <si>
    <t>Provenant de la participation de l’État (1412E2)</t>
  </si>
  <si>
    <t>Provenant de la participation de l’État</t>
  </si>
  <si>
    <t>1412E2</t>
  </si>
  <si>
    <t>Azerbaïdjan</t>
  </si>
  <si>
    <t>AZ</t>
  </si>
  <si>
    <t>AZE</t>
  </si>
  <si>
    <t>31</t>
  </si>
  <si>
    <t>AZN</t>
  </si>
  <si>
    <t>Manat azéri</t>
  </si>
  <si>
    <r>
      <rPr>
        <sz val="11"/>
        <color theme="1"/>
        <rFont val="Calibri"/>
        <family val="2"/>
        <scheme val="minor"/>
      </rPr>
      <t>AWG</t>
    </r>
  </si>
  <si>
    <r>
      <rPr>
        <sz val="11"/>
        <color theme="1"/>
        <rFont val="Calibri"/>
        <family val="2"/>
        <scheme val="minor"/>
      </rPr>
      <t>Florin d’Aruba</t>
    </r>
  </si>
  <si>
    <t>2610</t>
  </si>
  <si>
    <t>Chrome (2610)</t>
  </si>
  <si>
    <t>Chrome (2610), volume</t>
  </si>
  <si>
    <t>Retraits à partir du revenu de quasi-sociétés (1413E)</t>
  </si>
  <si>
    <t>Retraits à partir du revenu de quasi-sociétés</t>
  </si>
  <si>
    <t>1413E</t>
  </si>
  <si>
    <t>Bahamas</t>
  </si>
  <si>
    <t>BS</t>
  </si>
  <si>
    <t>BHS</t>
  </si>
  <si>
    <t>44</t>
  </si>
  <si>
    <t>BSD</t>
  </si>
  <si>
    <t>Dollar bahamien</t>
  </si>
  <si>
    <r>
      <rPr>
        <sz val="11"/>
        <color theme="1"/>
        <rFont val="Calibri"/>
        <family val="2"/>
        <scheme val="minor"/>
      </rPr>
      <t>AZN</t>
    </r>
  </si>
  <si>
    <r>
      <rPr>
        <sz val="11"/>
        <color theme="1"/>
        <rFont val="Calibri"/>
        <family val="2"/>
        <scheme val="minor"/>
      </rPr>
      <t>Manat azéri</t>
    </r>
  </si>
  <si>
    <t>2523</t>
  </si>
  <si>
    <t>Ciment Portland (2523)</t>
  </si>
  <si>
    <t>Ciment Portland (2523), volume</t>
  </si>
  <si>
    <t>Redevances (1415E1)</t>
  </si>
  <si>
    <t>Redevances</t>
  </si>
  <si>
    <t>1415E1</t>
  </si>
  <si>
    <t>Loyers (1415E)</t>
  </si>
  <si>
    <t>Bahreïn</t>
  </si>
  <si>
    <t>BH</t>
  </si>
  <si>
    <t>BHR</t>
  </si>
  <si>
    <t>48</t>
  </si>
  <si>
    <t>BHD</t>
  </si>
  <si>
    <t>Dinar de Bahreïn</t>
  </si>
  <si>
    <r>
      <rPr>
        <sz val="11"/>
        <color theme="1"/>
        <rFont val="Calibri"/>
        <family val="2"/>
        <scheme val="minor"/>
      </rPr>
      <t>BAM</t>
    </r>
  </si>
  <si>
    <r>
      <rPr>
        <sz val="11"/>
        <color theme="1"/>
        <rFont val="Calibri"/>
        <family val="2"/>
        <scheme val="minor"/>
      </rPr>
      <t>Mark convertible de Bosnie-Herzégovine</t>
    </r>
  </si>
  <si>
    <t>2605</t>
  </si>
  <si>
    <t>Cobalt (2605)</t>
  </si>
  <si>
    <t>Cobalt (2605), volume</t>
  </si>
  <si>
    <t>Primes (1415E2)</t>
  </si>
  <si>
    <t>Primes</t>
  </si>
  <si>
    <t>1415E2</t>
  </si>
  <si>
    <t>Bangladesh</t>
  </si>
  <si>
    <t>BD</t>
  </si>
  <si>
    <t>BGD</t>
  </si>
  <si>
    <t>50</t>
  </si>
  <si>
    <t>BDT</t>
  </si>
  <si>
    <t>Taka bangladeshi</t>
  </si>
  <si>
    <r>
      <rPr>
        <sz val="11"/>
        <color theme="1"/>
        <rFont val="Calibri"/>
        <family val="2"/>
        <scheme val="minor"/>
      </rPr>
      <t>BBD</t>
    </r>
  </si>
  <si>
    <r>
      <rPr>
        <sz val="11"/>
        <color theme="1"/>
        <rFont val="Calibri"/>
        <family val="2"/>
        <scheme val="minor"/>
      </rPr>
      <t>Dollar de la Barbade</t>
    </r>
  </si>
  <si>
    <t>2713</t>
  </si>
  <si>
    <t>Coke de pétrole (2713)</t>
  </si>
  <si>
    <t>Coke de pétrole (2713),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</si>
  <si>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</si>
  <si>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</si>
  <si>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</si>
  <si>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</si>
  <si>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</si>
  <si>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</si>
  <si>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</si>
  <si>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</si>
  <si>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</si>
  <si>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</si>
  <si>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Calibri"/>
        <family val="2"/>
        <scheme val="minor"/>
      </rPr>
      <t>BDT</t>
    </r>
  </si>
  <si>
    <r>
      <rPr>
        <sz val="11"/>
        <color theme="1"/>
        <rFont val="Calibri"/>
        <family val="2"/>
        <scheme val="minor"/>
      </rPr>
      <t>Taka bangladeshi</t>
    </r>
  </si>
  <si>
    <t>2704</t>
  </si>
  <si>
    <t>Coke et semi-coke (2704)</t>
  </si>
  <si>
    <t>Coke et semi-coke (2704), volume</t>
  </si>
  <si>
    <t>Livré/payé à une/des entreprise(s) d’État</t>
  </si>
  <si>
    <t>1415E32</t>
  </si>
  <si>
    <t>Belarus</t>
  </si>
  <si>
    <t>BY</t>
  </si>
  <si>
    <t>BLR</t>
  </si>
  <si>
    <t>112</t>
  </si>
  <si>
    <t>BYR</t>
  </si>
  <si>
    <t>Rouble de Belarus</t>
  </si>
  <si>
    <r>
      <rPr>
        <sz val="11"/>
        <color theme="1"/>
        <rFont val="Calibri"/>
        <family val="2"/>
        <scheme val="minor"/>
      </rPr>
      <t>BGN</t>
    </r>
  </si>
  <si>
    <r>
      <rPr>
        <sz val="11"/>
        <color theme="1"/>
        <rFont val="Calibri"/>
        <family val="2"/>
        <scheme val="minor"/>
      </rPr>
      <t>Lev bulgare (ancien)</t>
    </r>
  </si>
  <si>
    <t>2527</t>
  </si>
  <si>
    <t>Cryolite naturelle (2527)</t>
  </si>
  <si>
    <t>Cryolite naturelle (2527),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</si>
  <si>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</si>
  <si>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</si>
  <si>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</si>
  <si>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</si>
  <si>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</si>
  <si>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</si>
  <si>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</si>
  <si>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Calibri"/>
        <family val="2"/>
        <scheme val="minor"/>
      </rPr>
      <t>BHD</t>
    </r>
  </si>
  <si>
    <r>
      <rPr>
        <sz val="11"/>
        <color theme="1"/>
        <rFont val="Calibri"/>
        <family val="2"/>
        <scheme val="minor"/>
      </rPr>
      <t>Dinar de Bahreïn</t>
    </r>
  </si>
  <si>
    <t>2603</t>
  </si>
  <si>
    <t>Cuivre (2603)</t>
  </si>
  <si>
    <t>Cuivre (2603), volume</t>
  </si>
  <si>
    <t>Autres paiements de loyer (1415E5)</t>
  </si>
  <si>
    <t>Autres paiements de loyer</t>
  </si>
  <si>
    <t>1415E5</t>
  </si>
  <si>
    <t>Belize</t>
  </si>
  <si>
    <t>BZ</t>
  </si>
  <si>
    <t>BLZ</t>
  </si>
  <si>
    <t>84</t>
  </si>
  <si>
    <t>BZD</t>
  </si>
  <si>
    <t>Dollar de Belize</t>
  </si>
  <si>
    <r>
      <rPr>
        <sz val="11"/>
        <color theme="1"/>
        <rFont val="Calibri"/>
        <family val="2"/>
        <scheme val="minor"/>
      </rPr>
      <t>BIF</t>
    </r>
  </si>
  <si>
    <r>
      <rPr>
        <sz val="11"/>
        <color theme="1"/>
        <rFont val="Calibri"/>
        <family val="2"/>
        <scheme val="minor"/>
      </rPr>
      <t>Franc du Burundi</t>
    </r>
  </si>
  <si>
    <t>7102</t>
  </si>
  <si>
    <t>Diamants (7102)</t>
  </si>
  <si>
    <t>Diamants (7102),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</si>
  <si>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</si>
  <si>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</si>
  <si>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</si>
  <si>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</si>
  <si>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</si>
  <si>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</si>
  <si>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</si>
  <si>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</si>
  <si>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r>
      <rPr>
        <sz val="11"/>
        <color theme="1"/>
        <rFont val="Calibri"/>
        <family val="2"/>
        <scheme val="minor"/>
      </rPr>
      <t>BMD</t>
    </r>
  </si>
  <si>
    <r>
      <rPr>
        <sz val="11"/>
        <color theme="1"/>
        <rFont val="Calibri"/>
        <family val="2"/>
        <scheme val="minor"/>
      </rPr>
      <t>Dollar des Bermudes</t>
    </r>
  </si>
  <si>
    <t>2518</t>
  </si>
  <si>
    <t>Dolomite (2518)</t>
  </si>
  <si>
    <t>Dolomite (2518),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</si>
  <si>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</si>
  <si>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</si>
  <si>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</si>
  <si>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</si>
  <si>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</si>
  <si>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</si>
  <si>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</si>
  <si>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</si>
  <si>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</si>
  <si>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Calibri"/>
        <family val="2"/>
        <scheme val="minor"/>
      </rPr>
      <t>BND</t>
    </r>
  </si>
  <si>
    <r>
      <rPr>
        <sz val="11"/>
        <color theme="1"/>
        <rFont val="Calibri"/>
        <family val="2"/>
        <scheme val="minor"/>
      </rPr>
      <t>Dollar de Brunei</t>
    </r>
  </si>
  <si>
    <t>2 716</t>
  </si>
  <si>
    <t>Énergie électrique (2 716)</t>
  </si>
  <si>
    <t>Énergie électrique (2 716),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</si>
  <si>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</si>
  <si>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</si>
  <si>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</si>
  <si>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</si>
  <si>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</si>
  <si>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</si>
  <si>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</si>
  <si>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</si>
  <si>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</si>
  <si>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</si>
  <si>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Calibri"/>
        <family val="2"/>
        <scheme val="minor"/>
      </rPr>
      <t>BOB</t>
    </r>
  </si>
  <si>
    <r>
      <rPr>
        <sz val="11"/>
        <color theme="1"/>
        <rFont val="Calibri"/>
        <family val="2"/>
        <scheme val="minor"/>
      </rPr>
      <t>Boliviano bolivien</t>
    </r>
  </si>
  <si>
    <t>2609</t>
  </si>
  <si>
    <t>Étain (2609)</t>
  </si>
  <si>
    <t>Étain (2609),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</si>
  <si>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</si>
  <si>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</si>
  <si>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</si>
  <si>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</si>
  <si>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</si>
  <si>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</si>
  <si>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</si>
  <si>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</si>
  <si>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</si>
  <si>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</si>
  <si>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Calibri"/>
        <family val="2"/>
        <scheme val="minor"/>
      </rPr>
      <t>BRL</t>
    </r>
  </si>
  <si>
    <r>
      <rPr>
        <sz val="11"/>
        <color theme="1"/>
        <rFont val="Calibri"/>
        <family val="2"/>
        <scheme val="minor"/>
      </rPr>
      <t>Réal brésilien</t>
    </r>
  </si>
  <si>
    <t>2512</t>
  </si>
  <si>
    <t>Farines siliceuses fossiles (2512)</t>
  </si>
  <si>
    <t>Farines siliceuses fossiles (2512), volume</t>
  </si>
  <si>
    <t>&lt;Sélectionner à partir du menu&gt;</t>
  </si>
  <si>
    <t>Bosnie-Herzégovine</t>
  </si>
  <si>
    <t>BA</t>
  </si>
  <si>
    <t>BIH</t>
  </si>
  <si>
    <t>70</t>
  </si>
  <si>
    <t>BAM</t>
  </si>
  <si>
    <t>Mark convertible de Bosnie-Herzégovine</t>
  </si>
  <si>
    <r>
      <rPr>
        <sz val="11"/>
        <color theme="1"/>
        <rFont val="Calibri"/>
        <family val="2"/>
        <scheme val="minor"/>
      </rPr>
      <t>BSD</t>
    </r>
  </si>
  <si>
    <r>
      <rPr>
        <sz val="11"/>
        <color theme="1"/>
        <rFont val="Calibri"/>
        <family val="2"/>
        <scheme val="minor"/>
      </rPr>
      <t>Dollar bahamien</t>
    </r>
  </si>
  <si>
    <t>2529</t>
  </si>
  <si>
    <t>Feldspath (2529)</t>
  </si>
  <si>
    <t>Feldspath (2529), volume</t>
  </si>
  <si>
    <t>Botswana</t>
  </si>
  <si>
    <t>BW</t>
  </si>
  <si>
    <t>BWA</t>
  </si>
  <si>
    <t>72</t>
  </si>
  <si>
    <t>BWP</t>
  </si>
  <si>
    <t>Pula du Botswana</t>
  </si>
  <si>
    <r>
      <rPr>
        <sz val="11"/>
        <color theme="1"/>
        <rFont val="Calibri"/>
        <family val="2"/>
        <scheme val="minor"/>
      </rPr>
      <t>BTN</t>
    </r>
  </si>
  <si>
    <t>2601</t>
  </si>
  <si>
    <t>Fer (2601)</t>
  </si>
  <si>
    <t>Fer (2601), volume</t>
  </si>
  <si>
    <t>Brésil</t>
  </si>
  <si>
    <t>BR</t>
  </si>
  <si>
    <t>BRA</t>
  </si>
  <si>
    <t>76</t>
  </si>
  <si>
    <t>BRL</t>
  </si>
  <si>
    <t>Réal brésilien</t>
  </si>
  <si>
    <r>
      <rPr>
        <sz val="11"/>
        <color theme="1"/>
        <rFont val="Calibri"/>
        <family val="2"/>
        <scheme val="minor"/>
      </rPr>
      <t>BWP</t>
    </r>
  </si>
  <si>
    <r>
      <rPr>
        <sz val="11"/>
        <color theme="1"/>
        <rFont val="Calibri"/>
        <family val="2"/>
        <scheme val="minor"/>
      </rPr>
      <t>Pula du Botswana</t>
    </r>
  </si>
  <si>
    <t>2705</t>
  </si>
  <si>
    <t>Gaz de charbon (2705)</t>
  </si>
  <si>
    <t>Gaz de charbon (2705), volume</t>
  </si>
  <si>
    <t>Bulgarie</t>
  </si>
  <si>
    <t>BG</t>
  </si>
  <si>
    <t>BGR</t>
  </si>
  <si>
    <t>100</t>
  </si>
  <si>
    <t>BGN</t>
  </si>
  <si>
    <t>Lev bulgare (ancien)</t>
  </si>
  <si>
    <r>
      <rPr>
        <sz val="11"/>
        <color theme="1"/>
        <rFont val="Calibri"/>
        <family val="2"/>
        <scheme val="minor"/>
      </rPr>
      <t>BYR</t>
    </r>
  </si>
  <si>
    <r>
      <rPr>
        <sz val="11"/>
        <color theme="1"/>
        <rFont val="Calibri"/>
        <family val="2"/>
        <scheme val="minor"/>
      </rPr>
      <t>Rouble de Belarus</t>
    </r>
  </si>
  <si>
    <t>2711</t>
  </si>
  <si>
    <t>Gaz naturel (2711)</t>
  </si>
  <si>
    <t>Gaz naturel (2711), volume</t>
  </si>
  <si>
    <t>BF</t>
  </si>
  <si>
    <t>854</t>
  </si>
  <si>
    <r>
      <rPr>
        <sz val="11"/>
        <color theme="1"/>
        <rFont val="Calibri"/>
        <family val="2"/>
        <scheme val="minor"/>
      </rPr>
      <t>BZD</t>
    </r>
  </si>
  <si>
    <r>
      <rPr>
        <sz val="11"/>
        <color theme="1"/>
        <rFont val="Calibri"/>
        <family val="2"/>
        <scheme val="minor"/>
      </rPr>
      <t>Dollar de Belize</t>
    </r>
  </si>
  <si>
    <t>2712</t>
  </si>
  <si>
    <t>Gelée de pétrole (2712)</t>
  </si>
  <si>
    <t>Gelée de pétrole (2712), volume</t>
  </si>
  <si>
    <t>Burundi</t>
  </si>
  <si>
    <t>BI</t>
  </si>
  <si>
    <t>BDI</t>
  </si>
  <si>
    <t>108</t>
  </si>
  <si>
    <t>BIF</t>
  </si>
  <si>
    <t>Franc du Burundi</t>
  </si>
  <si>
    <r>
      <rPr>
        <sz val="11"/>
        <color theme="1"/>
        <rFont val="Calibri"/>
        <family val="2"/>
        <scheme val="minor"/>
      </rPr>
      <t>CAD</t>
    </r>
  </si>
  <si>
    <r>
      <rPr>
        <sz val="11"/>
        <color theme="1"/>
        <rFont val="Calibri"/>
        <family val="2"/>
        <scheme val="minor"/>
      </rPr>
      <t>Dollar canadien</t>
    </r>
  </si>
  <si>
    <t>2706</t>
  </si>
  <si>
    <t>Goudron distillé à partir de charbon (2706)</t>
  </si>
  <si>
    <t>Goudron distillé à partir de charbon (2706), volume</t>
  </si>
  <si>
    <t>Cambodge</t>
  </si>
  <si>
    <t>KH</t>
  </si>
  <si>
    <t>KHM</t>
  </si>
  <si>
    <t>116</t>
  </si>
  <si>
    <t>KHR</t>
  </si>
  <si>
    <t>Riel cambodgien</t>
  </si>
  <si>
    <r>
      <rPr>
        <sz val="11"/>
        <color theme="1"/>
        <rFont val="Calibri"/>
        <family val="2"/>
        <scheme val="minor"/>
      </rPr>
      <t>CDF</t>
    </r>
  </si>
  <si>
    <r>
      <rPr>
        <sz val="11"/>
        <color theme="1"/>
        <rFont val="Calibri"/>
        <family val="2"/>
        <scheme val="minor"/>
      </rPr>
      <t>Franc congolais</t>
    </r>
  </si>
  <si>
    <t>2516</t>
  </si>
  <si>
    <t>Granite (2516)</t>
  </si>
  <si>
    <t>Cameroun</t>
  </si>
  <si>
    <t>CM</t>
  </si>
  <si>
    <t>CMR</t>
  </si>
  <si>
    <t>120</t>
  </si>
  <si>
    <t>XAF</t>
  </si>
  <si>
    <t>Franc CFA d’Afrique centrale</t>
  </si>
  <si>
    <r>
      <rPr>
        <sz val="11"/>
        <color theme="1"/>
        <rFont val="Calibri"/>
        <family val="2"/>
        <scheme val="minor"/>
      </rPr>
      <t>CHF</t>
    </r>
  </si>
  <si>
    <r>
      <rPr>
        <sz val="11"/>
        <color theme="1"/>
        <rFont val="Calibri"/>
        <family val="2"/>
        <scheme val="minor"/>
      </rPr>
      <t>Franc suisse</t>
    </r>
  </si>
  <si>
    <t>2504</t>
  </si>
  <si>
    <t>Graphite naturel (2504)</t>
  </si>
  <si>
    <t>Graphite naturel (2504), volume</t>
  </si>
  <si>
    <t>Canada</t>
  </si>
  <si>
    <t>CA</t>
  </si>
  <si>
    <t>CAN</t>
  </si>
  <si>
    <t>124</t>
  </si>
  <si>
    <t>CAD</t>
  </si>
  <si>
    <t>Dollar canadien</t>
  </si>
  <si>
    <r>
      <rPr>
        <sz val="11"/>
        <color theme="1"/>
        <rFont val="Calibri"/>
        <family val="2"/>
        <scheme val="minor"/>
      </rPr>
      <t>CLF</t>
    </r>
  </si>
  <si>
    <t>Unidad de Fomento chilien</t>
  </si>
  <si>
    <t>2520</t>
  </si>
  <si>
    <t>Gypse (2520)</t>
  </si>
  <si>
    <t>Gypse (2520), volume</t>
  </si>
  <si>
    <t>Cap Vert</t>
  </si>
  <si>
    <t>CV</t>
  </si>
  <si>
    <t>CPV</t>
  </si>
  <si>
    <t>132</t>
  </si>
  <si>
    <t>CVE</t>
  </si>
  <si>
    <t>Escudo cap-verdien</t>
  </si>
  <si>
    <r>
      <rPr>
        <sz val="11"/>
        <color theme="1"/>
        <rFont val="Calibri"/>
        <family val="2"/>
        <scheme val="minor"/>
      </rPr>
      <t>CNH</t>
    </r>
  </si>
  <si>
    <r>
      <rPr>
        <sz val="11"/>
        <color theme="1"/>
        <rFont val="Calibri"/>
        <family val="2"/>
        <scheme val="minor"/>
      </rPr>
      <t>Yuan renminbi chinois (off-shore)</t>
    </r>
  </si>
  <si>
    <t>2710</t>
  </si>
  <si>
    <t>Huiles de pétrole hors pétrole brut (2710)</t>
  </si>
  <si>
    <t>Huiles de pétrole hors pétrole brut (2710), volume</t>
  </si>
  <si>
    <t>Chili</t>
  </si>
  <si>
    <t>CL</t>
  </si>
  <si>
    <t>CHL</t>
  </si>
  <si>
    <t>152</t>
  </si>
  <si>
    <t>CLF</t>
  </si>
  <si>
    <r>
      <rPr>
        <sz val="11"/>
        <color theme="1"/>
        <rFont val="Calibri"/>
        <family val="2"/>
        <scheme val="minor"/>
      </rPr>
      <t>COP</t>
    </r>
  </si>
  <si>
    <r>
      <rPr>
        <sz val="11"/>
        <color theme="1"/>
        <rFont val="Calibri"/>
        <family val="2"/>
        <scheme val="minor"/>
      </rPr>
      <t>Peso colombien</t>
    </r>
  </si>
  <si>
    <t>2507</t>
  </si>
  <si>
    <t>Kaolin (2507)</t>
  </si>
  <si>
    <t>Kaolin (2507), volume</t>
  </si>
  <si>
    <t>Chine</t>
  </si>
  <si>
    <t>CN</t>
  </si>
  <si>
    <t>CHN</t>
  </si>
  <si>
    <t>156</t>
  </si>
  <si>
    <t>CNH</t>
  </si>
  <si>
    <t>Yuan renminbi chinois (off-shore)</t>
  </si>
  <si>
    <r>
      <rPr>
        <sz val="11"/>
        <color theme="1"/>
        <rFont val="Calibri"/>
        <family val="2"/>
        <scheme val="minor"/>
      </rPr>
      <t>CRC</t>
    </r>
  </si>
  <si>
    <r>
      <rPr>
        <sz val="11"/>
        <color theme="1"/>
        <rFont val="Calibri"/>
        <family val="2"/>
        <scheme val="minor"/>
      </rPr>
      <t>Colon costaricain</t>
    </r>
  </si>
  <si>
    <t>2702</t>
  </si>
  <si>
    <t>Lignite (2702)</t>
  </si>
  <si>
    <t>Lignite (2702), volume</t>
  </si>
  <si>
    <t>Chypre</t>
  </si>
  <si>
    <t>CY</t>
  </si>
  <si>
    <t>CYP</t>
  </si>
  <si>
    <t>196</t>
  </si>
  <si>
    <r>
      <rPr>
        <sz val="11"/>
        <color theme="1"/>
        <rFont val="Calibri"/>
        <family val="2"/>
        <scheme val="minor"/>
      </rPr>
      <t>CUC</t>
    </r>
  </si>
  <si>
    <r>
      <rPr>
        <sz val="11"/>
        <color theme="1"/>
        <rFont val="Calibri"/>
        <family val="2"/>
        <scheme val="minor"/>
      </rPr>
      <t>Peso cubain convertible</t>
    </r>
  </si>
  <si>
    <t>2619</t>
  </si>
  <si>
    <t>Mâchefer (2619)</t>
  </si>
  <si>
    <t>Mâchefer (2619), volume</t>
  </si>
  <si>
    <t>Colombie</t>
  </si>
  <si>
    <t>CO</t>
  </si>
  <si>
    <t>COL</t>
  </si>
  <si>
    <t>170</t>
  </si>
  <si>
    <t>COP</t>
  </si>
  <si>
    <t>Peso colombien</t>
  </si>
  <si>
    <r>
      <rPr>
        <sz val="11"/>
        <color theme="1"/>
        <rFont val="Calibri"/>
        <family val="2"/>
        <scheme val="minor"/>
      </rPr>
      <t>CVE</t>
    </r>
  </si>
  <si>
    <r>
      <rPr>
        <sz val="11"/>
        <color theme="1"/>
        <rFont val="Calibri"/>
        <family val="2"/>
        <scheme val="minor"/>
      </rPr>
      <t>Escudo cap-verdien</t>
    </r>
  </si>
  <si>
    <t>2602</t>
  </si>
  <si>
    <t>Manganèse (2602)</t>
  </si>
  <si>
    <t>Manganèse (2602), volume</t>
  </si>
  <si>
    <t>Comores</t>
  </si>
  <si>
    <t>KM</t>
  </si>
  <si>
    <t>COM</t>
  </si>
  <si>
    <t>174</t>
  </si>
  <si>
    <t>KMF</t>
  </si>
  <si>
    <t>Franc comorien</t>
  </si>
  <si>
    <r>
      <rPr>
        <sz val="11"/>
        <color theme="1"/>
        <rFont val="Calibri"/>
        <family val="2"/>
        <scheme val="minor"/>
      </rPr>
      <t>CZK</t>
    </r>
  </si>
  <si>
    <r>
      <rPr>
        <sz val="11"/>
        <color theme="1"/>
        <rFont val="Calibri"/>
        <family val="2"/>
        <scheme val="minor"/>
      </rPr>
      <t>Couronne tchèque</t>
    </r>
  </si>
  <si>
    <t>2515</t>
  </si>
  <si>
    <t>Marbre (2515)</t>
  </si>
  <si>
    <t>Marbre (2515), volume</t>
  </si>
  <si>
    <t>Corée (du Nord)</t>
  </si>
  <si>
    <t>KP</t>
  </si>
  <si>
    <t>PRK</t>
  </si>
  <si>
    <t>408</t>
  </si>
  <si>
    <t>KPW</t>
  </si>
  <si>
    <t>Won nord-coréen</t>
  </si>
  <si>
    <r>
      <rPr>
        <sz val="11"/>
        <color theme="1"/>
        <rFont val="Calibri"/>
        <family val="2"/>
        <scheme val="minor"/>
      </rPr>
      <t>DJF</t>
    </r>
  </si>
  <si>
    <r>
      <rPr>
        <sz val="11"/>
        <color theme="1"/>
        <rFont val="Calibri"/>
        <family val="2"/>
        <scheme val="minor"/>
      </rPr>
      <t>Franc djiboutien</t>
    </r>
  </si>
  <si>
    <t>2715</t>
  </si>
  <si>
    <t>Mélanges bitumineux (2715)</t>
  </si>
  <si>
    <t>Mélanges bitumineux (2715), volume</t>
  </si>
  <si>
    <t>Corée (du Sud)</t>
  </si>
  <si>
    <t>KR</t>
  </si>
  <si>
    <t>KOR</t>
  </si>
  <si>
    <t>410</t>
  </si>
  <si>
    <t>KRW</t>
  </si>
  <si>
    <t>Won sud-coréen</t>
  </si>
  <si>
    <r>
      <rPr>
        <sz val="11"/>
        <color theme="1"/>
        <rFont val="Calibri"/>
        <family val="2"/>
        <scheme val="minor"/>
      </rPr>
      <t>DKK</t>
    </r>
  </si>
  <si>
    <r>
      <rPr>
        <sz val="11"/>
        <color theme="1"/>
        <rFont val="Calibri"/>
        <family val="2"/>
        <scheme val="minor"/>
      </rPr>
      <t>Couronne danoise</t>
    </r>
  </si>
  <si>
    <t>2616</t>
  </si>
  <si>
    <t>Métaux précieux (2616)</t>
  </si>
  <si>
    <t>Métaux précieux (2616), volume</t>
  </si>
  <si>
    <t>Costa Rica</t>
  </si>
  <si>
    <t>CR</t>
  </si>
  <si>
    <t>CRI</t>
  </si>
  <si>
    <t>188</t>
  </si>
  <si>
    <t>CRC</t>
  </si>
  <si>
    <t>Colon costaricain</t>
  </si>
  <si>
    <r>
      <rPr>
        <sz val="11"/>
        <color theme="1"/>
        <rFont val="Calibri"/>
        <family val="2"/>
        <scheme val="minor"/>
      </rPr>
      <t>DOP</t>
    </r>
  </si>
  <si>
    <r>
      <rPr>
        <sz val="11"/>
        <color theme="1"/>
        <rFont val="Calibri"/>
        <family val="2"/>
        <scheme val="minor"/>
      </rPr>
      <t>Peso dominicain</t>
    </r>
  </si>
  <si>
    <t>2525</t>
  </si>
  <si>
    <t>Mica (2525)</t>
  </si>
  <si>
    <t>Mica (2525), volume</t>
  </si>
  <si>
    <t>Côte d’Ivoire</t>
  </si>
  <si>
    <t>CI</t>
  </si>
  <si>
    <t>CIV</t>
  </si>
  <si>
    <t>384</t>
  </si>
  <si>
    <r>
      <rPr>
        <sz val="11"/>
        <color theme="1"/>
        <rFont val="Calibri"/>
        <family val="2"/>
        <scheme val="minor"/>
      </rPr>
      <t>DZD</t>
    </r>
  </si>
  <si>
    <r>
      <rPr>
        <sz val="11"/>
        <color theme="1"/>
        <rFont val="Calibri"/>
        <family val="2"/>
        <scheme val="minor"/>
      </rPr>
      <t>Dinar algérien</t>
    </r>
  </si>
  <si>
    <t>2613</t>
  </si>
  <si>
    <t>Molybdène (2613)</t>
  </si>
  <si>
    <t>Molybdène (2613), volume</t>
  </si>
  <si>
    <t>Croatie</t>
  </si>
  <si>
    <t>HR</t>
  </si>
  <si>
    <t>HRV</t>
  </si>
  <si>
    <t>191</t>
  </si>
  <si>
    <t>HRK</t>
  </si>
  <si>
    <t>Kuna croate</t>
  </si>
  <si>
    <r>
      <rPr>
        <sz val="11"/>
        <color theme="1"/>
        <rFont val="Calibri"/>
        <family val="2"/>
        <scheme val="minor"/>
      </rPr>
      <t>EGP</t>
    </r>
  </si>
  <si>
    <r>
      <rPr>
        <sz val="11"/>
        <color theme="1"/>
        <rFont val="Calibri"/>
        <family val="2"/>
        <scheme val="minor"/>
      </rPr>
      <t>Livre égyptienne</t>
    </r>
  </si>
  <si>
    <t>2604</t>
  </si>
  <si>
    <t>Nickel (2604)</t>
  </si>
  <si>
    <t>Nickel (2604), volume</t>
  </si>
  <si>
    <t>Cuba</t>
  </si>
  <si>
    <t>CU</t>
  </si>
  <si>
    <t>CUB</t>
  </si>
  <si>
    <t>192</t>
  </si>
  <si>
    <t>CUC</t>
  </si>
  <si>
    <t>Peso cubain convertible</t>
  </si>
  <si>
    <r>
      <rPr>
        <sz val="11"/>
        <color theme="1"/>
        <rFont val="Calibri"/>
        <family val="2"/>
        <scheme val="minor"/>
      </rPr>
      <t>ERN</t>
    </r>
  </si>
  <si>
    <r>
      <rPr>
        <sz val="11"/>
        <color theme="1"/>
        <rFont val="Calibri"/>
        <family val="2"/>
        <scheme val="minor"/>
      </rPr>
      <t>Nakfa érythréen</t>
    </r>
  </si>
  <si>
    <t>2615</t>
  </si>
  <si>
    <t>Niobium (2615)</t>
  </si>
  <si>
    <t>Niobium (2615), volume</t>
  </si>
  <si>
    <t>Danemark</t>
  </si>
  <si>
    <t>DK</t>
  </si>
  <si>
    <t>DNK</t>
  </si>
  <si>
    <t>208</t>
  </si>
  <si>
    <t>DKK</t>
  </si>
  <si>
    <t>Couronne danoise</t>
  </si>
  <si>
    <r>
      <rPr>
        <sz val="11"/>
        <color theme="1"/>
        <rFont val="Calibri"/>
        <family val="2"/>
        <scheme val="minor"/>
      </rPr>
      <t>ETB</t>
    </r>
  </si>
  <si>
    <r>
      <rPr>
        <sz val="11"/>
        <color theme="1"/>
        <rFont val="Calibri"/>
        <family val="2"/>
        <scheme val="minor"/>
      </rPr>
      <t>Birr éthiopien</t>
    </r>
  </si>
  <si>
    <t>7108</t>
  </si>
  <si>
    <t>Or (7108)</t>
  </si>
  <si>
    <t>Or (7108), volume</t>
  </si>
  <si>
    <t>Darussalam de Brunei</t>
  </si>
  <si>
    <t>BN</t>
  </si>
  <si>
    <t>BRN</t>
  </si>
  <si>
    <t>96</t>
  </si>
  <si>
    <t>BND</t>
  </si>
  <si>
    <t>Dollar de Brunei</t>
  </si>
  <si>
    <r>
      <rPr>
        <sz val="11"/>
        <color theme="1"/>
        <rFont val="Calibri"/>
        <family val="2"/>
        <scheme val="minor"/>
      </rPr>
      <t>EUR</t>
    </r>
  </si>
  <si>
    <r>
      <rPr>
        <sz val="11"/>
        <color theme="1"/>
        <rFont val="Calibri"/>
        <family val="2"/>
        <scheme val="minor"/>
      </rPr>
      <t>Euro</t>
    </r>
  </si>
  <si>
    <t>2709</t>
  </si>
  <si>
    <t>Pétrole brut (2709)</t>
  </si>
  <si>
    <t>Pétrole brut (2709), volume</t>
  </si>
  <si>
    <t>Djibouti</t>
  </si>
  <si>
    <t>DJ</t>
  </si>
  <si>
    <t>DJI</t>
  </si>
  <si>
    <t>262</t>
  </si>
  <si>
    <t>DJF</t>
  </si>
  <si>
    <t>Franc djiboutien</t>
  </si>
  <si>
    <r>
      <rPr>
        <sz val="11"/>
        <color theme="1"/>
        <rFont val="Calibri"/>
        <family val="2"/>
        <scheme val="minor"/>
      </rPr>
      <t>FJD</t>
    </r>
  </si>
  <si>
    <r>
      <rPr>
        <sz val="11"/>
        <color theme="1"/>
        <rFont val="Calibri"/>
        <family val="2"/>
        <scheme val="minor"/>
      </rPr>
      <t>Dollar fidjien</t>
    </r>
  </si>
  <si>
    <t>2510</t>
  </si>
  <si>
    <t>Phosphates de calcium naturels (2510)</t>
  </si>
  <si>
    <t>Phosphates de calcium naturels (2510), volume</t>
  </si>
  <si>
    <t>Dominique</t>
  </si>
  <si>
    <t>DM</t>
  </si>
  <si>
    <t>DMA</t>
  </si>
  <si>
    <t>212</t>
  </si>
  <si>
    <r>
      <rPr>
        <sz val="11"/>
        <color theme="1"/>
        <rFont val="Calibri"/>
        <family val="2"/>
        <scheme val="minor"/>
      </rPr>
      <t>FKP</t>
    </r>
  </si>
  <si>
    <r>
      <rPr>
        <sz val="11"/>
        <color theme="1"/>
        <rFont val="Calibri"/>
        <family val="2"/>
        <scheme val="minor"/>
      </rPr>
      <t>Livre des Malouines</t>
    </r>
  </si>
  <si>
    <t>2513</t>
  </si>
  <si>
    <t>Pierre ponce (2513)</t>
  </si>
  <si>
    <t>Pierre ponce (2513), volume</t>
  </si>
  <si>
    <t>Égypte</t>
  </si>
  <si>
    <t>EG</t>
  </si>
  <si>
    <t>EGY</t>
  </si>
  <si>
    <t>818</t>
  </si>
  <si>
    <t>EGP</t>
  </si>
  <si>
    <t>Livre égyptienne</t>
  </si>
  <si>
    <r>
      <rPr>
        <sz val="11"/>
        <color theme="1"/>
        <rFont val="Calibri"/>
        <family val="2"/>
        <scheme val="minor"/>
      </rPr>
      <t>GBP</t>
    </r>
  </si>
  <si>
    <r>
      <rPr>
        <sz val="11"/>
        <color theme="1"/>
        <rFont val="Calibri"/>
        <family val="2"/>
        <scheme val="minor"/>
      </rPr>
      <t>Livre sterling</t>
    </r>
  </si>
  <si>
    <t>2607</t>
  </si>
  <si>
    <t>Plomb (2607)</t>
  </si>
  <si>
    <t>Plomb (2607), volume</t>
  </si>
  <si>
    <t>Émirats arabes unis</t>
  </si>
  <si>
    <t>AE</t>
  </si>
  <si>
    <t>ARE</t>
  </si>
  <si>
    <t>784</t>
  </si>
  <si>
    <t>AED</t>
  </si>
  <si>
    <t>Dirham des Émirats arabes unis</t>
  </si>
  <si>
    <r>
      <rPr>
        <sz val="11"/>
        <color theme="1"/>
        <rFont val="Calibri"/>
        <family val="2"/>
        <scheme val="minor"/>
      </rPr>
      <t>GEL</t>
    </r>
  </si>
  <si>
    <r>
      <rPr>
        <sz val="11"/>
        <color theme="1"/>
        <rFont val="Calibri"/>
        <family val="2"/>
        <scheme val="minor"/>
      </rPr>
      <t>Géorgie</t>
    </r>
  </si>
  <si>
    <t>2707</t>
  </si>
  <si>
    <t>Produits de distillation du goudron de charbon (2707)</t>
  </si>
  <si>
    <t>Produits de distillation du goudron de charbon (2707), volume</t>
  </si>
  <si>
    <t>Équateur</t>
  </si>
  <si>
    <t>EC</t>
  </si>
  <si>
    <t>ECU</t>
  </si>
  <si>
    <t>218</t>
  </si>
  <si>
    <t>Dollar des États-Unis</t>
  </si>
  <si>
    <r>
      <rPr>
        <sz val="11"/>
        <color theme="1"/>
        <rFont val="Calibri"/>
        <family val="2"/>
        <scheme val="minor"/>
      </rPr>
      <t>GGP</t>
    </r>
  </si>
  <si>
    <r>
      <rPr>
        <sz val="11"/>
        <color theme="1"/>
        <rFont val="Calibri"/>
        <family val="2"/>
        <scheme val="minor"/>
      </rPr>
      <t>Livre</t>
    </r>
  </si>
  <si>
    <t>2502</t>
  </si>
  <si>
    <t>Pyrites de fer (2502)</t>
  </si>
  <si>
    <t>Pyrites de fer (2502), volume</t>
  </si>
  <si>
    <t>Érythrée</t>
  </si>
  <si>
    <t>ER</t>
  </si>
  <si>
    <t>ERI</t>
  </si>
  <si>
    <t>232</t>
  </si>
  <si>
    <t>ERN</t>
  </si>
  <si>
    <t>Nakfa érythréen</t>
  </si>
  <si>
    <r>
      <rPr>
        <sz val="11"/>
        <color theme="1"/>
        <rFont val="Calibri"/>
        <family val="2"/>
        <scheme val="minor"/>
      </rPr>
      <t>GHS</t>
    </r>
  </si>
  <si>
    <r>
      <rPr>
        <sz val="11"/>
        <color theme="1"/>
        <rFont val="Calibri"/>
        <family val="2"/>
        <scheme val="minor"/>
      </rPr>
      <t>Cedi ghanéen</t>
    </r>
  </si>
  <si>
    <t>2506</t>
  </si>
  <si>
    <t>Quartz (2506)</t>
  </si>
  <si>
    <t>Quartz (2506), volume</t>
  </si>
  <si>
    <t>Espagne</t>
  </si>
  <si>
    <t>ES</t>
  </si>
  <si>
    <t>ESP</t>
  </si>
  <si>
    <t>724</t>
  </si>
  <si>
    <r>
      <rPr>
        <sz val="11"/>
        <color theme="1"/>
        <rFont val="Calibri"/>
        <family val="2"/>
        <scheme val="minor"/>
      </rPr>
      <t>GIP</t>
    </r>
  </si>
  <si>
    <r>
      <rPr>
        <sz val="11"/>
        <color theme="1"/>
        <rFont val="Calibri"/>
        <family val="2"/>
        <scheme val="minor"/>
      </rPr>
      <t>Livre de Gibraltar</t>
    </r>
  </si>
  <si>
    <t>2505</t>
  </si>
  <si>
    <t>Sables naturels (2505)</t>
  </si>
  <si>
    <t>Sables naturels (2505), volume</t>
  </si>
  <si>
    <t>Estonie</t>
  </si>
  <si>
    <t>EE</t>
  </si>
  <si>
    <t>EST</t>
  </si>
  <si>
    <t>233</t>
  </si>
  <si>
    <r>
      <rPr>
        <sz val="11"/>
        <color theme="1"/>
        <rFont val="Calibri"/>
        <family val="2"/>
        <scheme val="minor"/>
      </rPr>
      <t>GMD</t>
    </r>
  </si>
  <si>
    <r>
      <rPr>
        <sz val="11"/>
        <color theme="1"/>
        <rFont val="Calibri"/>
        <family val="2"/>
        <scheme val="minor"/>
      </rPr>
      <t>Dalasi gambien</t>
    </r>
  </si>
  <si>
    <t>2618</t>
  </si>
  <si>
    <t>Scorie granulée (2618)</t>
  </si>
  <si>
    <t>Scorie granulée (2618), volume</t>
  </si>
  <si>
    <t>Eswatini</t>
  </si>
  <si>
    <t>SZ</t>
  </si>
  <si>
    <t>SWZ</t>
  </si>
  <si>
    <t>748</t>
  </si>
  <si>
    <t>SZL</t>
  </si>
  <si>
    <t>Lilangeni swazi</t>
  </si>
  <si>
    <r>
      <rPr>
        <sz val="11"/>
        <color theme="1"/>
        <rFont val="Calibri"/>
        <family val="2"/>
        <scheme val="minor"/>
      </rPr>
      <t>GNF</t>
    </r>
  </si>
  <si>
    <r>
      <rPr>
        <sz val="11"/>
        <color theme="1"/>
        <rFont val="Calibri"/>
        <family val="2"/>
        <scheme val="minor"/>
      </rPr>
      <t>Franc guinéen</t>
    </r>
  </si>
  <si>
    <t>2501</t>
  </si>
  <si>
    <t>Sel et chlorure de sodium pur (2501)</t>
  </si>
  <si>
    <t>Sel et chlorure de sodium pur (2501), volume</t>
  </si>
  <si>
    <t>États-Unis</t>
  </si>
  <si>
    <t>US</t>
  </si>
  <si>
    <t>USA</t>
  </si>
  <si>
    <t>840</t>
  </si>
  <si>
    <r>
      <rPr>
        <sz val="11"/>
        <color theme="1"/>
        <rFont val="Calibri"/>
        <family val="2"/>
        <scheme val="minor"/>
      </rPr>
      <t>GTQ</t>
    </r>
  </si>
  <si>
    <r>
      <rPr>
        <sz val="11"/>
        <color theme="1"/>
        <rFont val="Calibri"/>
        <family val="2"/>
        <scheme val="minor"/>
      </rPr>
      <t>Quetzal guatémaltèque</t>
    </r>
  </si>
  <si>
    <t>2503</t>
  </si>
  <si>
    <t>Soufre de tout type (2503)</t>
  </si>
  <si>
    <t>Soufre de tout type (2503), volume</t>
  </si>
  <si>
    <t>Éthiopie</t>
  </si>
  <si>
    <t>ET</t>
  </si>
  <si>
    <t>ETH</t>
  </si>
  <si>
    <t>231</t>
  </si>
  <si>
    <t>ETB</t>
  </si>
  <si>
    <t>Birr éthiopien</t>
  </si>
  <si>
    <r>
      <rPr>
        <sz val="11"/>
        <color theme="1"/>
        <rFont val="Calibri"/>
        <family val="2"/>
        <scheme val="minor"/>
      </rPr>
      <t>GYD</t>
    </r>
  </si>
  <si>
    <r>
      <rPr>
        <sz val="11"/>
        <color theme="1"/>
        <rFont val="Calibri"/>
        <family val="2"/>
        <scheme val="minor"/>
      </rPr>
      <t>Dollar guyanais</t>
    </r>
  </si>
  <si>
    <t>2526</t>
  </si>
  <si>
    <t>Stéatite naturelle (2526)</t>
  </si>
  <si>
    <t>Stéatite naturelle (2526), volume</t>
  </si>
  <si>
    <t>Fédération de Russie</t>
  </si>
  <si>
    <t>RU</t>
  </si>
  <si>
    <t>RUS</t>
  </si>
  <si>
    <t>643</t>
  </si>
  <si>
    <t>RUB</t>
  </si>
  <si>
    <t>Rouble russe</t>
  </si>
  <si>
    <r>
      <rPr>
        <sz val="11"/>
        <color theme="1"/>
        <rFont val="Calibri"/>
        <family val="2"/>
        <scheme val="minor"/>
      </rPr>
      <t>HKD</t>
    </r>
  </si>
  <si>
    <t>Dollar de Hong Kong</t>
  </si>
  <si>
    <t>2530</t>
  </si>
  <si>
    <t>Substances minérales non spécifiées ailleurs (2530)</t>
  </si>
  <si>
    <t>Substances minérales non spécifiées ailleurs (2530), volume</t>
  </si>
  <si>
    <t>Fidji</t>
  </si>
  <si>
    <t>FJ</t>
  </si>
  <si>
    <t>FJI</t>
  </si>
  <si>
    <t>242</t>
  </si>
  <si>
    <t>FJD</t>
  </si>
  <si>
    <t>Dollar fidjien</t>
  </si>
  <si>
    <r>
      <rPr>
        <sz val="11"/>
        <color theme="1"/>
        <rFont val="Calibri"/>
        <family val="2"/>
        <scheme val="minor"/>
      </rPr>
      <t>HNL</t>
    </r>
  </si>
  <si>
    <r>
      <rPr>
        <sz val="11"/>
        <color theme="1"/>
        <rFont val="Calibri"/>
        <family val="2"/>
        <scheme val="minor"/>
      </rPr>
      <t>Lempira hondurien</t>
    </r>
  </si>
  <si>
    <t>2511</t>
  </si>
  <si>
    <t>Sulfate de baryum naturel (2511)</t>
  </si>
  <si>
    <t>Sulfate de baryum naturel (2511), volume</t>
  </si>
  <si>
    <t>Finlande</t>
  </si>
  <si>
    <t>FI</t>
  </si>
  <si>
    <t>FIN</t>
  </si>
  <si>
    <t>246</t>
  </si>
  <si>
    <r>
      <rPr>
        <sz val="11"/>
        <color theme="1"/>
        <rFont val="Calibri"/>
        <family val="2"/>
        <scheme val="minor"/>
      </rPr>
      <t>HRK</t>
    </r>
  </si>
  <si>
    <r>
      <rPr>
        <sz val="11"/>
        <color theme="1"/>
        <rFont val="Calibri"/>
        <family val="2"/>
        <scheme val="minor"/>
      </rPr>
      <t>Kuna croate</t>
    </r>
  </si>
  <si>
    <t>2614</t>
  </si>
  <si>
    <t>Titane (2614)</t>
  </si>
  <si>
    <t>Titane (2614), volume</t>
  </si>
  <si>
    <t>France</t>
  </si>
  <si>
    <t>FR</t>
  </si>
  <si>
    <t>FRA</t>
  </si>
  <si>
    <t>250</t>
  </si>
  <si>
    <r>
      <rPr>
        <sz val="11"/>
        <color theme="1"/>
        <rFont val="Calibri"/>
        <family val="2"/>
        <scheme val="minor"/>
      </rPr>
      <t>HTG</t>
    </r>
  </si>
  <si>
    <r>
      <rPr>
        <sz val="11"/>
        <color theme="1"/>
        <rFont val="Calibri"/>
        <family val="2"/>
        <scheme val="minor"/>
      </rPr>
      <t>Gourde haïtienne</t>
    </r>
  </si>
  <si>
    <t>2703</t>
  </si>
  <si>
    <t>Tourbe (2703)</t>
  </si>
  <si>
    <t>Tourbe (2703), volume</t>
  </si>
  <si>
    <t>Gabon</t>
  </si>
  <si>
    <t>GA</t>
  </si>
  <si>
    <t>GAB</t>
  </si>
  <si>
    <t>266</t>
  </si>
  <si>
    <r>
      <rPr>
        <sz val="11"/>
        <color theme="1"/>
        <rFont val="Calibri"/>
        <family val="2"/>
        <scheme val="minor"/>
      </rPr>
      <t>HUF</t>
    </r>
  </si>
  <si>
    <r>
      <rPr>
        <sz val="11"/>
        <color theme="1"/>
        <rFont val="Calibri"/>
        <family val="2"/>
        <scheme val="minor"/>
      </rPr>
      <t>Forint hongrois</t>
    </r>
  </si>
  <si>
    <t>2708</t>
  </si>
  <si>
    <t>Tourbe et coke de tourbe (2708)</t>
  </si>
  <si>
    <t>Tourbe et coke de tourbe (2708), volume</t>
  </si>
  <si>
    <t>Gambie</t>
  </si>
  <si>
    <t>GM</t>
  </si>
  <si>
    <t>GMB</t>
  </si>
  <si>
    <t>270</t>
  </si>
  <si>
    <t>GMD</t>
  </si>
  <si>
    <t>Dalasi gambien</t>
  </si>
  <si>
    <r>
      <rPr>
        <sz val="11"/>
        <color theme="1"/>
        <rFont val="Calibri"/>
        <family val="2"/>
        <scheme val="minor"/>
      </rPr>
      <t>IDR</t>
    </r>
  </si>
  <si>
    <r>
      <rPr>
        <sz val="11"/>
        <color theme="1"/>
        <rFont val="Calibri"/>
        <family val="2"/>
        <scheme val="minor"/>
      </rPr>
      <t>Roupie indonésienne</t>
    </r>
  </si>
  <si>
    <t>2611</t>
  </si>
  <si>
    <t>Tungstène (2611)</t>
  </si>
  <si>
    <t>Tungstène (2611), volume</t>
  </si>
  <si>
    <t>Géorgie</t>
  </si>
  <si>
    <t>GE</t>
  </si>
  <si>
    <t>GEO</t>
  </si>
  <si>
    <t>268</t>
  </si>
  <si>
    <t>GEL</t>
  </si>
  <si>
    <t>Lari géorgien</t>
  </si>
  <si>
    <r>
      <rPr>
        <sz val="11"/>
        <color theme="1"/>
        <rFont val="Calibri"/>
        <family val="2"/>
        <scheme val="minor"/>
      </rPr>
      <t>ILS</t>
    </r>
  </si>
  <si>
    <r>
      <rPr>
        <sz val="11"/>
        <color theme="1"/>
        <rFont val="Calibri"/>
        <family val="2"/>
        <scheme val="minor"/>
      </rPr>
      <t>Nouveau shekel israélien</t>
    </r>
  </si>
  <si>
    <t>2612</t>
  </si>
  <si>
    <t>Uranium ou thorium (2612)</t>
  </si>
  <si>
    <t>Uranium ou thorium (2612), volume</t>
  </si>
  <si>
    <t>Géorgie du Sud et les Îles Sandwich du Sud</t>
  </si>
  <si>
    <t>GS</t>
  </si>
  <si>
    <t>SGS</t>
  </si>
  <si>
    <t>239</t>
  </si>
  <si>
    <r>
      <rPr>
        <sz val="11"/>
        <color theme="1"/>
        <rFont val="Calibri"/>
        <family val="2"/>
        <scheme val="minor"/>
      </rPr>
      <t>IMP</t>
    </r>
  </si>
  <si>
    <r>
      <rPr>
        <sz val="11"/>
        <color theme="1"/>
        <rFont val="Calibri"/>
        <family val="2"/>
        <scheme val="minor"/>
      </rPr>
      <t>Livre de l’Île de Man</t>
    </r>
  </si>
  <si>
    <t>2608</t>
  </si>
  <si>
    <t>Zinc (2608)</t>
  </si>
  <si>
    <t>Ghana</t>
  </si>
  <si>
    <t>GH</t>
  </si>
  <si>
    <t>GHA</t>
  </si>
  <si>
    <t>288</t>
  </si>
  <si>
    <t>GHS</t>
  </si>
  <si>
    <t>Cedi ghanéen</t>
  </si>
  <si>
    <r>
      <rPr>
        <sz val="11"/>
        <color theme="1"/>
        <rFont val="Calibri"/>
        <family val="2"/>
        <scheme val="minor"/>
      </rPr>
      <t>INR</t>
    </r>
  </si>
  <si>
    <r>
      <rPr>
        <sz val="11"/>
        <color theme="1"/>
        <rFont val="Calibri"/>
        <family val="2"/>
        <scheme val="minor"/>
      </rPr>
      <t>Roupie indienne</t>
    </r>
  </si>
  <si>
    <t>Gibraltar</t>
  </si>
  <si>
    <t>GI</t>
  </si>
  <si>
    <t>GIB</t>
  </si>
  <si>
    <t>292</t>
  </si>
  <si>
    <t>GIP</t>
  </si>
  <si>
    <t>Livre de Gibraltar</t>
  </si>
  <si>
    <r>
      <rPr>
        <sz val="11"/>
        <color theme="1"/>
        <rFont val="Calibri"/>
        <family val="2"/>
        <scheme val="minor"/>
      </rPr>
      <t>IQD</t>
    </r>
  </si>
  <si>
    <r>
      <rPr>
        <sz val="11"/>
        <color theme="1"/>
        <rFont val="Calibri"/>
        <family val="2"/>
        <scheme val="minor"/>
      </rPr>
      <t>Dinar irakien</t>
    </r>
  </si>
  <si>
    <t>Grèce</t>
  </si>
  <si>
    <t>GR</t>
  </si>
  <si>
    <t>GRC</t>
  </si>
  <si>
    <t>300</t>
  </si>
  <si>
    <r>
      <rPr>
        <sz val="11"/>
        <color theme="1"/>
        <rFont val="Calibri"/>
        <family val="2"/>
        <scheme val="minor"/>
      </rPr>
      <t>IRR</t>
    </r>
  </si>
  <si>
    <r>
      <rPr>
        <sz val="11"/>
        <color theme="1"/>
        <rFont val="Calibri"/>
        <family val="2"/>
        <scheme val="minor"/>
      </rPr>
      <t>Rial iranien</t>
    </r>
  </si>
  <si>
    <t>Grenade</t>
  </si>
  <si>
    <t>GD</t>
  </si>
  <si>
    <t>GRD</t>
  </si>
  <si>
    <t>308</t>
  </si>
  <si>
    <r>
      <rPr>
        <sz val="11"/>
        <color theme="1"/>
        <rFont val="Calibri"/>
        <family val="2"/>
        <scheme val="minor"/>
      </rPr>
      <t>ISK</t>
    </r>
  </si>
  <si>
    <r>
      <rPr>
        <sz val="11"/>
        <color theme="1"/>
        <rFont val="Calibri"/>
        <family val="2"/>
        <scheme val="minor"/>
      </rPr>
      <t>Couronne islandaise</t>
    </r>
  </si>
  <si>
    <t>Groenland</t>
  </si>
  <si>
    <t>GL</t>
  </si>
  <si>
    <t>GRL</t>
  </si>
  <si>
    <t>304</t>
  </si>
  <si>
    <r>
      <rPr>
        <sz val="11"/>
        <color theme="1"/>
        <rFont val="Calibri"/>
        <family val="2"/>
        <scheme val="minor"/>
      </rPr>
      <t>JEP</t>
    </r>
  </si>
  <si>
    <r>
      <rPr>
        <sz val="11"/>
        <color theme="1"/>
        <rFont val="Calibri"/>
        <family val="2"/>
        <scheme val="minor"/>
      </rPr>
      <t>Livre de Jersey</t>
    </r>
  </si>
  <si>
    <t>Guadeloupe</t>
  </si>
  <si>
    <t>GP</t>
  </si>
  <si>
    <t>GLP</t>
  </si>
  <si>
    <t>312</t>
  </si>
  <si>
    <r>
      <rPr>
        <sz val="11"/>
        <color theme="1"/>
        <rFont val="Calibri"/>
        <family val="2"/>
        <scheme val="minor"/>
      </rPr>
      <t>JMD</t>
    </r>
  </si>
  <si>
    <r>
      <rPr>
        <sz val="11"/>
        <color theme="1"/>
        <rFont val="Calibri"/>
        <family val="2"/>
        <scheme val="minor"/>
      </rPr>
      <t>Dollar de la Jamaïque</t>
    </r>
  </si>
  <si>
    <t>Guam</t>
  </si>
  <si>
    <t>GU</t>
  </si>
  <si>
    <t>GUM</t>
  </si>
  <si>
    <t>316</t>
  </si>
  <si>
    <r>
      <rPr>
        <sz val="11"/>
        <color theme="1"/>
        <rFont val="Calibri"/>
        <family val="2"/>
        <scheme val="minor"/>
      </rPr>
      <t>JOD</t>
    </r>
  </si>
  <si>
    <r>
      <rPr>
        <sz val="11"/>
        <color theme="1"/>
        <rFont val="Calibri"/>
        <family val="2"/>
        <scheme val="minor"/>
      </rPr>
      <t>Dinar jordanien</t>
    </r>
  </si>
  <si>
    <t>Guatemala</t>
  </si>
  <si>
    <t>GT</t>
  </si>
  <si>
    <t>GTM</t>
  </si>
  <si>
    <t>320</t>
  </si>
  <si>
    <t>GTQ</t>
  </si>
  <si>
    <t>Quetzal guatémaltèque</t>
  </si>
  <si>
    <r>
      <rPr>
        <sz val="11"/>
        <color theme="1"/>
        <rFont val="Calibri"/>
        <family val="2"/>
        <scheme val="minor"/>
      </rPr>
      <t>JPY</t>
    </r>
  </si>
  <si>
    <r>
      <rPr>
        <sz val="11"/>
        <color theme="1"/>
        <rFont val="Calibri"/>
        <family val="2"/>
        <scheme val="minor"/>
      </rPr>
      <t>Yen japonais</t>
    </r>
  </si>
  <si>
    <t>Guernesey</t>
  </si>
  <si>
    <t>GG</t>
  </si>
  <si>
    <t>GGY</t>
  </si>
  <si>
    <t>831</t>
  </si>
  <si>
    <t>GGP</t>
  </si>
  <si>
    <t>Livre</t>
  </si>
  <si>
    <r>
      <rPr>
        <sz val="11"/>
        <color theme="1"/>
        <rFont val="Calibri"/>
        <family val="2"/>
        <scheme val="minor"/>
      </rPr>
      <t>KES</t>
    </r>
  </si>
  <si>
    <r>
      <rPr>
        <sz val="11"/>
        <color theme="1"/>
        <rFont val="Calibri"/>
        <family val="2"/>
        <scheme val="minor"/>
      </rPr>
      <t>Shilling kenyan</t>
    </r>
  </si>
  <si>
    <t>Guinée</t>
  </si>
  <si>
    <t>GN</t>
  </si>
  <si>
    <t>GIN</t>
  </si>
  <si>
    <t>324</t>
  </si>
  <si>
    <t>GNF</t>
  </si>
  <si>
    <t>Franc guinéen</t>
  </si>
  <si>
    <r>
      <rPr>
        <sz val="11"/>
        <color theme="1"/>
        <rFont val="Calibri"/>
        <family val="2"/>
        <scheme val="minor"/>
      </rPr>
      <t>KGS</t>
    </r>
  </si>
  <si>
    <r>
      <rPr>
        <sz val="11"/>
        <color theme="1"/>
        <rFont val="Calibri"/>
        <family val="2"/>
        <scheme val="minor"/>
      </rPr>
      <t>Sum kirghize</t>
    </r>
  </si>
  <si>
    <t>Guinée équatoriale</t>
  </si>
  <si>
    <t>GQ</t>
  </si>
  <si>
    <t>GNQ</t>
  </si>
  <si>
    <t>226</t>
  </si>
  <si>
    <r>
      <rPr>
        <sz val="11"/>
        <color theme="1"/>
        <rFont val="Calibri"/>
        <family val="2"/>
        <scheme val="minor"/>
      </rPr>
      <t>KHR</t>
    </r>
  </si>
  <si>
    <r>
      <rPr>
        <sz val="11"/>
        <color theme="1"/>
        <rFont val="Calibri"/>
        <family val="2"/>
        <scheme val="minor"/>
      </rPr>
      <t>Riel cambodgien</t>
    </r>
  </si>
  <si>
    <t>Guinée-Bissau</t>
  </si>
  <si>
    <t>GW</t>
  </si>
  <si>
    <t>GNB</t>
  </si>
  <si>
    <t>624</t>
  </si>
  <si>
    <r>
      <rPr>
        <sz val="11"/>
        <color theme="1"/>
        <rFont val="Calibri"/>
        <family val="2"/>
        <scheme val="minor"/>
      </rPr>
      <t>KMF</t>
    </r>
  </si>
  <si>
    <r>
      <rPr>
        <sz val="11"/>
        <color theme="1"/>
        <rFont val="Calibri"/>
        <family val="2"/>
        <scheme val="minor"/>
      </rPr>
      <t>Franc comorien</t>
    </r>
  </si>
  <si>
    <t>Guyana</t>
  </si>
  <si>
    <t>GY</t>
  </si>
  <si>
    <t>GUY</t>
  </si>
  <si>
    <t>328</t>
  </si>
  <si>
    <t>GYD</t>
  </si>
  <si>
    <t>Dollar guyanais</t>
  </si>
  <si>
    <r>
      <rPr>
        <sz val="11"/>
        <color theme="1"/>
        <rFont val="Calibri"/>
        <family val="2"/>
        <scheme val="minor"/>
      </rPr>
      <t>KPW</t>
    </r>
  </si>
  <si>
    <r>
      <rPr>
        <sz val="11"/>
        <color theme="1"/>
        <rFont val="Calibri"/>
        <family val="2"/>
        <scheme val="minor"/>
      </rPr>
      <t>Won nord-coréen</t>
    </r>
  </si>
  <si>
    <t>Guyane française</t>
  </si>
  <si>
    <t>GF</t>
  </si>
  <si>
    <t>GUF</t>
  </si>
  <si>
    <t>254</t>
  </si>
  <si>
    <r>
      <rPr>
        <sz val="11"/>
        <color theme="1"/>
        <rFont val="Calibri"/>
        <family val="2"/>
        <scheme val="minor"/>
      </rPr>
      <t>KRW</t>
    </r>
  </si>
  <si>
    <r>
      <rPr>
        <sz val="11"/>
        <color theme="1"/>
        <rFont val="Calibri"/>
        <family val="2"/>
        <scheme val="minor"/>
      </rPr>
      <t>Won sud-coréen</t>
    </r>
  </si>
  <si>
    <t>Haïti</t>
  </si>
  <si>
    <t>HT</t>
  </si>
  <si>
    <t>HTI</t>
  </si>
  <si>
    <t>332</t>
  </si>
  <si>
    <t>HTG</t>
  </si>
  <si>
    <t>Gourde haïtienne</t>
  </si>
  <si>
    <r>
      <rPr>
        <sz val="11"/>
        <color theme="1"/>
        <rFont val="Calibri"/>
        <family val="2"/>
        <scheme val="minor"/>
      </rPr>
      <t>KWD</t>
    </r>
  </si>
  <si>
    <t>Dinar koweitien</t>
  </si>
  <si>
    <t>Honduras</t>
  </si>
  <si>
    <t>HN</t>
  </si>
  <si>
    <t>HND</t>
  </si>
  <si>
    <t>340</t>
  </si>
  <si>
    <t>HNL</t>
  </si>
  <si>
    <t>Lempira hondurien</t>
  </si>
  <si>
    <r>
      <rPr>
        <sz val="11"/>
        <color theme="1"/>
        <rFont val="Calibri"/>
        <family val="2"/>
        <scheme val="minor"/>
      </rPr>
      <t>KYD</t>
    </r>
  </si>
  <si>
    <r>
      <rPr>
        <sz val="11"/>
        <color theme="1"/>
        <rFont val="Calibri"/>
        <family val="2"/>
        <scheme val="minor"/>
      </rPr>
      <t>Dollar des Îles Caïman</t>
    </r>
  </si>
  <si>
    <t>Hong Kong</t>
  </si>
  <si>
    <t>HK</t>
  </si>
  <si>
    <t>HKG</t>
  </si>
  <si>
    <t>344</t>
  </si>
  <si>
    <t>HKD</t>
  </si>
  <si>
    <r>
      <rPr>
        <sz val="11"/>
        <color theme="1"/>
        <rFont val="Calibri"/>
        <family val="2"/>
        <scheme val="minor"/>
      </rPr>
      <t>KZT</t>
    </r>
  </si>
  <si>
    <r>
      <rPr>
        <sz val="11"/>
        <color theme="1"/>
        <rFont val="Calibri"/>
        <family val="2"/>
        <scheme val="minor"/>
      </rPr>
      <t>Tenge kazakh</t>
    </r>
  </si>
  <si>
    <t>Hongrie</t>
  </si>
  <si>
    <t>HU</t>
  </si>
  <si>
    <t>HUN</t>
  </si>
  <si>
    <t>348</t>
  </si>
  <si>
    <t>HUF</t>
  </si>
  <si>
    <t>Forint hongrois</t>
  </si>
  <si>
    <r>
      <rPr>
        <sz val="11"/>
        <color theme="1"/>
        <rFont val="Calibri"/>
        <family val="2"/>
        <scheme val="minor"/>
      </rPr>
      <t>LAK</t>
    </r>
  </si>
  <si>
    <r>
      <rPr>
        <sz val="11"/>
        <color theme="1"/>
        <rFont val="Calibri"/>
        <family val="2"/>
        <scheme val="minor"/>
      </rPr>
      <t>Kip laotien</t>
    </r>
  </si>
  <si>
    <t>Île de Man</t>
  </si>
  <si>
    <t>IM</t>
  </si>
  <si>
    <t>IMN</t>
  </si>
  <si>
    <t>833</t>
  </si>
  <si>
    <t>IMP</t>
  </si>
  <si>
    <t>Livre de l’Île de Man</t>
  </si>
  <si>
    <r>
      <rPr>
        <sz val="11"/>
        <color theme="1"/>
        <rFont val="Calibri"/>
        <family val="2"/>
        <scheme val="minor"/>
      </rPr>
      <t>LBP</t>
    </r>
  </si>
  <si>
    <r>
      <rPr>
        <sz val="11"/>
        <color theme="1"/>
        <rFont val="Calibri"/>
        <family val="2"/>
        <scheme val="minor"/>
      </rPr>
      <t>Livre libanaise</t>
    </r>
  </si>
  <si>
    <t>Île de Noël</t>
  </si>
  <si>
    <t>CX</t>
  </si>
  <si>
    <t>CXR</t>
  </si>
  <si>
    <t>162</t>
  </si>
  <si>
    <r>
      <rPr>
        <sz val="11"/>
        <color theme="1"/>
        <rFont val="Calibri"/>
        <family val="2"/>
        <scheme val="minor"/>
      </rPr>
      <t>LKR</t>
    </r>
  </si>
  <si>
    <r>
      <rPr>
        <sz val="11"/>
        <color theme="1"/>
        <rFont val="Calibri"/>
        <family val="2"/>
        <scheme val="minor"/>
      </rPr>
      <t>Roupie du Sri Lanka</t>
    </r>
  </si>
  <si>
    <t>Îles Féroé</t>
  </si>
  <si>
    <t>FO</t>
  </si>
  <si>
    <t>FRO</t>
  </si>
  <si>
    <t>234</t>
  </si>
  <si>
    <r>
      <rPr>
        <sz val="11"/>
        <color theme="1"/>
        <rFont val="Calibri"/>
        <family val="2"/>
        <scheme val="minor"/>
      </rPr>
      <t>LRD</t>
    </r>
  </si>
  <si>
    <r>
      <rPr>
        <sz val="11"/>
        <color theme="1"/>
        <rFont val="Calibri"/>
        <family val="2"/>
        <scheme val="minor"/>
      </rPr>
      <t>Dollar du Libéria</t>
    </r>
  </si>
  <si>
    <t>Îles Heard et McDonald</t>
  </si>
  <si>
    <t>HM</t>
  </si>
  <si>
    <t>HMD</t>
  </si>
  <si>
    <t>334</t>
  </si>
  <si>
    <r>
      <rPr>
        <sz val="11"/>
        <color theme="1"/>
        <rFont val="Calibri"/>
        <family val="2"/>
        <scheme val="minor"/>
      </rPr>
      <t>LSL</t>
    </r>
  </si>
  <si>
    <r>
      <rPr>
        <sz val="11"/>
        <color theme="1"/>
        <rFont val="Calibri"/>
        <family val="2"/>
        <scheme val="minor"/>
      </rPr>
      <t>Loti du Lesotho</t>
    </r>
  </si>
  <si>
    <t>Îles Keeling</t>
  </si>
  <si>
    <t>CC</t>
  </si>
  <si>
    <t>CCK</t>
  </si>
  <si>
    <t>166</t>
  </si>
  <si>
    <r>
      <rPr>
        <sz val="11"/>
        <color theme="1"/>
        <rFont val="Calibri"/>
        <family val="2"/>
        <scheme val="minor"/>
      </rPr>
      <t>LYD</t>
    </r>
  </si>
  <si>
    <r>
      <rPr>
        <sz val="11"/>
        <color theme="1"/>
        <rFont val="Calibri"/>
        <family val="2"/>
        <scheme val="minor"/>
      </rPr>
      <t>Dinar libyen</t>
    </r>
  </si>
  <si>
    <t>Îles Marianne septentrionales</t>
  </si>
  <si>
    <t>MP</t>
  </si>
  <si>
    <t>MNP</t>
  </si>
  <si>
    <t>580</t>
  </si>
  <si>
    <r>
      <rPr>
        <sz val="11"/>
        <color theme="1"/>
        <rFont val="Calibri"/>
        <family val="2"/>
        <scheme val="minor"/>
      </rPr>
      <t>MAD</t>
    </r>
  </si>
  <si>
    <r>
      <rPr>
        <sz val="11"/>
        <color theme="1"/>
        <rFont val="Calibri"/>
        <family val="2"/>
        <scheme val="minor"/>
      </rPr>
      <t>Dirham marocain</t>
    </r>
  </si>
  <si>
    <t>Îles Marshall</t>
  </si>
  <si>
    <t>MH</t>
  </si>
  <si>
    <t>MHL</t>
  </si>
  <si>
    <t>584</t>
  </si>
  <si>
    <r>
      <rPr>
        <sz val="11"/>
        <color theme="1"/>
        <rFont val="Calibri"/>
        <family val="2"/>
        <scheme val="minor"/>
      </rPr>
      <t>MDL</t>
    </r>
  </si>
  <si>
    <r>
      <rPr>
        <sz val="11"/>
        <color theme="1"/>
        <rFont val="Calibri"/>
        <family val="2"/>
        <scheme val="minor"/>
      </rPr>
      <t>Leu moldave</t>
    </r>
  </si>
  <si>
    <t>Îles Norfolk</t>
  </si>
  <si>
    <t>NF</t>
  </si>
  <si>
    <t>NFK</t>
  </si>
  <si>
    <t>574</t>
  </si>
  <si>
    <r>
      <rPr>
        <sz val="11"/>
        <color theme="1"/>
        <rFont val="Calibri"/>
        <family val="2"/>
        <scheme val="minor"/>
      </rPr>
      <t>MGA</t>
    </r>
  </si>
  <si>
    <r>
      <rPr>
        <sz val="11"/>
        <color theme="1"/>
        <rFont val="Calibri"/>
        <family val="2"/>
        <scheme val="minor"/>
      </rPr>
      <t>Ariary malgache</t>
    </r>
  </si>
  <si>
    <t>Îles Salomon</t>
  </si>
  <si>
    <t>KY</t>
  </si>
  <si>
    <t>CYM</t>
  </si>
  <si>
    <t>136</t>
  </si>
  <si>
    <t>KYD</t>
  </si>
  <si>
    <t>Dollar des Îles Caïman</t>
  </si>
  <si>
    <r>
      <rPr>
        <sz val="11"/>
        <color theme="1"/>
        <rFont val="Calibri"/>
        <family val="2"/>
        <scheme val="minor"/>
      </rPr>
      <t>MKD</t>
    </r>
  </si>
  <si>
    <r>
      <rPr>
        <sz val="11"/>
        <color theme="1"/>
        <rFont val="Calibri"/>
        <family val="2"/>
        <scheme val="minor"/>
      </rPr>
      <t>Denar macédonien</t>
    </r>
  </si>
  <si>
    <t>SB</t>
  </si>
  <si>
    <t>SLB</t>
  </si>
  <si>
    <t>90</t>
  </si>
  <si>
    <t>SBD</t>
  </si>
  <si>
    <t>Dollar des Îles Salomon</t>
  </si>
  <si>
    <r>
      <rPr>
        <sz val="11"/>
        <color theme="1"/>
        <rFont val="Calibri"/>
        <family val="2"/>
        <scheme val="minor"/>
      </rPr>
      <t>MMK</t>
    </r>
  </si>
  <si>
    <r>
      <rPr>
        <sz val="11"/>
        <color theme="1"/>
        <rFont val="Calibri"/>
        <family val="2"/>
        <scheme val="minor"/>
      </rPr>
      <t>Kyat birman</t>
    </r>
  </si>
  <si>
    <t>Îles Svalbard et Jan Mayen</t>
  </si>
  <si>
    <t>SJ</t>
  </si>
  <si>
    <t>SJM</t>
  </si>
  <si>
    <t>744</t>
  </si>
  <si>
    <r>
      <rPr>
        <sz val="11"/>
        <color theme="1"/>
        <rFont val="Calibri"/>
        <family val="2"/>
        <scheme val="minor"/>
      </rPr>
      <t>MNT</t>
    </r>
  </si>
  <si>
    <r>
      <rPr>
        <sz val="11"/>
        <color theme="1"/>
        <rFont val="Calibri"/>
        <family val="2"/>
        <scheme val="minor"/>
      </rPr>
      <t>Tugrik mongole</t>
    </r>
  </si>
  <si>
    <t>Îles Turques et Caïques</t>
  </si>
  <si>
    <t>TC</t>
  </si>
  <si>
    <t>TCA</t>
  </si>
  <si>
    <t>796</t>
  </si>
  <si>
    <r>
      <rPr>
        <sz val="11"/>
        <color theme="1"/>
        <rFont val="Calibri"/>
        <family val="2"/>
        <scheme val="minor"/>
      </rPr>
      <t>MOP</t>
    </r>
  </si>
  <si>
    <r>
      <rPr>
        <sz val="11"/>
        <color theme="1"/>
        <rFont val="Calibri"/>
        <family val="2"/>
        <scheme val="minor"/>
      </rPr>
      <t>Patca de Macao</t>
    </r>
  </si>
  <si>
    <t>Îles Vierges britanniques</t>
  </si>
  <si>
    <t>VG</t>
  </si>
  <si>
    <t>VGB</t>
  </si>
  <si>
    <t>92</t>
  </si>
  <si>
    <r>
      <rPr>
        <sz val="11"/>
        <color theme="1"/>
        <rFont val="Calibri"/>
        <family val="2"/>
        <scheme val="minor"/>
      </rPr>
      <t>MRO</t>
    </r>
  </si>
  <si>
    <r>
      <rPr>
        <sz val="11"/>
        <color theme="1"/>
        <rFont val="Calibri"/>
        <family val="2"/>
        <scheme val="minor"/>
      </rPr>
      <t>Ouguiya mauritanien</t>
    </r>
  </si>
  <si>
    <t>Îles Vierges, États-Unis</t>
  </si>
  <si>
    <t>VI</t>
  </si>
  <si>
    <t>VIR</t>
  </si>
  <si>
    <t>850</t>
  </si>
  <si>
    <r>
      <rPr>
        <sz val="11"/>
        <color theme="1"/>
        <rFont val="Calibri"/>
        <family val="2"/>
        <scheme val="minor"/>
      </rPr>
      <t>MUR</t>
    </r>
  </si>
  <si>
    <r>
      <rPr>
        <sz val="11"/>
        <color theme="1"/>
        <rFont val="Calibri"/>
        <family val="2"/>
        <scheme val="minor"/>
      </rPr>
      <t>Roupie mauricienne</t>
    </r>
  </si>
  <si>
    <t>Îles Wallis et Futuna</t>
  </si>
  <si>
    <t>WF</t>
  </si>
  <si>
    <t>WLF</t>
  </si>
  <si>
    <t>876</t>
  </si>
  <si>
    <r>
      <rPr>
        <sz val="11"/>
        <color theme="1"/>
        <rFont val="Calibri"/>
        <family val="2"/>
        <scheme val="minor"/>
      </rPr>
      <t>MVR</t>
    </r>
  </si>
  <si>
    <r>
      <rPr>
        <sz val="11"/>
        <color theme="1"/>
        <rFont val="Calibri"/>
        <family val="2"/>
        <scheme val="minor"/>
      </rPr>
      <t>Rufiyaa des Maldives</t>
    </r>
  </si>
  <si>
    <t>Îles Åland</t>
  </si>
  <si>
    <t>AX</t>
  </si>
  <si>
    <t>ALA</t>
  </si>
  <si>
    <t>248</t>
  </si>
  <si>
    <r>
      <rPr>
        <sz val="11"/>
        <color theme="1"/>
        <rFont val="Calibri"/>
        <family val="2"/>
        <scheme val="minor"/>
      </rPr>
      <t>MWK</t>
    </r>
  </si>
  <si>
    <r>
      <rPr>
        <sz val="11"/>
        <color theme="1"/>
        <rFont val="Calibri"/>
        <family val="2"/>
        <scheme val="minor"/>
      </rPr>
      <t>Kwacha du Malawi</t>
    </r>
  </si>
  <si>
    <t>Inde</t>
  </si>
  <si>
    <t>IN</t>
  </si>
  <si>
    <t>IND</t>
  </si>
  <si>
    <t>356</t>
  </si>
  <si>
    <t>INR</t>
  </si>
  <si>
    <t>Roupie indienne</t>
  </si>
  <si>
    <r>
      <rPr>
        <sz val="11"/>
        <color theme="1"/>
        <rFont val="Calibri"/>
        <family val="2"/>
        <scheme val="minor"/>
      </rPr>
      <t>MXN</t>
    </r>
  </si>
  <si>
    <r>
      <rPr>
        <sz val="11"/>
        <color theme="1"/>
        <rFont val="Calibri"/>
        <family val="2"/>
        <scheme val="minor"/>
      </rPr>
      <t>Peso mexicain</t>
    </r>
  </si>
  <si>
    <t>Indonésie</t>
  </si>
  <si>
    <t>ID</t>
  </si>
  <si>
    <t>IDN</t>
  </si>
  <si>
    <t>360</t>
  </si>
  <si>
    <t>IDR</t>
  </si>
  <si>
    <t>Roupie indonésienne</t>
  </si>
  <si>
    <r>
      <rPr>
        <sz val="11"/>
        <color theme="1"/>
        <rFont val="Calibri"/>
        <family val="2"/>
        <scheme val="minor"/>
      </rPr>
      <t>MYR</t>
    </r>
  </si>
  <si>
    <r>
      <rPr>
        <sz val="11"/>
        <color theme="1"/>
        <rFont val="Calibri"/>
        <family val="2"/>
        <scheme val="minor"/>
      </rPr>
      <t>Ringgit malais</t>
    </r>
  </si>
  <si>
    <t>Irak</t>
  </si>
  <si>
    <t>IQ</t>
  </si>
  <si>
    <t>IRQ</t>
  </si>
  <si>
    <t>368</t>
  </si>
  <si>
    <t>IQD</t>
  </si>
  <si>
    <t>Dinar irakien</t>
  </si>
  <si>
    <r>
      <rPr>
        <sz val="11"/>
        <color theme="1"/>
        <rFont val="Calibri"/>
        <family val="2"/>
        <scheme val="minor"/>
      </rPr>
      <t>MZN</t>
    </r>
  </si>
  <si>
    <r>
      <rPr>
        <sz val="11"/>
        <color theme="1"/>
        <rFont val="Calibri"/>
        <family val="2"/>
        <scheme val="minor"/>
      </rPr>
      <t>Metical mozambicain</t>
    </r>
  </si>
  <si>
    <t>Iran</t>
  </si>
  <si>
    <t>IR</t>
  </si>
  <si>
    <t>IRN</t>
  </si>
  <si>
    <t>364</t>
  </si>
  <si>
    <t>IRR</t>
  </si>
  <si>
    <t>Rial iranien</t>
  </si>
  <si>
    <r>
      <rPr>
        <sz val="11"/>
        <color theme="1"/>
        <rFont val="Calibri"/>
        <family val="2"/>
        <scheme val="minor"/>
      </rPr>
      <t>NAD</t>
    </r>
  </si>
  <si>
    <r>
      <rPr>
        <sz val="11"/>
        <color theme="1"/>
        <rFont val="Calibri"/>
        <family val="2"/>
        <scheme val="minor"/>
      </rPr>
      <t>Dollar namibien</t>
    </r>
  </si>
  <si>
    <t>Irlande</t>
  </si>
  <si>
    <t>IE</t>
  </si>
  <si>
    <t>IRL</t>
  </si>
  <si>
    <t>372</t>
  </si>
  <si>
    <r>
      <rPr>
        <sz val="11"/>
        <color theme="1"/>
        <rFont val="Calibri"/>
        <family val="2"/>
        <scheme val="minor"/>
      </rPr>
      <t>NGN</t>
    </r>
  </si>
  <si>
    <r>
      <rPr>
        <sz val="11"/>
        <color theme="1"/>
        <rFont val="Calibri"/>
        <family val="2"/>
        <scheme val="minor"/>
      </rPr>
      <t>Naira  nigérian</t>
    </r>
  </si>
  <si>
    <t>Islande</t>
  </si>
  <si>
    <t>IS</t>
  </si>
  <si>
    <t>ISL</t>
  </si>
  <si>
    <t>352</t>
  </si>
  <si>
    <t>ISK</t>
  </si>
  <si>
    <t>Couronne islandaise</t>
  </si>
  <si>
    <r>
      <rPr>
        <sz val="11"/>
        <color theme="1"/>
        <rFont val="Calibri"/>
        <family val="2"/>
        <scheme val="minor"/>
      </rPr>
      <t>NIO</t>
    </r>
  </si>
  <si>
    <r>
      <rPr>
        <sz val="11"/>
        <color theme="1"/>
        <rFont val="Calibri"/>
        <family val="2"/>
        <scheme val="minor"/>
      </rPr>
      <t xml:space="preserve">Cordoba oro nicaraguayen </t>
    </r>
  </si>
  <si>
    <t>Israël</t>
  </si>
  <si>
    <t>IL</t>
  </si>
  <si>
    <t>ISR</t>
  </si>
  <si>
    <t>376</t>
  </si>
  <si>
    <t>ILS</t>
  </si>
  <si>
    <t>Nouveau shekel israélien</t>
  </si>
  <si>
    <r>
      <rPr>
        <sz val="11"/>
        <color theme="1"/>
        <rFont val="Calibri"/>
        <family val="2"/>
        <scheme val="minor"/>
      </rPr>
      <t>NOK</t>
    </r>
  </si>
  <si>
    <r>
      <rPr>
        <sz val="11"/>
        <color theme="1"/>
        <rFont val="Calibri"/>
        <family val="2"/>
        <scheme val="minor"/>
      </rPr>
      <t>Couronne norvégienne</t>
    </r>
  </si>
  <si>
    <t>Italie</t>
  </si>
  <si>
    <t>IT</t>
  </si>
  <si>
    <t>ITA</t>
  </si>
  <si>
    <t>380</t>
  </si>
  <si>
    <r>
      <rPr>
        <sz val="11"/>
        <color theme="1"/>
        <rFont val="Calibri"/>
        <family val="2"/>
        <scheme val="minor"/>
      </rPr>
      <t>NPR</t>
    </r>
  </si>
  <si>
    <r>
      <rPr>
        <sz val="11"/>
        <color theme="1"/>
        <rFont val="Calibri"/>
        <family val="2"/>
        <scheme val="minor"/>
      </rPr>
      <t>Roupie népalaise</t>
    </r>
  </si>
  <si>
    <t>Jamaïque</t>
  </si>
  <si>
    <t>JM</t>
  </si>
  <si>
    <t>JAM</t>
  </si>
  <si>
    <t>388</t>
  </si>
  <si>
    <t>JMD</t>
  </si>
  <si>
    <t>Dollar de la Jamaïque</t>
  </si>
  <si>
    <r>
      <rPr>
        <sz val="11"/>
        <color theme="1"/>
        <rFont val="Calibri"/>
        <family val="2"/>
        <scheme val="minor"/>
      </rPr>
      <t>NZD</t>
    </r>
  </si>
  <si>
    <r>
      <rPr>
        <sz val="11"/>
        <color theme="1"/>
        <rFont val="Calibri"/>
        <family val="2"/>
        <scheme val="minor"/>
      </rPr>
      <t>Dollar néo-zélandais</t>
    </r>
  </si>
  <si>
    <t>Japon</t>
  </si>
  <si>
    <t>JP</t>
  </si>
  <si>
    <t>JPN</t>
  </si>
  <si>
    <t>392</t>
  </si>
  <si>
    <t>JPY</t>
  </si>
  <si>
    <t>Yen japonais</t>
  </si>
  <si>
    <r>
      <rPr>
        <sz val="11"/>
        <color theme="1"/>
        <rFont val="Calibri"/>
        <family val="2"/>
        <scheme val="minor"/>
      </rPr>
      <t>OMR</t>
    </r>
  </si>
  <si>
    <r>
      <rPr>
        <sz val="11"/>
        <color theme="1"/>
        <rFont val="Calibri"/>
        <family val="2"/>
        <scheme val="minor"/>
      </rPr>
      <t>Rial omanais</t>
    </r>
  </si>
  <si>
    <t>Jersey</t>
  </si>
  <si>
    <t>JE</t>
  </si>
  <si>
    <t>JEY</t>
  </si>
  <si>
    <t>832</t>
  </si>
  <si>
    <t>JEP</t>
  </si>
  <si>
    <t>Livre de Jersey</t>
  </si>
  <si>
    <r>
      <rPr>
        <sz val="11"/>
        <color theme="1"/>
        <rFont val="Calibri"/>
        <family val="2"/>
        <scheme val="minor"/>
      </rPr>
      <t>PAB</t>
    </r>
  </si>
  <si>
    <t>Balboa panaméen</t>
  </si>
  <si>
    <t>Jordanie</t>
  </si>
  <si>
    <t>JO</t>
  </si>
  <si>
    <t>JOR</t>
  </si>
  <si>
    <t>400</t>
  </si>
  <si>
    <t>JOD</t>
  </si>
  <si>
    <t>Dinar jordanien</t>
  </si>
  <si>
    <r>
      <rPr>
        <sz val="11"/>
        <color theme="1"/>
        <rFont val="Calibri"/>
        <family val="2"/>
        <scheme val="minor"/>
      </rPr>
      <t>PEN</t>
    </r>
  </si>
  <si>
    <r>
      <rPr>
        <sz val="11"/>
        <color theme="1"/>
        <rFont val="Calibri"/>
        <family val="2"/>
        <scheme val="minor"/>
      </rPr>
      <t>Sol péruvien</t>
    </r>
  </si>
  <si>
    <t>Kazakhstan</t>
  </si>
  <si>
    <t>KZ</t>
  </si>
  <si>
    <t>KAZ</t>
  </si>
  <si>
    <t>398</t>
  </si>
  <si>
    <t>KZT</t>
  </si>
  <si>
    <t>Tenge kazakh</t>
  </si>
  <si>
    <r>
      <rPr>
        <sz val="11"/>
        <color theme="1"/>
        <rFont val="Calibri"/>
        <family val="2"/>
        <scheme val="minor"/>
      </rPr>
      <t>PGK</t>
    </r>
  </si>
  <si>
    <t>Kina de Papouasie-Nouvelle-Guinée</t>
  </si>
  <si>
    <t>Kenya</t>
  </si>
  <si>
    <t>KE</t>
  </si>
  <si>
    <t>KEN</t>
  </si>
  <si>
    <t>404</t>
  </si>
  <si>
    <t>KES</t>
  </si>
  <si>
    <t>Shilling kenyan</t>
  </si>
  <si>
    <r>
      <rPr>
        <sz val="11"/>
        <color theme="1"/>
        <rFont val="Calibri"/>
        <family val="2"/>
        <scheme val="minor"/>
      </rPr>
      <t>PHP</t>
    </r>
  </si>
  <si>
    <r>
      <rPr>
        <sz val="11"/>
        <color theme="1"/>
        <rFont val="Calibri"/>
        <family val="2"/>
        <scheme val="minor"/>
      </rPr>
      <t>Peso philippin</t>
    </r>
  </si>
  <si>
    <t>Kiribati</t>
  </si>
  <si>
    <t>KI</t>
  </si>
  <si>
    <t>KIR</t>
  </si>
  <si>
    <t>296</t>
  </si>
  <si>
    <r>
      <rPr>
        <sz val="11"/>
        <color theme="1"/>
        <rFont val="Calibri"/>
        <family val="2"/>
        <scheme val="minor"/>
      </rPr>
      <t>PKR</t>
    </r>
  </si>
  <si>
    <r>
      <rPr>
        <sz val="11"/>
        <color theme="1"/>
        <rFont val="Calibri"/>
        <family val="2"/>
        <scheme val="minor"/>
      </rPr>
      <t>Roupie pakistanaise</t>
    </r>
  </si>
  <si>
    <t>Kosovo</t>
  </si>
  <si>
    <t>XK</t>
  </si>
  <si>
    <t>XKX</t>
  </si>
  <si>
    <t>-</t>
  </si>
  <si>
    <r>
      <rPr>
        <sz val="11"/>
        <color theme="1"/>
        <rFont val="Calibri"/>
        <family val="2"/>
        <scheme val="minor"/>
      </rPr>
      <t>PLN</t>
    </r>
  </si>
  <si>
    <r>
      <rPr>
        <sz val="11"/>
        <color theme="1"/>
        <rFont val="Calibri"/>
        <family val="2"/>
        <scheme val="minor"/>
      </rPr>
      <t>Zloty polonais</t>
    </r>
  </si>
  <si>
    <t>Koweït</t>
  </si>
  <si>
    <t>KW</t>
  </si>
  <si>
    <t>KWT</t>
  </si>
  <si>
    <t>414</t>
  </si>
  <si>
    <t>KWD</t>
  </si>
  <si>
    <r>
      <rPr>
        <sz val="11"/>
        <color theme="1"/>
        <rFont val="Calibri"/>
        <family val="2"/>
        <scheme val="minor"/>
      </rPr>
      <t>PYG</t>
    </r>
  </si>
  <si>
    <r>
      <rPr>
        <sz val="11"/>
        <color theme="1"/>
        <rFont val="Calibri"/>
        <family val="2"/>
        <scheme val="minor"/>
      </rPr>
      <t>Guarani paraguayen</t>
    </r>
  </si>
  <si>
    <t>Lesotho</t>
  </si>
  <si>
    <t>LS</t>
  </si>
  <si>
    <t>LSO</t>
  </si>
  <si>
    <t>426</t>
  </si>
  <si>
    <t>LSL</t>
  </si>
  <si>
    <t>Loti du Lesotho</t>
  </si>
  <si>
    <r>
      <rPr>
        <sz val="11"/>
        <color theme="1"/>
        <rFont val="Calibri"/>
        <family val="2"/>
        <scheme val="minor"/>
      </rPr>
      <t>QAR</t>
    </r>
  </si>
  <si>
    <t>Riyal du Qatar</t>
  </si>
  <si>
    <t>Lettonie</t>
  </si>
  <si>
    <t>LV</t>
  </si>
  <si>
    <t>LVA</t>
  </si>
  <si>
    <t>428</t>
  </si>
  <si>
    <r>
      <rPr>
        <sz val="11"/>
        <color theme="1"/>
        <rFont val="Calibri"/>
        <family val="2"/>
        <scheme val="minor"/>
      </rPr>
      <t>RON</t>
    </r>
  </si>
  <si>
    <r>
      <rPr>
        <sz val="11"/>
        <color theme="1"/>
        <rFont val="Calibri"/>
        <family val="2"/>
        <scheme val="minor"/>
      </rPr>
      <t>Leu roumain</t>
    </r>
  </si>
  <si>
    <t>Liban</t>
  </si>
  <si>
    <t>LB</t>
  </si>
  <si>
    <t>LBN</t>
  </si>
  <si>
    <t>422</t>
  </si>
  <si>
    <t>LBP</t>
  </si>
  <si>
    <t>Livre libanaise</t>
  </si>
  <si>
    <r>
      <rPr>
        <sz val="11"/>
        <color theme="1"/>
        <rFont val="Calibri"/>
        <family val="2"/>
        <scheme val="minor"/>
      </rPr>
      <t>RSD</t>
    </r>
  </si>
  <si>
    <r>
      <rPr>
        <sz val="11"/>
        <color theme="1"/>
        <rFont val="Calibri"/>
        <family val="2"/>
        <scheme val="minor"/>
      </rPr>
      <t>Dinar serbe</t>
    </r>
  </si>
  <si>
    <t>Libéria</t>
  </si>
  <si>
    <t>LR</t>
  </si>
  <si>
    <t>LBR</t>
  </si>
  <si>
    <t>430</t>
  </si>
  <si>
    <t>LRD</t>
  </si>
  <si>
    <t>Dollar du Libéria</t>
  </si>
  <si>
    <r>
      <rPr>
        <sz val="11"/>
        <color theme="1"/>
        <rFont val="Calibri"/>
        <family val="2"/>
        <scheme val="minor"/>
      </rPr>
      <t>RUB</t>
    </r>
  </si>
  <si>
    <r>
      <rPr>
        <sz val="11"/>
        <color theme="1"/>
        <rFont val="Calibri"/>
        <family val="2"/>
        <scheme val="minor"/>
      </rPr>
      <t>Rouble russe</t>
    </r>
  </si>
  <si>
    <t>Libye</t>
  </si>
  <si>
    <t>LY</t>
  </si>
  <si>
    <t>LBY</t>
  </si>
  <si>
    <t>434</t>
  </si>
  <si>
    <t>LYD</t>
  </si>
  <si>
    <t>Dinar libyen</t>
  </si>
  <si>
    <r>
      <rPr>
        <sz val="11"/>
        <color theme="1"/>
        <rFont val="Calibri"/>
        <family val="2"/>
        <scheme val="minor"/>
      </rPr>
      <t>RWF</t>
    </r>
  </si>
  <si>
    <r>
      <rPr>
        <sz val="11"/>
        <color theme="1"/>
        <rFont val="Calibri"/>
        <family val="2"/>
        <scheme val="minor"/>
      </rPr>
      <t>Franc rwandais</t>
    </r>
  </si>
  <si>
    <t>Liechtenstein</t>
  </si>
  <si>
    <t>LI</t>
  </si>
  <si>
    <t>LIE</t>
  </si>
  <si>
    <t>438</t>
  </si>
  <si>
    <t>CHF</t>
  </si>
  <si>
    <t>Franc suisse</t>
  </si>
  <si>
    <r>
      <rPr>
        <sz val="11"/>
        <color theme="1"/>
        <rFont val="Calibri"/>
        <family val="2"/>
        <scheme val="minor"/>
      </rPr>
      <t>SAR</t>
    </r>
  </si>
  <si>
    <r>
      <rPr>
        <sz val="11"/>
        <color theme="1"/>
        <rFont val="Calibri"/>
        <family val="2"/>
        <scheme val="minor"/>
      </rPr>
      <t>Rial saoudite</t>
    </r>
  </si>
  <si>
    <t>Lituanie</t>
  </si>
  <si>
    <t>LT</t>
  </si>
  <si>
    <t>LTU</t>
  </si>
  <si>
    <t>440</t>
  </si>
  <si>
    <r>
      <rPr>
        <sz val="11"/>
        <color theme="1"/>
        <rFont val="Calibri"/>
        <family val="2"/>
        <scheme val="minor"/>
      </rPr>
      <t>SBD</t>
    </r>
  </si>
  <si>
    <r>
      <rPr>
        <sz val="11"/>
        <color theme="1"/>
        <rFont val="Calibri"/>
        <family val="2"/>
        <scheme val="minor"/>
      </rPr>
      <t>Dollar des Îles Salomon</t>
    </r>
  </si>
  <si>
    <t>Luxembourg</t>
  </si>
  <si>
    <t>LU</t>
  </si>
  <si>
    <t>LUX</t>
  </si>
  <si>
    <t>442</t>
  </si>
  <si>
    <r>
      <rPr>
        <sz val="11"/>
        <color theme="1"/>
        <rFont val="Calibri"/>
        <family val="2"/>
        <scheme val="minor"/>
      </rPr>
      <t>SCR</t>
    </r>
  </si>
  <si>
    <r>
      <rPr>
        <sz val="11"/>
        <color theme="1"/>
        <rFont val="Calibri"/>
        <family val="2"/>
        <scheme val="minor"/>
      </rPr>
      <t>Roupie seychelloise</t>
    </r>
  </si>
  <si>
    <t>Macao</t>
  </si>
  <si>
    <t>MO</t>
  </si>
  <si>
    <t>MAC</t>
  </si>
  <si>
    <t>446</t>
  </si>
  <si>
    <t>MOP</t>
  </si>
  <si>
    <t>Patca de Macao</t>
  </si>
  <si>
    <r>
      <rPr>
        <sz val="11"/>
        <color theme="1"/>
        <rFont val="Calibri"/>
        <family val="2"/>
        <scheme val="minor"/>
      </rPr>
      <t>SDG</t>
    </r>
  </si>
  <si>
    <r>
      <rPr>
        <sz val="11"/>
        <color theme="1"/>
        <rFont val="Calibri"/>
        <family val="2"/>
        <scheme val="minor"/>
      </rPr>
      <t>Livre soudanaise</t>
    </r>
  </si>
  <si>
    <t>Macédoine</t>
  </si>
  <si>
    <t>MK</t>
  </si>
  <si>
    <t>MKD</t>
  </si>
  <si>
    <t>807</t>
  </si>
  <si>
    <t>Denar macédonien</t>
  </si>
  <si>
    <r>
      <rPr>
        <sz val="11"/>
        <color theme="1"/>
        <rFont val="Calibri"/>
        <family val="2"/>
        <scheme val="minor"/>
      </rPr>
      <t>SEK</t>
    </r>
  </si>
  <si>
    <r>
      <rPr>
        <sz val="11"/>
        <color theme="1"/>
        <rFont val="Calibri"/>
        <family val="2"/>
        <scheme val="minor"/>
      </rPr>
      <t>Couronne suédoise</t>
    </r>
  </si>
  <si>
    <t>Madagascar</t>
  </si>
  <si>
    <t>MG</t>
  </si>
  <si>
    <t>MDG</t>
  </si>
  <si>
    <t>450</t>
  </si>
  <si>
    <t>MGA</t>
  </si>
  <si>
    <t>Ariary malgache</t>
  </si>
  <si>
    <r>
      <rPr>
        <sz val="11"/>
        <color theme="1"/>
        <rFont val="Calibri"/>
        <family val="2"/>
        <scheme val="minor"/>
      </rPr>
      <t>SGD</t>
    </r>
  </si>
  <si>
    <r>
      <rPr>
        <sz val="11"/>
        <color theme="1"/>
        <rFont val="Calibri"/>
        <family val="2"/>
        <scheme val="minor"/>
      </rPr>
      <t>Dollar de Singapour</t>
    </r>
  </si>
  <si>
    <t>Malaisie</t>
  </si>
  <si>
    <t>MY</t>
  </si>
  <si>
    <t>MYS</t>
  </si>
  <si>
    <t>458</t>
  </si>
  <si>
    <t>MYR</t>
  </si>
  <si>
    <t>Ringgit malais</t>
  </si>
  <si>
    <r>
      <rPr>
        <sz val="11"/>
        <color theme="1"/>
        <rFont val="Calibri"/>
        <family val="2"/>
        <scheme val="minor"/>
      </rPr>
      <t>SHP</t>
    </r>
  </si>
  <si>
    <r>
      <rPr>
        <sz val="11"/>
        <color theme="1"/>
        <rFont val="Calibri"/>
        <family val="2"/>
        <scheme val="minor"/>
      </rPr>
      <t>Livre de Saint Hélène</t>
    </r>
  </si>
  <si>
    <t>Malawi</t>
  </si>
  <si>
    <t>MW</t>
  </si>
  <si>
    <t>MWI</t>
  </si>
  <si>
    <t>454</t>
  </si>
  <si>
    <t>MWK</t>
  </si>
  <si>
    <t>Kwacha du Malawi</t>
  </si>
  <si>
    <r>
      <rPr>
        <sz val="11"/>
        <color theme="1"/>
        <rFont val="Calibri"/>
        <family val="2"/>
        <scheme val="minor"/>
      </rPr>
      <t>SLL</t>
    </r>
  </si>
  <si>
    <r>
      <rPr>
        <sz val="11"/>
        <color theme="1"/>
        <rFont val="Calibri"/>
        <family val="2"/>
        <scheme val="minor"/>
      </rPr>
      <t>Leone sierra-léonaise</t>
    </r>
  </si>
  <si>
    <t>Maldives</t>
  </si>
  <si>
    <t>MV</t>
  </si>
  <si>
    <t>MDV</t>
  </si>
  <si>
    <t>462</t>
  </si>
  <si>
    <t>MVR</t>
  </si>
  <si>
    <t>Rufiyaa des Maldives</t>
  </si>
  <si>
    <r>
      <rPr>
        <sz val="11"/>
        <color theme="1"/>
        <rFont val="Calibri"/>
        <family val="2"/>
        <scheme val="minor"/>
      </rPr>
      <t>SOS</t>
    </r>
  </si>
  <si>
    <t>Shilling somalien</t>
  </si>
  <si>
    <t>Mali</t>
  </si>
  <si>
    <t>ML</t>
  </si>
  <si>
    <t>MLI</t>
  </si>
  <si>
    <t>466</t>
  </si>
  <si>
    <r>
      <rPr>
        <sz val="11"/>
        <color theme="1"/>
        <rFont val="Calibri"/>
        <family val="2"/>
        <scheme val="minor"/>
      </rPr>
      <t>SRD</t>
    </r>
  </si>
  <si>
    <r>
      <rPr>
        <sz val="11"/>
        <color theme="1"/>
        <rFont val="Calibri"/>
        <family val="2"/>
        <scheme val="minor"/>
      </rPr>
      <t>Dollar du Suriname</t>
    </r>
  </si>
  <si>
    <t>Malouines</t>
  </si>
  <si>
    <t>FK</t>
  </si>
  <si>
    <t>FLK</t>
  </si>
  <si>
    <t>238</t>
  </si>
  <si>
    <t>FKP</t>
  </si>
  <si>
    <t>Livre des Malouines</t>
  </si>
  <si>
    <r>
      <rPr>
        <sz val="11"/>
        <color theme="1"/>
        <rFont val="Calibri"/>
        <family val="2"/>
        <scheme val="minor"/>
      </rPr>
      <t>SSP</t>
    </r>
  </si>
  <si>
    <r>
      <rPr>
        <sz val="11"/>
        <color theme="1"/>
        <rFont val="Calibri"/>
        <family val="2"/>
        <scheme val="minor"/>
      </rPr>
      <t>Livre sud-soudanaise</t>
    </r>
  </si>
  <si>
    <t>Malte</t>
  </si>
  <si>
    <t>MT</t>
  </si>
  <si>
    <t>MLT</t>
  </si>
  <si>
    <t>470</t>
  </si>
  <si>
    <r>
      <rPr>
        <sz val="11"/>
        <color theme="1"/>
        <rFont val="Calibri"/>
        <family val="2"/>
        <scheme val="minor"/>
      </rPr>
      <t>STD</t>
    </r>
  </si>
  <si>
    <r>
      <rPr>
        <sz val="11"/>
        <color theme="1"/>
        <rFont val="Calibri"/>
        <family val="2"/>
        <scheme val="minor"/>
      </rPr>
      <t>Dobra de Sao Tomé-et-Principe</t>
    </r>
  </si>
  <si>
    <t>Maroc</t>
  </si>
  <si>
    <t>MA</t>
  </si>
  <si>
    <t>MAR</t>
  </si>
  <si>
    <t>504</t>
  </si>
  <si>
    <t>MAD</t>
  </si>
  <si>
    <t>Dirham marocain</t>
  </si>
  <si>
    <r>
      <rPr>
        <sz val="11"/>
        <color theme="1"/>
        <rFont val="Calibri"/>
        <family val="2"/>
        <scheme val="minor"/>
      </rPr>
      <t>SYP</t>
    </r>
  </si>
  <si>
    <r>
      <rPr>
        <sz val="11"/>
        <color theme="1"/>
        <rFont val="Calibri"/>
        <family val="2"/>
        <scheme val="minor"/>
      </rPr>
      <t>Livre syrienne</t>
    </r>
  </si>
  <si>
    <t>Martinique</t>
  </si>
  <si>
    <t>MQ</t>
  </si>
  <si>
    <t>MTQ</t>
  </si>
  <si>
    <t>474</t>
  </si>
  <si>
    <r>
      <rPr>
        <sz val="11"/>
        <color theme="1"/>
        <rFont val="Calibri"/>
        <family val="2"/>
        <scheme val="minor"/>
      </rPr>
      <t>SZL</t>
    </r>
  </si>
  <si>
    <r>
      <rPr>
        <sz val="11"/>
        <color theme="1"/>
        <rFont val="Calibri"/>
        <family val="2"/>
        <scheme val="minor"/>
      </rPr>
      <t>Lilangeni swazi</t>
    </r>
  </si>
  <si>
    <t>Maurice</t>
  </si>
  <si>
    <t>MU</t>
  </si>
  <si>
    <t>MUS</t>
  </si>
  <si>
    <t>480</t>
  </si>
  <si>
    <t>MUR</t>
  </si>
  <si>
    <t>Roupie mauricienne</t>
  </si>
  <si>
    <r>
      <rPr>
        <sz val="11"/>
        <color theme="1"/>
        <rFont val="Calibri"/>
        <family val="2"/>
        <scheme val="minor"/>
      </rPr>
      <t>THB</t>
    </r>
  </si>
  <si>
    <r>
      <rPr>
        <sz val="11"/>
        <color theme="1"/>
        <rFont val="Calibri"/>
        <family val="2"/>
        <scheme val="minor"/>
      </rPr>
      <t>Baht thaïlandais</t>
    </r>
  </si>
  <si>
    <t>Mauritanie</t>
  </si>
  <si>
    <t>MR</t>
  </si>
  <si>
    <t>MRT</t>
  </si>
  <si>
    <t>478</t>
  </si>
  <si>
    <t>MRO</t>
  </si>
  <si>
    <t>Ouguiya mauritanien</t>
  </si>
  <si>
    <r>
      <rPr>
        <sz val="11"/>
        <color theme="1"/>
        <rFont val="Calibri"/>
        <family val="2"/>
        <scheme val="minor"/>
      </rPr>
      <t>TJS</t>
    </r>
  </si>
  <si>
    <t>Tadjikistan</t>
  </si>
  <si>
    <t>Mayotte</t>
  </si>
  <si>
    <t>YT</t>
  </si>
  <si>
    <t>MYT</t>
  </si>
  <si>
    <t>175</t>
  </si>
  <si>
    <r>
      <rPr>
        <sz val="11"/>
        <color theme="1"/>
        <rFont val="Calibri"/>
        <family val="2"/>
        <scheme val="minor"/>
      </rPr>
      <t>TMT</t>
    </r>
  </si>
  <si>
    <r>
      <rPr>
        <sz val="11"/>
        <color theme="1"/>
        <rFont val="Calibri"/>
        <family val="2"/>
        <scheme val="minor"/>
      </rPr>
      <t>Nouveau manat turkmène</t>
    </r>
  </si>
  <si>
    <t>Mexique</t>
  </si>
  <si>
    <t>MX</t>
  </si>
  <si>
    <t>MEX</t>
  </si>
  <si>
    <t>484</t>
  </si>
  <si>
    <t>MXN</t>
  </si>
  <si>
    <t>Peso mexicain</t>
  </si>
  <si>
    <r>
      <rPr>
        <sz val="11"/>
        <color theme="1"/>
        <rFont val="Calibri"/>
        <family val="2"/>
        <scheme val="minor"/>
      </rPr>
      <t>TND</t>
    </r>
  </si>
  <si>
    <r>
      <rPr>
        <sz val="11"/>
        <color theme="1"/>
        <rFont val="Calibri"/>
        <family val="2"/>
        <scheme val="minor"/>
      </rPr>
      <t>Tunisie</t>
    </r>
  </si>
  <si>
    <t>Micronésie</t>
  </si>
  <si>
    <t>FM</t>
  </si>
  <si>
    <t>FSM</t>
  </si>
  <si>
    <t>583</t>
  </si>
  <si>
    <r>
      <rPr>
        <sz val="11"/>
        <color theme="1"/>
        <rFont val="Calibri"/>
        <family val="2"/>
        <scheme val="minor"/>
      </rPr>
      <t>TOP</t>
    </r>
  </si>
  <si>
    <r>
      <rPr>
        <sz val="11"/>
        <color theme="1"/>
        <rFont val="Calibri"/>
        <family val="2"/>
        <scheme val="minor"/>
      </rPr>
      <t>Pa’anga des Îles Tonga</t>
    </r>
  </si>
  <si>
    <t>Moldova</t>
  </si>
  <si>
    <t>MD</t>
  </si>
  <si>
    <t>MDA</t>
  </si>
  <si>
    <t>498</t>
  </si>
  <si>
    <t>MDL</t>
  </si>
  <si>
    <t>Leu moldave</t>
  </si>
  <si>
    <r>
      <rPr>
        <sz val="11"/>
        <color theme="1"/>
        <rFont val="Calibri"/>
        <family val="2"/>
        <scheme val="minor"/>
      </rPr>
      <t>TRY</t>
    </r>
  </si>
  <si>
    <r>
      <rPr>
        <sz val="11"/>
        <color theme="1"/>
        <rFont val="Calibri"/>
        <family val="2"/>
        <scheme val="minor"/>
      </rPr>
      <t>Lire turque</t>
    </r>
  </si>
  <si>
    <t>Monaco</t>
  </si>
  <si>
    <t>MC</t>
  </si>
  <si>
    <t>MCO</t>
  </si>
  <si>
    <t>492</t>
  </si>
  <si>
    <r>
      <rPr>
        <sz val="11"/>
        <color theme="1"/>
        <rFont val="Calibri"/>
        <family val="2"/>
        <scheme val="minor"/>
      </rPr>
      <t>TTD</t>
    </r>
  </si>
  <si>
    <r>
      <rPr>
        <sz val="11"/>
        <color theme="1"/>
        <rFont val="Calibri"/>
        <family val="2"/>
        <scheme val="minor"/>
      </rPr>
      <t>Dollar de Trinité-et-Tobago</t>
    </r>
  </si>
  <si>
    <t>Mongolie</t>
  </si>
  <si>
    <t>MN</t>
  </si>
  <si>
    <t>MNG</t>
  </si>
  <si>
    <t>496</t>
  </si>
  <si>
    <t>MNT</t>
  </si>
  <si>
    <t>Tugrik mongole</t>
  </si>
  <si>
    <r>
      <rPr>
        <sz val="11"/>
        <color theme="1"/>
        <rFont val="Calibri"/>
        <family val="2"/>
        <scheme val="minor"/>
      </rPr>
      <t>TVD</t>
    </r>
  </si>
  <si>
    <r>
      <rPr>
        <sz val="11"/>
        <color theme="1"/>
        <rFont val="Calibri"/>
        <family val="2"/>
        <scheme val="minor"/>
      </rPr>
      <t>Dollar de Tuvalu</t>
    </r>
  </si>
  <si>
    <t>Monténégro</t>
  </si>
  <si>
    <t>ME</t>
  </si>
  <si>
    <t>MNE</t>
  </si>
  <si>
    <t>499</t>
  </si>
  <si>
    <r>
      <rPr>
        <sz val="11"/>
        <color theme="1"/>
        <rFont val="Calibri"/>
        <family val="2"/>
        <scheme val="minor"/>
      </rPr>
      <t>TWD</t>
    </r>
  </si>
  <si>
    <r>
      <rPr>
        <sz val="11"/>
        <color theme="1"/>
        <rFont val="Calibri"/>
        <family val="2"/>
        <scheme val="minor"/>
      </rPr>
      <t>Nouveau dollar taïwanais</t>
    </r>
  </si>
  <si>
    <t>Montserrat</t>
  </si>
  <si>
    <t>MS</t>
  </si>
  <si>
    <t>MSR</t>
  </si>
  <si>
    <t>500</t>
  </si>
  <si>
    <r>
      <rPr>
        <sz val="11"/>
        <color theme="1"/>
        <rFont val="Calibri"/>
        <family val="2"/>
        <scheme val="minor"/>
      </rPr>
      <t>TZS</t>
    </r>
  </si>
  <si>
    <r>
      <rPr>
        <sz val="11"/>
        <color theme="1"/>
        <rFont val="Calibri"/>
        <family val="2"/>
        <scheme val="minor"/>
      </rPr>
      <t>Shilling tanzanien</t>
    </r>
  </si>
  <si>
    <t>Mozambique</t>
  </si>
  <si>
    <t>MZ</t>
  </si>
  <si>
    <t>MOZ</t>
  </si>
  <si>
    <t>508</t>
  </si>
  <si>
    <t>MZN</t>
  </si>
  <si>
    <t>Metical mozambicain</t>
  </si>
  <si>
    <r>
      <rPr>
        <sz val="11"/>
        <color theme="1"/>
        <rFont val="Calibri"/>
        <family val="2"/>
        <scheme val="minor"/>
      </rPr>
      <t>UAH</t>
    </r>
  </si>
  <si>
    <r>
      <rPr>
        <sz val="11"/>
        <color theme="1"/>
        <rFont val="Calibri"/>
        <family val="2"/>
        <scheme val="minor"/>
      </rPr>
      <t>Hryvnia ukrainien</t>
    </r>
  </si>
  <si>
    <t>Myanmar</t>
  </si>
  <si>
    <t>MM</t>
  </si>
  <si>
    <t>MMR</t>
  </si>
  <si>
    <t>104</t>
  </si>
  <si>
    <t>MMK</t>
  </si>
  <si>
    <t>Kyat birman</t>
  </si>
  <si>
    <r>
      <rPr>
        <sz val="11"/>
        <color theme="1"/>
        <rFont val="Calibri"/>
        <family val="2"/>
        <scheme val="minor"/>
      </rPr>
      <t>UGX</t>
    </r>
  </si>
  <si>
    <r>
      <rPr>
        <sz val="11"/>
        <color theme="1"/>
        <rFont val="Calibri"/>
        <family val="2"/>
        <scheme val="minor"/>
      </rPr>
      <t>Shilling ougandais</t>
    </r>
  </si>
  <si>
    <t>Namibie</t>
  </si>
  <si>
    <t>NA</t>
  </si>
  <si>
    <t>NAM</t>
  </si>
  <si>
    <t>516</t>
  </si>
  <si>
    <t>NAD</t>
  </si>
  <si>
    <t>Dollar namibien</t>
  </si>
  <si>
    <r>
      <rPr>
        <sz val="11"/>
        <color theme="1"/>
        <rFont val="Calibri"/>
        <family val="2"/>
        <scheme val="minor"/>
      </rPr>
      <t>USD</t>
    </r>
  </si>
  <si>
    <r>
      <rPr>
        <sz val="11"/>
        <color theme="1"/>
        <rFont val="Calibri"/>
        <family val="2"/>
        <scheme val="minor"/>
      </rPr>
      <t>Dollar des États-Unis</t>
    </r>
  </si>
  <si>
    <t>Nauru</t>
  </si>
  <si>
    <t>NR</t>
  </si>
  <si>
    <t>NRU</t>
  </si>
  <si>
    <t>520</t>
  </si>
  <si>
    <t>Népal</t>
  </si>
  <si>
    <t>NP</t>
  </si>
  <si>
    <t>NPL</t>
  </si>
  <si>
    <t>524</t>
  </si>
  <si>
    <t>NPR</t>
  </si>
  <si>
    <t>Roupie népalaise</t>
  </si>
  <si>
    <r>
      <rPr>
        <sz val="11"/>
        <color theme="1"/>
        <rFont val="Calibri"/>
        <family val="2"/>
        <scheme val="minor"/>
      </rPr>
      <t>UYU</t>
    </r>
  </si>
  <si>
    <r>
      <rPr>
        <sz val="11"/>
        <color theme="1"/>
        <rFont val="Calibri"/>
        <family val="2"/>
        <scheme val="minor"/>
      </rPr>
      <t xml:space="preserve">Peso uruguayen </t>
    </r>
  </si>
  <si>
    <t>Nicaragua</t>
  </si>
  <si>
    <t>NI</t>
  </si>
  <si>
    <t>NIC</t>
  </si>
  <si>
    <t>558</t>
  </si>
  <si>
    <t>NIO</t>
  </si>
  <si>
    <t xml:space="preserve">Cordoba oro nicaraguayen </t>
  </si>
  <si>
    <r>
      <rPr>
        <sz val="11"/>
        <color theme="1"/>
        <rFont val="Calibri"/>
        <family val="2"/>
        <scheme val="minor"/>
      </rPr>
      <t>UZS</t>
    </r>
  </si>
  <si>
    <t>Sum ouzbèque</t>
  </si>
  <si>
    <t>Niger</t>
  </si>
  <si>
    <t>NE</t>
  </si>
  <si>
    <t>NER</t>
  </si>
  <si>
    <t>562</t>
  </si>
  <si>
    <r>
      <rPr>
        <sz val="11"/>
        <color theme="1"/>
        <rFont val="Calibri"/>
        <family val="2"/>
        <scheme val="minor"/>
      </rPr>
      <t>VEF</t>
    </r>
  </si>
  <si>
    <t>Bolivar fuerte vénézuélien</t>
  </si>
  <si>
    <t>Nigeria</t>
  </si>
  <si>
    <t>NG</t>
  </si>
  <si>
    <t>NGA</t>
  </si>
  <si>
    <t>566</t>
  </si>
  <si>
    <t>NGN</t>
  </si>
  <si>
    <t>Naira  nigérian</t>
  </si>
  <si>
    <r>
      <rPr>
        <sz val="11"/>
        <color theme="1"/>
        <rFont val="Calibri"/>
        <family val="2"/>
        <scheme val="minor"/>
      </rPr>
      <t>VND</t>
    </r>
  </si>
  <si>
    <r>
      <rPr>
        <sz val="11"/>
        <color theme="1"/>
        <rFont val="Calibri"/>
        <family val="2"/>
        <scheme val="minor"/>
      </rPr>
      <t>Dong vietnamien</t>
    </r>
  </si>
  <si>
    <t>Niue</t>
  </si>
  <si>
    <t>NU</t>
  </si>
  <si>
    <t>NIU</t>
  </si>
  <si>
    <t>570</t>
  </si>
  <si>
    <r>
      <rPr>
        <sz val="11"/>
        <color theme="1"/>
        <rFont val="Calibri"/>
        <family val="2"/>
        <scheme val="minor"/>
      </rPr>
      <t>VUV</t>
    </r>
  </si>
  <si>
    <r>
      <rPr>
        <sz val="11"/>
        <color theme="1"/>
        <rFont val="Calibri"/>
        <family val="2"/>
        <scheme val="minor"/>
      </rPr>
      <t>Vatu de Vanuatu</t>
    </r>
  </si>
  <si>
    <t>Norvège</t>
  </si>
  <si>
    <t>NO</t>
  </si>
  <si>
    <t>NOR</t>
  </si>
  <si>
    <t>578</t>
  </si>
  <si>
    <t>NOK</t>
  </si>
  <si>
    <t>Couronne norvégienne</t>
  </si>
  <si>
    <r>
      <rPr>
        <sz val="11"/>
        <color theme="1"/>
        <rFont val="Calibri"/>
        <family val="2"/>
        <scheme val="minor"/>
      </rPr>
      <t>WST</t>
    </r>
  </si>
  <si>
    <r>
      <rPr>
        <sz val="11"/>
        <color theme="1"/>
        <rFont val="Calibri"/>
        <family val="2"/>
        <scheme val="minor"/>
      </rPr>
      <t>Tala de Samoa</t>
    </r>
  </si>
  <si>
    <t>Nouvelle Calédonie</t>
  </si>
  <si>
    <t>NC</t>
  </si>
  <si>
    <t>NCL</t>
  </si>
  <si>
    <t>540</t>
  </si>
  <si>
    <r>
      <rPr>
        <sz val="11"/>
        <color theme="1"/>
        <rFont val="Calibri"/>
        <family val="2"/>
        <scheme val="minor"/>
      </rPr>
      <t>XAF</t>
    </r>
  </si>
  <si>
    <r>
      <rPr>
        <sz val="11"/>
        <color theme="1"/>
        <rFont val="Calibri"/>
        <family val="2"/>
        <scheme val="minor"/>
      </rPr>
      <t>Franc CFA d’Afrique centrale</t>
    </r>
  </si>
  <si>
    <t>Nouvelle-Zélande</t>
  </si>
  <si>
    <t>NZ</t>
  </si>
  <si>
    <t>NZL</t>
  </si>
  <si>
    <t>554</t>
  </si>
  <si>
    <t>NZD</t>
  </si>
  <si>
    <t>Dollar néo-zélandaise</t>
  </si>
  <si>
    <r>
      <rPr>
        <sz val="11"/>
        <color theme="1"/>
        <rFont val="Calibri"/>
        <family val="2"/>
        <scheme val="minor"/>
      </rPr>
      <t>XCD</t>
    </r>
  </si>
  <si>
    <r>
      <rPr>
        <sz val="11"/>
        <color theme="1"/>
        <rFont val="Calibri"/>
        <family val="2"/>
        <scheme val="minor"/>
      </rPr>
      <t>Dollar des Caraïbes orientales</t>
    </r>
  </si>
  <si>
    <t>Oman</t>
  </si>
  <si>
    <t>OM</t>
  </si>
  <si>
    <t>OMN</t>
  </si>
  <si>
    <t>512</t>
  </si>
  <si>
    <t>OMR</t>
  </si>
  <si>
    <t>Rial omani</t>
  </si>
  <si>
    <r>
      <rPr>
        <sz val="11"/>
        <color theme="1"/>
        <rFont val="Calibri"/>
        <family val="2"/>
        <scheme val="minor"/>
      </rPr>
      <t>XOF</t>
    </r>
  </si>
  <si>
    <r>
      <rPr>
        <sz val="11"/>
        <color theme="1"/>
        <rFont val="Calibri"/>
        <family val="2"/>
        <scheme val="minor"/>
      </rPr>
      <t>Franc CFA d’Afrique de l’Ouest</t>
    </r>
  </si>
  <si>
    <t>Ouganda</t>
  </si>
  <si>
    <t>UG</t>
  </si>
  <si>
    <t>UGA</t>
  </si>
  <si>
    <t>800</t>
  </si>
  <si>
    <t>UGX</t>
  </si>
  <si>
    <t>Shilling ougandais</t>
  </si>
  <si>
    <r>
      <rPr>
        <sz val="11"/>
        <color theme="1"/>
        <rFont val="Calibri"/>
        <family val="2"/>
        <scheme val="minor"/>
      </rPr>
      <t>YER</t>
    </r>
  </si>
  <si>
    <r>
      <rPr>
        <sz val="11"/>
        <color theme="1"/>
        <rFont val="Calibri"/>
        <family val="2"/>
        <scheme val="minor"/>
      </rPr>
      <t>Rial yéménite</t>
    </r>
  </si>
  <si>
    <t>Ouzbékistan</t>
  </si>
  <si>
    <t>UZ</t>
  </si>
  <si>
    <t>UZB</t>
  </si>
  <si>
    <t>860</t>
  </si>
  <si>
    <t>UZS</t>
  </si>
  <si>
    <r>
      <rPr>
        <sz val="11"/>
        <color theme="1"/>
        <rFont val="Calibri"/>
        <family val="2"/>
        <scheme val="minor"/>
      </rPr>
      <t>ZAR</t>
    </r>
  </si>
  <si>
    <r>
      <rPr>
        <sz val="11"/>
        <color theme="1"/>
        <rFont val="Calibri"/>
        <family val="2"/>
        <scheme val="minor"/>
      </rPr>
      <t>Rand sud-africain</t>
    </r>
  </si>
  <si>
    <t>Pakistan</t>
  </si>
  <si>
    <t>PK</t>
  </si>
  <si>
    <t>PAK</t>
  </si>
  <si>
    <t>586</t>
  </si>
  <si>
    <t>PKR</t>
  </si>
  <si>
    <t>Roupie pakistanaise</t>
  </si>
  <si>
    <r>
      <rPr>
        <sz val="11"/>
        <color theme="1"/>
        <rFont val="Calibri"/>
        <family val="2"/>
        <scheme val="minor"/>
      </rPr>
      <t>ZMW</t>
    </r>
  </si>
  <si>
    <r>
      <rPr>
        <sz val="11"/>
        <color theme="1"/>
        <rFont val="Calibri"/>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</si>
  <si>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</si>
  <si>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</si>
  <si>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</si>
  <si>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</si>
  <si>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</si>
  <si>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</si>
  <si>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</si>
  <si>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</si>
  <si>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</si>
  <si>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</si>
  <si>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</si>
  <si>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</si>
  <si>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</si>
  <si>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</si>
  <si>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</si>
  <si>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</si>
  <si>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</si>
  <si>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</si>
  <si>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</si>
  <si>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</si>
  <si>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</si>
  <si>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</si>
  <si>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</si>
  <si>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</si>
  <si>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</si>
  <si>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</si>
  <si>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</si>
  <si>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</si>
  <si>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</si>
  <si>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</si>
  <si>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</si>
  <si>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</si>
  <si>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</si>
  <si>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</si>
  <si>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</si>
  <si>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</si>
  <si>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</si>
  <si>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</si>
  <si>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</si>
  <si>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</si>
  <si>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</si>
  <si>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</si>
  <si>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</si>
  <si>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</si>
  <si>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</si>
  <si>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</si>
  <si>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</si>
  <si>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</si>
  <si>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</si>
  <si>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</si>
  <si>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</si>
  <si>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</si>
  <si>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</si>
  <si>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</si>
  <si>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</si>
  <si>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</si>
  <si>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</si>
  <si>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</si>
  <si>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</si>
  <si>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</si>
  <si>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</si>
  <si>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</si>
  <si>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</si>
  <si>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</si>
  <si>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</si>
  <si>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</si>
  <si>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</si>
  <si>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</si>
  <si>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</si>
  <si>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</si>
  <si>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</si>
  <si>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</si>
  <si>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</si>
  <si>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</si>
  <si>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</si>
  <si>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</si>
  <si>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</si>
  <si>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</si>
  <si>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</si>
  <si>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</si>
  <si>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</si>
  <si>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</si>
  <si>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</si>
  <si>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</si>
  <si>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</si>
  <si>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</si>
  <si>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</si>
  <si>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</si>
  <si>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</si>
  <si>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</si>
  <si>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</si>
  <si>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</si>
  <si>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</si>
  <si>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</si>
  <si>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</si>
  <si>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</si>
  <si>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</si>
  <si>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</si>
  <si>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</si>
  <si>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</si>
  <si>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</si>
  <si>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</si>
  <si>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</si>
  <si>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</si>
  <si>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</si>
  <si>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</si>
  <si>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</si>
  <si>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</si>
  <si>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</si>
  <si>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</si>
  <si>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</si>
  <si>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</si>
  <si>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</si>
  <si>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</si>
  <si>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</si>
  <si>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</si>
  <si>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</si>
  <si>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</si>
  <si>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</si>
  <si>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</si>
  <si>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</si>
  <si>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</si>
  <si>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</si>
  <si>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</si>
  <si>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</si>
  <si>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</si>
  <si>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</si>
  <si>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</si>
  <si>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</si>
  <si>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</si>
  <si>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</si>
  <si>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</si>
  <si>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</si>
  <si>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</si>
  <si>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</si>
  <si>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</si>
  <si>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</si>
  <si>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</si>
  <si>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</si>
  <si>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</si>
  <si>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</si>
  <si>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</si>
  <si>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</si>
  <si>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</si>
  <si>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</si>
  <si>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</si>
  <si>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</si>
  <si>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</si>
  <si>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</si>
  <si>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</si>
  <si>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</si>
  <si>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</si>
  <si>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</si>
  <si>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</si>
  <si>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</si>
  <si>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</si>
  <si>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</si>
  <si>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</si>
  <si>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</si>
  <si>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</si>
  <si>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</si>
  <si>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</si>
  <si>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</si>
  <si>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</si>
  <si>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</si>
  <si>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</si>
  <si>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</si>
  <si>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</si>
  <si>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</si>
  <si>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</si>
  <si>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</si>
  <si>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</si>
  <si>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</si>
  <si>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</si>
  <si>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</si>
  <si>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</si>
  <si>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</si>
  <si>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</si>
  <si>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</si>
  <si>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</si>
  <si>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</si>
  <si>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</si>
  <si>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</si>
  <si>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</si>
  <si>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</si>
  <si>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</si>
  <si>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</si>
  <si>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</si>
  <si>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</si>
  <si>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</si>
  <si>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</si>
  <si>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</si>
  <si>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</si>
  <si>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</si>
  <si>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</si>
  <si>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</si>
  <si>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</si>
  <si>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</si>
  <si>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</si>
  <si>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</si>
  <si>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</si>
  <si>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</si>
  <si>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</si>
  <si>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</si>
  <si>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</si>
  <si>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</si>
  <si>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</si>
  <si>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</si>
  <si>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</si>
  <si>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</si>
  <si>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</si>
  <si>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</si>
  <si>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</si>
  <si>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</si>
  <si>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</si>
  <si>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</si>
  <si>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</si>
  <si>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</si>
  <si>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</si>
  <si>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</si>
  <si>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</si>
  <si>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</si>
  <si>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</si>
  <si>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</si>
  <si>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</si>
  <si>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</si>
  <si>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</si>
  <si>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</si>
  <si>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</si>
  <si>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</si>
  <si>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</si>
  <si>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</si>
  <si>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</si>
  <si>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</si>
  <si>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</si>
  <si>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</si>
  <si>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</si>
  <si>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</si>
  <si>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</si>
  <si>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</si>
  <si>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</si>
  <si>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</si>
  <si>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</si>
  <si>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</si>
  <si>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</si>
  <si>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</si>
  <si>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</si>
  <si>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</si>
  <si>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</si>
  <si>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</si>
  <si>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</si>
  <si>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</si>
  <si>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</si>
  <si>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</si>
  <si>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</si>
  <si>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</si>
  <si>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</si>
  <si>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</si>
  <si>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</si>
  <si>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</si>
  <si>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</si>
  <si>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</si>
  <si>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</si>
  <si>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</si>
  <si>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</si>
  <si>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</si>
  <si>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</si>
  <si>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</si>
  <si>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</si>
  <si>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</si>
  <si>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</si>
  <si>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</si>
  <si>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</si>
  <si>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</si>
  <si>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</si>
  <si>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</si>
  <si>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</si>
  <si>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</si>
  <si>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</si>
  <si>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</si>
  <si>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</si>
  <si>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</si>
  <si>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</si>
  <si>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</si>
  <si>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</si>
  <si>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</si>
  <si>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</si>
  <si>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</si>
  <si>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</si>
  <si>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</si>
  <si>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</si>
  <si>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</si>
  <si>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</si>
  <si>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</si>
  <si>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</si>
  <si>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</si>
  <si>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</si>
  <si>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</si>
  <si>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</si>
  <si>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</si>
  <si>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</si>
  <si>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</si>
  <si>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</si>
  <si>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</si>
  <si>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</si>
  <si>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</si>
  <si>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</si>
  <si>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</si>
  <si>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</si>
  <si>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</si>
  <si>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</si>
  <si>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</si>
  <si>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</si>
  <si>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</si>
  <si>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</si>
  <si>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</si>
  <si>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</si>
  <si>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</si>
  <si>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</si>
  <si>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</si>
  <si>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</si>
  <si>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</si>
  <si>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</si>
  <si>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</si>
  <si>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</si>
  <si>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</si>
  <si>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</si>
  <si>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</si>
  <si>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</si>
  <si>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</si>
  <si>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</si>
  <si>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</si>
  <si>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</si>
  <si>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</si>
  <si>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</si>
  <si>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</si>
  <si>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</si>
  <si>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</si>
  <si>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</si>
  <si>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</si>
  <si>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</si>
  <si>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</si>
  <si>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</si>
  <si>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</si>
  <si>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</si>
  <si>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</si>
  <si>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</si>
  <si>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</si>
  <si>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</si>
  <si>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</si>
  <si>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</si>
  <si>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</si>
  <si>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</si>
  <si>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</si>
  <si>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</si>
  <si>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</si>
  <si>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</si>
  <si>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</si>
  <si>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</si>
  <si>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</si>
  <si>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</si>
  <si>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</si>
  <si>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</si>
  <si>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</si>
  <si>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</si>
  <si>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</si>
  <si>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</si>
  <si>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</si>
  <si>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</si>
  <si>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</si>
  <si>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</si>
  <si>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</si>
  <si>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</si>
  <si>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</si>
  <si>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</si>
  <si>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</si>
  <si>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</si>
  <si>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</si>
  <si>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</si>
  <si>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</si>
  <si>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</si>
  <si>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</si>
  <si>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</si>
  <si>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</si>
  <si>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</si>
  <si>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</si>
  <si>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</si>
  <si>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</si>
  <si>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</si>
  <si>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</si>
  <si>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</si>
  <si>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</si>
  <si>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</si>
  <si>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</si>
  <si>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</si>
  <si>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</si>
  <si>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</si>
  <si>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</si>
  <si>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</si>
  <si>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From DGEP</t>
  </si>
  <si>
    <t>8,47% of total GDP</t>
  </si>
  <si>
    <t>No legal framework, but some information is available in the sub-section  4.1.5.</t>
  </si>
  <si>
    <t>115 permits et 21 licenses of extraction have been delivered in 2017. In addition, 10 transfers of licenses have been recorded.</t>
  </si>
  <si>
    <t>The Article 15 of the mining Code stipulates that contracts must be published in the official gazette, but this is not the case in practice. Contracts are instead published through the EITI reporting.</t>
  </si>
  <si>
    <t>from DGMG</t>
  </si>
  <si>
    <t>from DGD</t>
  </si>
  <si>
    <t>Statistics from the Ministry of Mines, 2017</t>
  </si>
  <si>
    <t>Calculated based on the value of zinc exports</t>
  </si>
  <si>
    <t>20% of the taxes superficiaires from 2016 according to the 2016 EITI Report</t>
  </si>
  <si>
    <t>reported by the DGTCP</t>
  </si>
  <si>
    <t>Private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</si>
</sst>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yyyy\-mm\-dd"/>
    <numFmt numFmtId="165" formatCode="_ * #,##0.00_ ;_ * \-#,##0.00_ ;_ * &quot;-&quot;??_ ;_ @_ "/>
    <numFmt numFmtId="166" formatCode="_ * #,##0.0000_ ;_ * \-#,##0.0000_ ;_ * &quot;-&quot;??_ ;_ @_ "/>
    <numFmt numFmtId="167" formatCode="_ * #,##0.0_ ;_ * \-#,##0.0_ ;_ * &quot;-&quot;??_ ;_ @_ "/>
    <numFmt numFmtId="168" formatCode="_ * #,##0_ ;_ * \-#,##0_ ;_ * &quot;-&quot;??_ ;_ @_ "/>
    <numFmt numFmtId="169" formatCode="_ * #,##0.000_ ;_ * \-#,##0.000_ ;_ * &quot;-&quot;??_ ;_ @_ "/>
    <numFmt numFmtId="170" formatCode="_-* #,##0\ _€_-;\-* #,##0\ _€_-;_-* &quot;-&quot;??\ _€_-;_-@_-"/>
    <numFmt numFmtId="171" formatCode="#,##0_ ;[Red]\-#,##0\ "/>
    <numFmt numFmtId="172" formatCode="_-* #,##0.00\ _€_-;\-* #,##0.00\ _€_-;_-* &quot;-&quot;??\ _€_-;_-@_-"/>
  </numFmts>
  <fonts count="86"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u/>
      <sz val="10.5"/>
      <color theme="10"/>
      <name val="Arial"/>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Arial"/>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1"/>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b/>
      <u/>
      <sz val="10.5"/>
      <color theme="1"/>
      <name val="Franklin Gothic Book"/>
      <family val="2"/>
    </font>
    <font>
      <i/>
      <u/>
      <sz val="10.5"/>
      <color theme="1"/>
      <name val="Franklin Gothic Book"/>
      <family val="2"/>
    </font>
    <font>
      <b/>
      <sz val="10.5"/>
      <color theme="1"/>
      <name val="Calibri"/>
      <family val="2"/>
    </font>
    <font>
      <i/>
      <sz val="10.5"/>
      <color theme="1"/>
      <name val="Calibri"/>
      <family val="2"/>
    </font>
    <font>
      <b/>
      <sz val="10.5"/>
      <color theme="0"/>
      <name val="Calibri"/>
      <family val="2"/>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right/>
      <top style="medium">
        <color indexed="64"/>
      </top>
      <bottom/>
      <diagonal/>
    </border>
    <border>
      <left style="thin">
        <color theme="0"/>
      </left>
      <right/>
      <top/>
      <bottom style="thin">
        <color indexed="64"/>
      </bottom>
      <diagonal/>
    </border>
    <border>
      <left style="thin">
        <color theme="0"/>
      </left>
      <right/>
      <top style="medium">
        <color auto="1"/>
      </top>
      <bottom style="medium">
        <color auto="1"/>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medium">
        <color theme="0"/>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5" fillId="0" borderId="0" applyNumberFormat="0" applyFill="0" applyBorder="0" applyAlignment="0" applyProtection="0"/>
  </cellStyleXfs>
  <cellXfs count="451">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5" fillId="2" borderId="0" xfId="3" applyNumberFormat="1" applyFont="1"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44" fillId="2" borderId="4" xfId="2" applyFont="1" applyFill="1" applyBorder="1" applyAlignment="1">
      <alignment vertical="center"/>
    </xf>
    <xf numFmtId="0" fontId="35" fillId="5" borderId="4" xfId="2" applyFont="1" applyFill="1" applyBorder="1" applyAlignment="1">
      <alignment horizontal="left" vertical="center"/>
    </xf>
    <xf numFmtId="164" fontId="44" fillId="2" borderId="0" xfId="2" applyNumberFormat="1" applyFont="1" applyFill="1" applyAlignment="1">
      <alignment vertical="center"/>
    </xf>
    <xf numFmtId="0" fontId="35" fillId="5" borderId="0" xfId="2" applyFont="1" applyFill="1" applyAlignment="1">
      <alignment horizontal="lef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44" fillId="2" borderId="18" xfId="2" applyFont="1" applyFill="1" applyBorder="1" applyAlignment="1">
      <alignment vertical="center"/>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4" xfId="2" applyFont="1" applyBorder="1" applyAlignment="1">
      <alignment horizontal="left" vertical="center"/>
    </xf>
    <xf numFmtId="0" fontId="44" fillId="0" borderId="0" xfId="2" applyFont="1" applyAlignment="1">
      <alignment vertical="center"/>
    </xf>
    <xf numFmtId="0" fontId="47" fillId="0" borderId="18"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29" xfId="2" applyFont="1" applyFill="1" applyBorder="1" applyAlignment="1">
      <alignment vertical="center" wrapText="1"/>
    </xf>
    <xf numFmtId="0" fontId="46" fillId="5" borderId="29"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164" fontId="13" fillId="2" borderId="0" xfId="3" applyNumberFormat="1" applyFill="1" applyBorder="1" applyAlignment="1">
      <alignmen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0"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0" borderId="0" xfId="2" applyFont="1" applyAlignment="1" applyProtection="1">
      <alignment horizontal="left" vertical="center" indent="4"/>
      <protection locked="0"/>
    </xf>
    <xf numFmtId="166" fontId="44" fillId="2" borderId="0" xfId="5" applyNumberFormat="1" applyFont="1" applyFill="1" applyBorder="1" applyAlignment="1">
      <alignment vertical="center"/>
    </xf>
    <xf numFmtId="0" fontId="35" fillId="5" borderId="0" xfId="2" applyFont="1" applyFill="1" applyAlignment="1">
      <alignment horizontal="left" vertical="center" wrapText="1"/>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6" fontId="13" fillId="2" borderId="0" xfId="3" applyNumberFormat="1" applyFill="1" applyBorder="1" applyAlignment="1">
      <alignment vertical="center"/>
    </xf>
    <xf numFmtId="0" fontId="50"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1" fillId="0" borderId="18" xfId="2" applyFont="1" applyBorder="1" applyAlignment="1">
      <alignment horizontal="left" vertical="center"/>
    </xf>
    <xf numFmtId="10" fontId="52"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31" xfId="2" applyFont="1" applyBorder="1" applyAlignment="1" applyProtection="1">
      <alignment vertical="center"/>
      <protection locked="0"/>
    </xf>
    <xf numFmtId="0" fontId="51" fillId="0" borderId="25" xfId="2" applyFont="1" applyBorder="1" applyAlignment="1">
      <alignment horizontal="left" vertical="center"/>
    </xf>
    <xf numFmtId="0" fontId="52"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7" fillId="0" borderId="0" xfId="3" applyFont="1" applyFill="1" applyBorder="1" applyAlignment="1">
      <alignment horizontal="left" vertical="center" wrapText="1"/>
    </xf>
    <xf numFmtId="0" fontId="51" fillId="0" borderId="0" xfId="2" applyFont="1" applyAlignment="1">
      <alignment horizontal="left" vertical="center"/>
    </xf>
    <xf numFmtId="0" fontId="52"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167" fontId="6" fillId="0" borderId="0" xfId="5" applyNumberFormat="1" applyFont="1" applyFill="1" applyAlignment="1">
      <alignment horizontal="left" vertical="center"/>
    </xf>
    <xf numFmtId="0" fontId="32" fillId="7" borderId="0" xfId="2" applyFont="1" applyFill="1" applyAlignment="1">
      <alignment horizontal="left" vertical="center"/>
    </xf>
    <xf numFmtId="167" fontId="6" fillId="7" borderId="0" xfId="5" applyNumberFormat="1" applyFont="1" applyFill="1" applyAlignment="1">
      <alignment horizontal="left" vertical="center"/>
    </xf>
    <xf numFmtId="167" fontId="37" fillId="5" borderId="1" xfId="5" applyNumberFormat="1"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167" fontId="6" fillId="0" borderId="0" xfId="5" applyNumberFormat="1" applyFont="1" applyFill="1" applyBorder="1" applyAlignment="1">
      <alignment vertical="center"/>
    </xf>
    <xf numFmtId="0" fontId="6" fillId="0" borderId="0" xfId="2" applyFont="1" applyAlignment="1">
      <alignment vertical="center"/>
    </xf>
    <xf numFmtId="167" fontId="44" fillId="0" borderId="0" xfId="5" applyNumberFormat="1" applyFont="1" applyFill="1" applyBorder="1" applyAlignment="1">
      <alignment vertical="center"/>
    </xf>
    <xf numFmtId="0" fontId="44" fillId="0" borderId="0" xfId="2" applyFont="1" applyAlignment="1">
      <alignment horizontal="left" vertical="center"/>
    </xf>
    <xf numFmtId="167" fontId="32" fillId="0" borderId="0" xfId="5" applyNumberFormat="1" applyFont="1" applyFill="1" applyBorder="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167" fontId="58" fillId="0" borderId="0" xfId="5" applyNumberFormat="1" applyFont="1" applyFill="1" applyBorder="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167" fontId="62" fillId="0" borderId="2" xfId="5" applyNumberFormat="1" applyFont="1" applyFill="1" applyBorder="1" applyAlignment="1">
      <alignmen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horizontal="left" vertical="center" indent="1"/>
    </xf>
    <xf numFmtId="167" fontId="62" fillId="0" borderId="6" xfId="5" applyNumberFormat="1" applyFont="1" applyFill="1" applyBorder="1" applyAlignment="1">
      <alignment vertical="center" wrapText="1"/>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0" borderId="6" xfId="2" applyFont="1" applyBorder="1" applyAlignment="1">
      <alignment horizontal="left" vertical="center" indent="3"/>
    </xf>
    <xf numFmtId="167" fontId="62" fillId="2" borderId="6" xfId="5" applyNumberFormat="1" applyFont="1" applyFill="1" applyBorder="1" applyAlignment="1">
      <alignment vertical="center" wrapText="1"/>
    </xf>
    <xf numFmtId="0" fontId="62" fillId="2" borderId="6" xfId="2" applyFont="1" applyFill="1" applyBorder="1" applyAlignment="1">
      <alignment vertical="center" wrapText="1"/>
    </xf>
    <xf numFmtId="0" fontId="62" fillId="0" borderId="9" xfId="2" applyFont="1" applyBorder="1" applyAlignment="1">
      <alignment horizontal="left" vertical="center" indent="3"/>
    </xf>
    <xf numFmtId="0" fontId="47" fillId="5" borderId="9" xfId="2" applyFont="1" applyFill="1" applyBorder="1" applyAlignment="1">
      <alignment horizontal="left" vertical="center"/>
    </xf>
    <xf numFmtId="0" fontId="62" fillId="0" borderId="0" xfId="2" applyFont="1" applyAlignment="1">
      <alignment horizontal="left" vertical="center"/>
    </xf>
    <xf numFmtId="167" fontId="63" fillId="0" borderId="0" xfId="5" applyNumberFormat="1" applyFont="1" applyFill="1" applyBorder="1" applyAlignment="1">
      <alignment horizontal="left" vertical="center"/>
    </xf>
    <xf numFmtId="0" fontId="63" fillId="0" borderId="0" xfId="2" applyFont="1" applyAlignment="1">
      <alignment horizontal="left" vertical="center"/>
    </xf>
    <xf numFmtId="0" fontId="6" fillId="0" borderId="8" xfId="2" applyFont="1" applyBorder="1" applyAlignment="1">
      <alignment horizontal="left" vertical="center"/>
    </xf>
    <xf numFmtId="0" fontId="62" fillId="0" borderId="0" xfId="2" applyFont="1" applyAlignment="1">
      <alignment horizontal="left" vertical="center" indent="5"/>
    </xf>
    <xf numFmtId="0" fontId="47" fillId="0" borderId="6" xfId="2" applyFont="1" applyBorder="1" applyAlignment="1">
      <alignment horizontal="left" vertical="center"/>
    </xf>
    <xf numFmtId="0" fontId="62" fillId="0" borderId="7" xfId="2" applyFont="1" applyBorder="1" applyAlignment="1">
      <alignment horizontal="left" vertical="center" indent="5"/>
    </xf>
    <xf numFmtId="0" fontId="62" fillId="0" borderId="7" xfId="2" applyFont="1" applyBorder="1" applyAlignment="1">
      <alignment horizontal="left" vertical="center" indent="1"/>
    </xf>
    <xf numFmtId="0" fontId="47" fillId="5" borderId="6" xfId="2" applyFont="1" applyFill="1" applyBorder="1" applyAlignment="1">
      <alignment horizontal="left" vertical="center" wrapText="1"/>
    </xf>
    <xf numFmtId="0" fontId="62" fillId="0" borderId="34" xfId="2" applyFont="1" applyBorder="1" applyAlignment="1">
      <alignment horizontal="left" vertical="center"/>
    </xf>
    <xf numFmtId="0" fontId="47" fillId="0" borderId="34" xfId="2" applyFont="1" applyBorder="1" applyAlignment="1">
      <alignment horizontal="left" vertical="center"/>
    </xf>
    <xf numFmtId="167" fontId="64" fillId="0" borderId="2" xfId="5" applyNumberFormat="1" applyFont="1" applyFill="1" applyBorder="1" applyAlignment="1">
      <alignment vertical="center"/>
    </xf>
    <xf numFmtId="0" fontId="64" fillId="0" borderId="2" xfId="2" applyFont="1" applyBorder="1" applyAlignment="1">
      <alignment vertical="center"/>
    </xf>
    <xf numFmtId="0" fontId="13" fillId="2" borderId="6" xfId="3" applyFill="1" applyBorder="1" applyAlignment="1">
      <alignment vertical="center" wrapText="1"/>
    </xf>
    <xf numFmtId="0" fontId="62" fillId="0" borderId="9" xfId="2" applyFont="1" applyBorder="1" applyAlignment="1">
      <alignment horizontal="left" vertical="center" wrapText="1" indent="1"/>
    </xf>
    <xf numFmtId="167" fontId="47" fillId="0" borderId="2" xfId="5" applyNumberFormat="1" applyFont="1" applyFill="1" applyBorder="1" applyAlignment="1">
      <alignment vertical="center"/>
    </xf>
    <xf numFmtId="0" fontId="47" fillId="0" borderId="2" xfId="2" applyFont="1" applyBorder="1" applyAlignment="1">
      <alignment vertical="center"/>
    </xf>
    <xf numFmtId="0" fontId="62" fillId="0" borderId="9" xfId="2" applyFont="1" applyBorder="1" applyAlignment="1">
      <alignment horizontal="left" vertical="center" indent="1"/>
    </xf>
    <xf numFmtId="167" fontId="66" fillId="2" borderId="9" xfId="5" applyNumberFormat="1" applyFont="1" applyFill="1" applyBorder="1" applyAlignment="1">
      <alignment vertical="center"/>
    </xf>
    <xf numFmtId="0" fontId="62" fillId="2" borderId="9" xfId="2" applyFont="1" applyFill="1" applyBorder="1" applyAlignment="1">
      <alignment vertical="center" wrapText="1"/>
    </xf>
    <xf numFmtId="0" fontId="62" fillId="0" borderId="6" xfId="2" applyFont="1" applyBorder="1" applyAlignment="1">
      <alignment horizontal="left" vertical="center" wrapText="1" indent="1"/>
    </xf>
    <xf numFmtId="0" fontId="62" fillId="0" borderId="6" xfId="2" applyFont="1" applyBorder="1" applyAlignment="1">
      <alignment horizontal="left" vertical="center" wrapText="1" indent="3"/>
    </xf>
    <xf numFmtId="0" fontId="62" fillId="0" borderId="9" xfId="2" applyFont="1" applyBorder="1" applyAlignment="1">
      <alignment horizontal="left" vertical="center" wrapText="1" indent="3"/>
    </xf>
    <xf numFmtId="167" fontId="62" fillId="2" borderId="9" xfId="5" applyNumberFormat="1" applyFont="1" applyFill="1" applyBorder="1" applyAlignment="1">
      <alignment vertical="center" wrapText="1"/>
    </xf>
    <xf numFmtId="0" fontId="67" fillId="0" borderId="6" xfId="3" applyFont="1" applyFill="1" applyBorder="1" applyAlignment="1">
      <alignment horizontal="left" vertical="center" wrapText="1"/>
    </xf>
    <xf numFmtId="167" fontId="47" fillId="0" borderId="6" xfId="5" applyNumberFormat="1" applyFont="1" applyFill="1" applyBorder="1" applyAlignment="1">
      <alignment vertical="center"/>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165" fontId="62" fillId="2" borderId="6" xfId="5" applyFont="1" applyFill="1" applyBorder="1" applyAlignment="1">
      <alignment horizontal="right" vertical="center" wrapText="1"/>
    </xf>
    <xf numFmtId="168" fontId="62" fillId="2" borderId="6" xfId="5" applyNumberFormat="1" applyFont="1" applyFill="1" applyBorder="1" applyAlignment="1">
      <alignment vertical="center" wrapText="1"/>
    </xf>
    <xf numFmtId="0" fontId="62" fillId="2" borderId="6" xfId="5" applyNumberFormat="1" applyFont="1" applyFill="1" applyBorder="1" applyAlignment="1">
      <alignment horizontal="right" vertical="center" wrapText="1"/>
    </xf>
    <xf numFmtId="168" fontId="62" fillId="2" borderId="6" xfId="5" applyNumberFormat="1" applyFont="1" applyFill="1" applyBorder="1" applyAlignment="1">
      <alignment horizontal="right" vertical="center" wrapText="1"/>
    </xf>
    <xf numFmtId="169" fontId="62" fillId="2" borderId="6" xfId="5" applyNumberFormat="1" applyFont="1" applyFill="1" applyBorder="1" applyAlignment="1">
      <alignment vertical="center" wrapText="1"/>
    </xf>
    <xf numFmtId="168" fontId="62" fillId="2" borderId="9" xfId="5" applyNumberFormat="1" applyFont="1" applyFill="1" applyBorder="1" applyAlignment="1">
      <alignment vertical="center" wrapText="1"/>
    </xf>
    <xf numFmtId="0" fontId="63" fillId="0" borderId="2" xfId="2" applyFont="1" applyBorder="1" applyAlignment="1">
      <alignment vertical="center"/>
    </xf>
    <xf numFmtId="0" fontId="66" fillId="0" borderId="6" xfId="3" applyFont="1" applyFill="1" applyBorder="1" applyAlignment="1">
      <alignment horizontal="left" vertical="center" wrapText="1" indent="1"/>
    </xf>
    <xf numFmtId="0" fontId="66" fillId="0" borderId="9" xfId="3" applyFont="1" applyFill="1" applyBorder="1" applyAlignment="1">
      <alignment horizontal="left" vertical="center" wrapText="1" indent="1"/>
    </xf>
    <xf numFmtId="9" fontId="62" fillId="0" borderId="9" xfId="6" applyFont="1" applyFill="1" applyBorder="1" applyAlignment="1">
      <alignment vertical="center" wrapText="1"/>
    </xf>
    <xf numFmtId="0" fontId="62" fillId="0" borderId="9" xfId="2" applyFont="1" applyBorder="1" applyAlignment="1">
      <alignment vertical="center" wrapText="1"/>
    </xf>
    <xf numFmtId="167" fontId="63" fillId="0" borderId="2" xfId="5" applyNumberFormat="1" applyFont="1" applyFill="1" applyBorder="1" applyAlignment="1">
      <alignment vertical="center"/>
    </xf>
    <xf numFmtId="0" fontId="47" fillId="0" borderId="11" xfId="2" applyFont="1" applyBorder="1" applyAlignment="1">
      <alignment horizontal="left" vertical="center"/>
    </xf>
    <xf numFmtId="0" fontId="66" fillId="0" borderId="6" xfId="3" applyFont="1" applyFill="1" applyBorder="1" applyAlignment="1">
      <alignment horizontal="left" vertical="center" wrapText="1" indent="3"/>
    </xf>
    <xf numFmtId="167" fontId="6" fillId="0" borderId="6" xfId="5" applyNumberFormat="1" applyFont="1" applyFill="1" applyBorder="1" applyAlignment="1">
      <alignment horizontal="left" vertical="center"/>
    </xf>
    <xf numFmtId="0" fontId="6" fillId="0" borderId="6" xfId="2" applyFont="1" applyBorder="1" applyAlignment="1">
      <alignment horizontal="left" vertical="center"/>
    </xf>
    <xf numFmtId="0" fontId="62" fillId="2" borderId="9" xfId="2" applyFont="1" applyFill="1" applyBorder="1" applyAlignment="1">
      <alignment horizontal="left" vertical="center" wrapText="1" indent="5"/>
    </xf>
    <xf numFmtId="0" fontId="62" fillId="2" borderId="6" xfId="2" applyFont="1" applyFill="1" applyBorder="1" applyAlignment="1">
      <alignment horizontal="left" vertical="center" wrapText="1" indent="5"/>
    </xf>
    <xf numFmtId="0" fontId="62" fillId="0" borderId="6" xfId="2" applyFont="1" applyBorder="1" applyAlignment="1">
      <alignment horizontal="left" vertical="center" wrapText="1" indent="5"/>
    </xf>
    <xf numFmtId="167" fontId="6" fillId="0" borderId="0" xfId="5" applyNumberFormat="1" applyFont="1" applyFill="1" applyBorder="1" applyAlignment="1">
      <alignment horizontal="left" vertical="center"/>
    </xf>
    <xf numFmtId="0" fontId="63" fillId="0" borderId="0" xfId="2" applyFont="1" applyAlignment="1">
      <alignment vertical="center"/>
    </xf>
    <xf numFmtId="0" fontId="66" fillId="0" borderId="9" xfId="3" applyFont="1" applyFill="1" applyBorder="1" applyAlignment="1">
      <alignment horizontal="left" vertical="center" wrapText="1" indent="3"/>
    </xf>
    <xf numFmtId="0" fontId="47" fillId="5" borderId="9" xfId="2" applyFont="1" applyFill="1" applyBorder="1" applyAlignment="1">
      <alignment horizontal="left" vertical="center" wrapText="1"/>
    </xf>
    <xf numFmtId="0" fontId="47" fillId="5" borderId="2" xfId="2" applyFont="1" applyFill="1" applyBorder="1" applyAlignment="1">
      <alignment horizontal="left" vertical="center" wrapText="1"/>
    </xf>
    <xf numFmtId="165" fontId="62" fillId="0" borderId="9" xfId="5" applyFont="1" applyFill="1" applyBorder="1" applyAlignment="1">
      <alignment vertical="center"/>
    </xf>
    <xf numFmtId="0" fontId="47" fillId="0" borderId="8" xfId="2" applyFont="1" applyBorder="1" applyAlignment="1">
      <alignment horizontal="left" vertical="center"/>
    </xf>
    <xf numFmtId="168" fontId="47" fillId="0" borderId="0" xfId="5" applyNumberFormat="1" applyFont="1" applyFill="1" applyBorder="1" applyAlignment="1">
      <alignment horizontal="left" vertical="center"/>
    </xf>
    <xf numFmtId="167" fontId="62" fillId="4" borderId="2" xfId="5" applyNumberFormat="1" applyFont="1" applyFill="1" applyBorder="1" applyAlignment="1">
      <alignment vertical="center" wrapText="1"/>
    </xf>
    <xf numFmtId="0" fontId="63" fillId="4" borderId="2" xfId="2" applyFont="1" applyFill="1" applyBorder="1" applyAlignment="1">
      <alignment vertical="center"/>
    </xf>
    <xf numFmtId="0" fontId="66" fillId="0" borderId="6" xfId="3" applyFont="1" applyFill="1" applyBorder="1" applyAlignment="1">
      <alignment horizontal="left" vertical="center" wrapText="1"/>
    </xf>
    <xf numFmtId="0" fontId="68" fillId="0" borderId="6" xfId="3" applyFont="1" applyFill="1" applyBorder="1" applyAlignment="1">
      <alignment horizontal="left" vertical="center" wrapText="1" indent="1"/>
    </xf>
    <xf numFmtId="168" fontId="62" fillId="2" borderId="6" xfId="2" applyNumberFormat="1" applyFont="1" applyFill="1" applyBorder="1" applyAlignment="1">
      <alignment vertical="center" wrapText="1"/>
    </xf>
    <xf numFmtId="167" fontId="62" fillId="0" borderId="0" xfId="5" applyNumberFormat="1" applyFont="1" applyFill="1" applyBorder="1" applyAlignment="1">
      <alignment vertical="center" wrapText="1"/>
    </xf>
    <xf numFmtId="167" fontId="7" fillId="0" borderId="2" xfId="5" applyNumberFormat="1" applyFont="1" applyFill="1" applyBorder="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167" fontId="7" fillId="0" borderId="6" xfId="5" applyNumberFormat="1" applyFont="1" applyFill="1" applyBorder="1" applyAlignment="1">
      <alignment vertical="center" wrapText="1"/>
    </xf>
    <xf numFmtId="0" fontId="7" fillId="0" borderId="6" xfId="2" applyFont="1" applyBorder="1" applyAlignment="1">
      <alignment vertical="center" wrapText="1"/>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5" fillId="5" borderId="6" xfId="2" applyFont="1" applyFill="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167" fontId="32" fillId="0" borderId="0" xfId="5" applyNumberFormat="1" applyFont="1" applyFill="1" applyBorder="1" applyAlignment="1">
      <alignment vertical="center"/>
    </xf>
    <xf numFmtId="0" fontId="6" fillId="7" borderId="14" xfId="2" applyFont="1" applyFill="1" applyBorder="1" applyAlignment="1">
      <alignment horizontal="left" vertical="center"/>
    </xf>
    <xf numFmtId="0" fontId="6" fillId="7" borderId="35" xfId="2" applyFont="1" applyFill="1" applyBorder="1" applyAlignment="1">
      <alignment horizontal="left" vertical="center"/>
    </xf>
    <xf numFmtId="167" fontId="32" fillId="0" borderId="32" xfId="5" applyNumberFormat="1" applyFont="1" applyFill="1" applyBorder="1" applyAlignment="1">
      <alignment vertical="center"/>
    </xf>
    <xf numFmtId="0" fontId="56" fillId="0" borderId="0" xfId="1" applyFont="1" applyAlignment="1">
      <alignment vertical="center"/>
    </xf>
    <xf numFmtId="167" fontId="69" fillId="0" borderId="0" xfId="5" applyNumberFormat="1" applyFont="1" applyFill="1" applyAlignment="1">
      <alignment vertical="center"/>
    </xf>
    <xf numFmtId="0" fontId="69"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42" fillId="0" borderId="0" xfId="2" applyFont="1" applyAlignment="1">
      <alignmen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50" fillId="6" borderId="0" xfId="3" applyFont="1" applyFill="1"/>
    <xf numFmtId="0" fontId="36" fillId="0" borderId="0" xfId="3" applyFont="1" applyFill="1" applyAlignment="1"/>
    <xf numFmtId="0" fontId="39" fillId="0" borderId="0" xfId="2" applyFont="1" applyAlignment="1">
      <alignment vertical="center"/>
    </xf>
    <xf numFmtId="0" fontId="35" fillId="0" borderId="0" xfId="2" applyFont="1" applyAlignment="1">
      <alignment vertical="center"/>
    </xf>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70" fillId="0" borderId="0" xfId="2" applyFont="1" applyAlignment="1">
      <alignment vertical="center"/>
    </xf>
    <xf numFmtId="170" fontId="35" fillId="0" borderId="0" xfId="5" applyNumberFormat="1" applyFont="1" applyFill="1" applyAlignment="1">
      <alignment horizontal="left" vertical="center"/>
    </xf>
    <xf numFmtId="0" fontId="51" fillId="0" borderId="0" xfId="1" applyFont="1" applyAlignment="1">
      <alignment horizontal="left" vertical="center"/>
    </xf>
    <xf numFmtId="168" fontId="51" fillId="0" borderId="0" xfId="1" applyNumberFormat="1" applyFont="1" applyAlignment="1">
      <alignment horizontal="left" vertical="center"/>
    </xf>
    <xf numFmtId="0" fontId="35" fillId="2" borderId="0" xfId="2" applyFont="1" applyFill="1" applyAlignment="1">
      <alignment vertical="center"/>
    </xf>
    <xf numFmtId="0" fontId="70" fillId="8" borderId="36" xfId="2" applyFont="1" applyFill="1" applyBorder="1" applyAlignment="1">
      <alignment horizontal="left" vertical="center"/>
    </xf>
    <xf numFmtId="0" fontId="35" fillId="4" borderId="0" xfId="2" applyFont="1" applyFill="1" applyAlignment="1">
      <alignmen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35" fillId="9" borderId="12" xfId="2" applyFont="1" applyFill="1" applyBorder="1" applyAlignment="1">
      <alignment vertical="center" wrapText="1"/>
    </xf>
    <xf numFmtId="0" fontId="58" fillId="4" borderId="0" xfId="2" applyFont="1" applyFill="1" applyAlignment="1">
      <alignment vertical="center"/>
    </xf>
    <xf numFmtId="0" fontId="71" fillId="0" borderId="0" xfId="2" applyFont="1" applyAlignment="1">
      <alignment horizontal="left" vertical="center"/>
    </xf>
    <xf numFmtId="0" fontId="72" fillId="0" borderId="0" xfId="2" applyFont="1" applyAlignment="1">
      <alignment horizontal="left" vertical="center"/>
    </xf>
    <xf numFmtId="0" fontId="6" fillId="0" borderId="0" xfId="2" applyFont="1" applyAlignment="1">
      <alignment horizontal="left" vertical="center" wrapText="1"/>
    </xf>
    <xf numFmtId="0" fontId="6" fillId="0" borderId="0" xfId="2" applyFont="1" applyAlignment="1">
      <alignment vertical="center" wrapText="1"/>
    </xf>
    <xf numFmtId="0" fontId="6" fillId="0" borderId="0" xfId="2" applyFont="1" applyAlignment="1">
      <alignment horizontal="center" vertical="center"/>
    </xf>
    <xf numFmtId="0" fontId="8" fillId="0" borderId="0" xfId="2" applyFont="1" applyAlignment="1">
      <alignment horizontal="left" vertical="center"/>
    </xf>
    <xf numFmtId="165" fontId="35" fillId="0" borderId="0" xfId="5" applyFont="1" applyFill="1" applyAlignment="1">
      <alignment horizontal="left" vertical="center"/>
    </xf>
    <xf numFmtId="0" fontId="35" fillId="0" borderId="0" xfId="2" applyFont="1" applyAlignment="1">
      <alignment horizontal="left" vertical="center" wrapText="1"/>
    </xf>
    <xf numFmtId="168" fontId="6" fillId="0" borderId="0" xfId="2" applyNumberFormat="1" applyFont="1" applyAlignment="1">
      <alignment horizontal="left" vertical="center"/>
    </xf>
    <xf numFmtId="168" fontId="6" fillId="0" borderId="0" xfId="2" applyNumberFormat="1" applyFont="1" applyAlignment="1">
      <alignment horizontal="right" vertical="center"/>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3" fillId="6" borderId="0" xfId="1" applyFont="1" applyFill="1" applyAlignment="1">
      <alignment vertical="center"/>
    </xf>
    <xf numFmtId="0" fontId="74" fillId="6" borderId="0" xfId="1" applyFont="1" applyFill="1"/>
    <xf numFmtId="0" fontId="48" fillId="2" borderId="0" xfId="3" applyFont="1" applyFill="1" applyBorder="1" applyAlignment="1">
      <alignment horizontal="left" vertical="center" wrapText="1"/>
    </xf>
    <xf numFmtId="0" fontId="76" fillId="0" borderId="0" xfId="7" applyFont="1"/>
    <xf numFmtId="0" fontId="47" fillId="0" borderId="0" xfId="1" applyFont="1" applyAlignment="1">
      <alignment wrapText="1"/>
    </xf>
    <xf numFmtId="171" fontId="47" fillId="0" borderId="0" xfId="1" applyNumberFormat="1" applyFont="1" applyAlignment="1">
      <alignment wrapText="1"/>
    </xf>
    <xf numFmtId="172" fontId="47" fillId="0" borderId="0" xfId="5" applyNumberFormat="1" applyFont="1"/>
    <xf numFmtId="165" fontId="47" fillId="0" borderId="0" xfId="5" applyFont="1"/>
    <xf numFmtId="0" fontId="47" fillId="0" borderId="0" xfId="1" applyFont="1" applyAlignment="1">
      <alignment horizontal="left" vertical="top"/>
    </xf>
    <xf numFmtId="0" fontId="47" fillId="0" borderId="0" xfId="1" applyFont="1" applyAlignment="1">
      <alignment horizontal="left" vertical="top" wrapText="1"/>
    </xf>
    <xf numFmtId="0" fontId="71" fillId="10" borderId="18" xfId="1" applyFont="1" applyFill="1" applyBorder="1" applyAlignment="1">
      <alignment vertical="center"/>
    </xf>
    <xf numFmtId="0" fontId="76" fillId="0" borderId="0" xfId="7" applyNumberFormat="1" applyFont="1"/>
    <xf numFmtId="0" fontId="71" fillId="0" borderId="37" xfId="1" applyFont="1" applyBorder="1"/>
    <xf numFmtId="165" fontId="72" fillId="0" borderId="38" xfId="5" applyFont="1" applyBorder="1"/>
    <xf numFmtId="165" fontId="47" fillId="0" borderId="0" xfId="1" applyNumberFormat="1" applyFont="1"/>
    <xf numFmtId="165" fontId="5" fillId="0" borderId="0" xfId="1" applyNumberFormat="1" applyFont="1"/>
    <xf numFmtId="0" fontId="79" fillId="6" borderId="0" xfId="1" applyFont="1" applyFill="1" applyAlignment="1">
      <alignment vertical="center"/>
    </xf>
    <xf numFmtId="0" fontId="48" fillId="6" borderId="0" xfId="2" applyFont="1" applyFill="1" applyAlignment="1">
      <alignment horizontal="left" vertical="center" indent="1"/>
    </xf>
    <xf numFmtId="0" fontId="48" fillId="6" borderId="0" xfId="2" applyFont="1" applyFill="1" applyAlignment="1">
      <alignment horizontal="left" vertical="center"/>
    </xf>
    <xf numFmtId="165" fontId="48" fillId="6" borderId="0" xfId="5" applyFont="1" applyFill="1" applyBorder="1" applyAlignment="1">
      <alignment horizontal="left" vertical="center"/>
    </xf>
    <xf numFmtId="0" fontId="80" fillId="6" borderId="0" xfId="2" applyFont="1" applyFill="1" applyAlignment="1">
      <alignment horizontal="left" vertical="center"/>
    </xf>
    <xf numFmtId="0" fontId="77" fillId="6" borderId="0" xfId="2" applyFont="1" applyFill="1" applyAlignment="1">
      <alignment horizontal="center" vertical="center"/>
    </xf>
    <xf numFmtId="0" fontId="48" fillId="6" borderId="0" xfId="2" applyFont="1" applyFill="1" applyAlignment="1">
      <alignment horizontal="left" vertical="center" wrapText="1"/>
    </xf>
    <xf numFmtId="170" fontId="48" fillId="6" borderId="0" xfId="2" applyNumberFormat="1" applyFont="1" applyFill="1" applyAlignment="1">
      <alignment horizontal="left" vertical="center"/>
    </xf>
    <xf numFmtId="0" fontId="80" fillId="6" borderId="4" xfId="2" applyFont="1" applyFill="1" applyBorder="1" applyAlignment="1">
      <alignment horizontal="left" vertical="center"/>
    </xf>
    <xf numFmtId="170" fontId="80" fillId="6" borderId="4" xfId="2" applyNumberFormat="1" applyFont="1" applyFill="1" applyBorder="1" applyAlignment="1">
      <alignment horizontal="left" vertical="center"/>
    </xf>
    <xf numFmtId="0" fontId="48" fillId="6" borderId="0" xfId="5" applyNumberFormat="1" applyFont="1" applyFill="1" applyBorder="1" applyAlignment="1">
      <alignment horizontal="left" vertical="center"/>
    </xf>
    <xf numFmtId="0" fontId="80" fillId="6" borderId="39" xfId="2" applyFont="1" applyFill="1" applyBorder="1" applyAlignment="1">
      <alignment horizontal="left" vertical="center"/>
    </xf>
    <xf numFmtId="170" fontId="80" fillId="6" borderId="39" xfId="2" applyNumberFormat="1" applyFont="1" applyFill="1" applyBorder="1" applyAlignment="1">
      <alignment horizontal="left" vertical="center"/>
    </xf>
    <xf numFmtId="0" fontId="77" fillId="6" borderId="0" xfId="2" applyFont="1" applyFill="1" applyAlignment="1">
      <alignment horizontal="left" vertical="center"/>
    </xf>
    <xf numFmtId="0" fontId="74" fillId="6" borderId="4" xfId="2" applyFont="1" applyFill="1" applyBorder="1" applyAlignment="1">
      <alignment horizontal="left" vertical="center"/>
    </xf>
    <xf numFmtId="165" fontId="74" fillId="6" borderId="4" xfId="5" applyFont="1" applyFill="1" applyBorder="1" applyAlignment="1">
      <alignment horizontal="left" vertical="center"/>
    </xf>
    <xf numFmtId="165" fontId="74" fillId="6" borderId="34" xfId="5" applyFont="1" applyFill="1" applyBorder="1" applyAlignment="1">
      <alignment horizontal="left" vertical="center"/>
    </xf>
    <xf numFmtId="0" fontId="48" fillId="6" borderId="4" xfId="2" applyFont="1" applyFill="1" applyBorder="1" applyAlignment="1">
      <alignment horizontal="left" vertical="center"/>
    </xf>
    <xf numFmtId="171" fontId="48" fillId="6" borderId="4" xfId="2" applyNumberFormat="1" applyFont="1" applyFill="1" applyBorder="1" applyAlignment="1">
      <alignment horizontal="left" vertical="center"/>
    </xf>
    <xf numFmtId="168" fontId="48" fillId="6" borderId="4" xfId="5" applyNumberFormat="1" applyFont="1" applyFill="1" applyBorder="1" applyAlignment="1">
      <alignment horizontal="left" vertical="center"/>
    </xf>
    <xf numFmtId="171" fontId="48" fillId="6" borderId="0" xfId="2" applyNumberFormat="1" applyFont="1" applyFill="1" applyAlignment="1">
      <alignment horizontal="left" vertical="center"/>
    </xf>
    <xf numFmtId="168" fontId="48" fillId="6" borderId="0" xfId="5" applyNumberFormat="1" applyFont="1" applyFill="1" applyBorder="1" applyAlignment="1">
      <alignment horizontal="left" vertical="center"/>
    </xf>
    <xf numFmtId="0" fontId="48" fillId="6" borderId="39" xfId="2" applyFont="1" applyFill="1" applyBorder="1" applyAlignment="1">
      <alignment horizontal="left" vertical="center"/>
    </xf>
    <xf numFmtId="168" fontId="80" fillId="6" borderId="34" xfId="5" applyNumberFormat="1" applyFont="1" applyFill="1" applyBorder="1" applyAlignment="1">
      <alignment horizontal="left" vertical="center"/>
    </xf>
    <xf numFmtId="0" fontId="53" fillId="7" borderId="40" xfId="3" applyFont="1" applyFill="1" applyBorder="1" applyAlignment="1">
      <alignment horizontal="center"/>
    </xf>
    <xf numFmtId="0" fontId="53" fillId="7" borderId="0" xfId="3" applyFont="1" applyFill="1" applyBorder="1" applyAlignment="1">
      <alignment horizontal="center"/>
    </xf>
    <xf numFmtId="0" fontId="53" fillId="7" borderId="35" xfId="3" applyFont="1" applyFill="1" applyBorder="1" applyAlignment="1">
      <alignment horizontal="center"/>
    </xf>
    <xf numFmtId="0" fontId="55" fillId="6" borderId="35" xfId="3" applyFont="1" applyFill="1" applyBorder="1" applyAlignment="1">
      <alignment horizontal="center"/>
    </xf>
    <xf numFmtId="0" fontId="47" fillId="4" borderId="0" xfId="1" applyFont="1" applyFill="1"/>
    <xf numFmtId="0" fontId="53" fillId="4" borderId="40" xfId="3" applyFont="1" applyFill="1" applyBorder="1" applyAlignment="1">
      <alignment horizontal="center"/>
    </xf>
    <xf numFmtId="0" fontId="53" fillId="4" borderId="0" xfId="3" applyFont="1" applyFill="1" applyBorder="1" applyAlignment="1">
      <alignment horizontal="center"/>
    </xf>
    <xf numFmtId="0" fontId="53" fillId="4" borderId="35" xfId="3" applyFont="1" applyFill="1" applyBorder="1" applyAlignment="1">
      <alignment horizontal="center"/>
    </xf>
    <xf numFmtId="0" fontId="55" fillId="4" borderId="35" xfId="3" applyFont="1" applyFill="1" applyBorder="1" applyAlignment="1">
      <alignment horizontal="center"/>
    </xf>
    <xf numFmtId="0" fontId="47" fillId="7" borderId="0" xfId="1" applyFont="1" applyFill="1"/>
    <xf numFmtId="0" fontId="47"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7" fillId="2" borderId="0" xfId="1" applyFont="1" applyFill="1"/>
    <xf numFmtId="168" fontId="47" fillId="0" borderId="0" xfId="5" applyNumberFormat="1" applyFont="1"/>
    <xf numFmtId="171" fontId="47" fillId="0" borderId="0" xfId="1" applyNumberFormat="1" applyFont="1"/>
    <xf numFmtId="165" fontId="47" fillId="0" borderId="0" xfId="5" applyFont="1" applyBorder="1"/>
    <xf numFmtId="0" fontId="71" fillId="0" borderId="0" xfId="1" applyFont="1"/>
    <xf numFmtId="168" fontId="71" fillId="0" borderId="0" xfId="5" applyNumberFormat="1" applyFont="1" applyBorder="1"/>
    <xf numFmtId="168" fontId="47" fillId="0" borderId="0" xfId="1" applyNumberFormat="1" applyFont="1"/>
    <xf numFmtId="0" fontId="71" fillId="0" borderId="25" xfId="1" applyFont="1" applyBorder="1"/>
    <xf numFmtId="165" fontId="71" fillId="0" borderId="38" xfId="5" applyFont="1" applyBorder="1"/>
    <xf numFmtId="165" fontId="71" fillId="0" borderId="0" xfId="5" applyFont="1" applyBorder="1"/>
    <xf numFmtId="168" fontId="71" fillId="0" borderId="0" xfId="5" applyNumberFormat="1" applyFont="1" applyFill="1" applyBorder="1"/>
    <xf numFmtId="3" fontId="48" fillId="6" borderId="0" xfId="2" applyNumberFormat="1" applyFont="1" applyFill="1" applyAlignment="1">
      <alignment horizontal="left" vertical="center"/>
    </xf>
    <xf numFmtId="0" fontId="48" fillId="6" borderId="0" xfId="2" applyFont="1" applyFill="1" applyAlignment="1">
      <alignment horizontal="left" vertical="center" wrapText="1" indent="1"/>
    </xf>
    <xf numFmtId="168" fontId="48" fillId="6" borderId="0" xfId="2" applyNumberFormat="1" applyFont="1" applyFill="1" applyAlignment="1">
      <alignment vertical="center"/>
    </xf>
    <xf numFmtId="0" fontId="48" fillId="6" borderId="0" xfId="2" applyFont="1" applyFill="1" applyAlignment="1">
      <alignment vertical="center"/>
    </xf>
    <xf numFmtId="168" fontId="48" fillId="6" borderId="0" xfId="5" applyNumberFormat="1" applyFont="1" applyFill="1" applyBorder="1" applyAlignment="1">
      <alignment vertical="center"/>
    </xf>
    <xf numFmtId="0" fontId="80" fillId="6" borderId="39" xfId="2" applyFont="1" applyFill="1" applyBorder="1" applyAlignment="1">
      <alignment horizontal="left" vertical="center" indent="1"/>
    </xf>
    <xf numFmtId="168" fontId="80" fillId="6" borderId="39" xfId="2" applyNumberFormat="1" applyFont="1" applyFill="1" applyBorder="1" applyAlignment="1">
      <alignment horizontal="left" vertical="center"/>
    </xf>
    <xf numFmtId="0" fontId="80" fillId="6" borderId="0" xfId="2" applyFont="1" applyFill="1" applyAlignment="1">
      <alignment horizontal="left" vertical="center" indent="1"/>
    </xf>
    <xf numFmtId="168" fontId="80" fillId="6" borderId="0" xfId="2" applyNumberFormat="1" applyFont="1" applyFill="1" applyAlignment="1">
      <alignment horizontal="left" vertical="center"/>
    </xf>
    <xf numFmtId="0" fontId="81" fillId="6" borderId="0" xfId="2" applyFont="1" applyFill="1" applyAlignment="1">
      <alignment horizontal="left" vertical="center" indent="1"/>
    </xf>
    <xf numFmtId="3" fontId="48" fillId="6" borderId="0" xfId="2" applyNumberFormat="1" applyFont="1" applyFill="1" applyAlignment="1">
      <alignment vertical="center"/>
    </xf>
    <xf numFmtId="0" fontId="82" fillId="6" borderId="0" xfId="2" applyFont="1" applyFill="1" applyAlignment="1">
      <alignment horizontal="left" vertical="center" indent="1"/>
    </xf>
    <xf numFmtId="168" fontId="48" fillId="6" borderId="0" xfId="2" applyNumberFormat="1" applyFont="1" applyFill="1" applyAlignment="1">
      <alignment horizontal="left" vertical="center"/>
    </xf>
    <xf numFmtId="0" fontId="53" fillId="0" borderId="35" xfId="3" applyFont="1" applyFill="1" applyBorder="1" applyAlignment="1"/>
    <xf numFmtId="0" fontId="55" fillId="0" borderId="35" xfId="3" applyFont="1" applyFill="1" applyBorder="1" applyAlignment="1"/>
    <xf numFmtId="0" fontId="53" fillId="0" borderId="40" xfId="3" applyFont="1" applyFill="1" applyBorder="1" applyAlignment="1"/>
    <xf numFmtId="0" fontId="53" fillId="0" borderId="0" xfId="3" applyFont="1" applyFill="1" applyBorder="1" applyAlignment="1"/>
    <xf numFmtId="0" fontId="83"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4" fillId="0" borderId="0" xfId="1" quotePrefix="1" applyFont="1" applyAlignment="1">
      <alignment wrapText="1"/>
    </xf>
    <xf numFmtId="49" fontId="2" fillId="0" borderId="0" xfId="1" applyNumberFormat="1" applyAlignment="1">
      <alignment wrapText="1"/>
    </xf>
    <xf numFmtId="0" fontId="85" fillId="11" borderId="41" xfId="1" applyFont="1" applyFill="1" applyBorder="1" applyAlignment="1">
      <alignment wrapText="1"/>
    </xf>
    <xf numFmtId="0" fontId="85" fillId="11" borderId="42" xfId="1" applyFont="1" applyFill="1" applyBorder="1" applyAlignment="1">
      <alignment wrapText="1"/>
    </xf>
    <xf numFmtId="0" fontId="2" fillId="0" borderId="43" xfId="1" applyBorder="1" applyAlignment="1">
      <alignment wrapText="1"/>
    </xf>
    <xf numFmtId="0" fontId="2" fillId="0" borderId="44" xfId="1" applyBorder="1" applyAlignment="1">
      <alignment wrapText="1"/>
    </xf>
    <xf numFmtId="0" fontId="2" fillId="0" borderId="43" xfId="1" applyBorder="1"/>
    <xf numFmtId="0" fontId="2" fillId="0" borderId="44" xfId="1" applyBorder="1"/>
    <xf numFmtId="168" fontId="62" fillId="2" borderId="6" xfId="5" applyNumberFormat="1" applyFont="1" applyFill="1" applyBorder="1" applyAlignment="1">
      <alignment horizontal="center"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3"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3" fillId="7" borderId="0" xfId="3" applyFont="1" applyFill="1" applyAlignment="1">
      <alignment horizontal="center"/>
    </xf>
    <xf numFmtId="0" fontId="55" fillId="0" borderId="0" xfId="3" applyFont="1" applyFill="1" applyBorder="1" applyAlignment="1">
      <alignment horizontal="center" vertical="center"/>
    </xf>
    <xf numFmtId="0" fontId="56" fillId="0" borderId="0" xfId="1" applyFont="1" applyAlignment="1">
      <alignment vertical="center"/>
    </xf>
    <xf numFmtId="0" fontId="55" fillId="6" borderId="16" xfId="3" applyFont="1" applyFill="1" applyBorder="1" applyAlignment="1">
      <alignment horizontal="center"/>
    </xf>
    <xf numFmtId="0" fontId="56" fillId="0" borderId="33" xfId="1" applyFont="1" applyBorder="1" applyAlignment="1">
      <alignment vertical="center"/>
    </xf>
    <xf numFmtId="0" fontId="50" fillId="6" borderId="0" xfId="3" applyFont="1" applyFill="1"/>
    <xf numFmtId="0" fontId="36" fillId="6" borderId="0" xfId="3" applyFont="1" applyFill="1"/>
    <xf numFmtId="0" fontId="5" fillId="5" borderId="6" xfId="2" applyFont="1" applyFill="1" applyBorder="1" applyAlignment="1">
      <alignment horizontal="center" vertical="center" wrapText="1"/>
    </xf>
    <xf numFmtId="0" fontId="55" fillId="6" borderId="15" xfId="3" applyFont="1" applyFill="1" applyBorder="1" applyAlignment="1">
      <alignment horizontal="center"/>
    </xf>
    <xf numFmtId="0" fontId="55" fillId="6" borderId="13"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5" fillId="6" borderId="0" xfId="3" applyFont="1" applyFill="1" applyBorder="1" applyAlignment="1">
      <alignment horizontal="center"/>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64" fillId="6" borderId="0" xfId="3" applyFont="1" applyFill="1"/>
    <xf numFmtId="0" fontId="78" fillId="6" borderId="0" xfId="3" applyFont="1" applyFill="1"/>
    <xf numFmtId="0" fontId="67" fillId="0" borderId="0" xfId="3" applyFont="1" applyFill="1" applyBorder="1" applyAlignment="1">
      <alignment horizontal="left" vertical="center" wrapText="1"/>
    </xf>
    <xf numFmtId="0" fontId="34" fillId="6" borderId="0" xfId="1" applyFont="1" applyFill="1" applyAlignment="1">
      <alignment horizontal="left" vertical="top" wrapText="1" indent="3"/>
    </xf>
    <xf numFmtId="0" fontId="67" fillId="6" borderId="19" xfId="3" applyFont="1" applyFill="1" applyBorder="1" applyAlignment="1">
      <alignment horizontal="left" vertical="center" wrapText="1"/>
    </xf>
    <xf numFmtId="0" fontId="67" fillId="6" borderId="0" xfId="3" applyFont="1" applyFill="1" applyBorder="1" applyAlignment="1">
      <alignment horizontal="left" vertical="center" wrapText="1"/>
    </xf>
    <xf numFmtId="0" fontId="48" fillId="2" borderId="19" xfId="3" applyFont="1" applyFill="1" applyBorder="1" applyAlignment="1">
      <alignment horizontal="left" vertical="center" wrapText="1"/>
    </xf>
    <xf numFmtId="0" fontId="77" fillId="6" borderId="0" xfId="1" applyFont="1" applyFill="1" applyAlignment="1">
      <alignment vertical="center" wrapText="1"/>
    </xf>
    <xf numFmtId="0" fontId="48" fillId="6" borderId="0" xfId="1" applyFont="1" applyFill="1" applyAlignment="1">
      <alignment horizontal="left" vertical="center" wrapText="1" indent="2"/>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0" fontId="9" fillId="6" borderId="0" xfId="2" applyFont="1" applyFill="1" applyAlignment="1">
      <alignment vertical="center"/>
    </xf>
    <xf numFmtId="0" fontId="67" fillId="2" borderId="0" xfId="3" applyFont="1" applyFill="1" applyBorder="1" applyAlignment="1">
      <alignment horizontal="left" vertical="center" wrapText="1"/>
    </xf>
    <xf numFmtId="0" fontId="67" fillId="2" borderId="19" xfId="3" applyFont="1" applyFill="1" applyBorder="1" applyAlignment="1">
      <alignment horizontal="left" vertical="center" wrapText="1"/>
    </xf>
    <xf numFmtId="0" fontId="55" fillId="6" borderId="35" xfId="3" applyFont="1" applyFill="1" applyBorder="1" applyAlignment="1">
      <alignment horizontal="center"/>
    </xf>
  </cellXfs>
  <cellStyles count="8">
    <cellStyle name="Comma 2" xfId="5" xr:uid="{2F620CC8-D076-47DC-BEB8-DBD9267D1DBF}"/>
    <cellStyle name="Explanatory Text 2" xfId="7" xr:uid="{645510E0-3480-4EEA-A437-0949BF8D2EEE}"/>
    <cellStyle name="Hyperlink 2" xfId="4" xr:uid="{FE432BD3-56D2-4F06-A5E4-5FB1442E6C28}"/>
    <cellStyle name="Hyperlink 3" xfId="3" xr:uid="{D2D03C4F-1BDF-4263-8EBA-D22B6E324191}"/>
    <cellStyle name="Normal" xfId="0" builtinId="0"/>
    <cellStyle name="Normal 2" xfId="2" xr:uid="{8FAF652F-3E6A-4633-9CDE-0156E8FD1DE3}"/>
    <cellStyle name="Normal 3" xfId="1" xr:uid="{5C1C570C-DFAC-4756-9F7F-22F66B8AB7A8}"/>
    <cellStyle name="Percent 2" xfId="6" xr:uid="{2C15C3CC-80EC-4457-9C57-48DFB8301BCE}"/>
  </cellStyles>
  <dxfs count="123">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168" formatCode="_ * #,##0_ ;_ * \-#,##0_ ;_ * &quot;-&quot;??_ ;_ @_ "/>
    </dxf>
    <dxf>
      <font>
        <strike val="0"/>
        <outline val="0"/>
        <shadow val="0"/>
        <vertAlign val="baseline"/>
        <name val="Franklin Gothic Book"/>
        <scheme val="none"/>
      </font>
    </dxf>
    <dxf>
      <font>
        <strike val="0"/>
        <outline val="0"/>
        <shadow val="0"/>
        <vertAlign val="baseline"/>
        <name val="Franklin Gothic Book"/>
        <scheme val="none"/>
      </font>
      <numFmt numFmtId="168" formatCode="_ * #,##0_ ;_ * \-#,##0_ ;_ * &quot;-&quot;??_ ;_ @_ "/>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i/>
        <strike val="0"/>
        <outline val="0"/>
        <shadow val="0"/>
        <vertAlign val="baseline"/>
        <sz val="12"/>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numFmt numFmtId="168" formatCode="_ * #,##0_ ;_ * \-#,##0_ ;_ * &quot;-&quot;??_ ;_ @_ "/>
    </dxf>
    <dxf>
      <font>
        <strike val="0"/>
        <outline val="0"/>
        <shadow val="0"/>
        <vertAlign val="baseline"/>
        <name val="Franklin Gothic Book"/>
        <scheme val="none"/>
      </font>
    </dxf>
    <dxf>
      <font>
        <strike val="0"/>
        <outline val="0"/>
        <shadow val="0"/>
        <vertAlign val="baseline"/>
        <name val="Franklin Gothic Book"/>
        <scheme val="none"/>
      </font>
      <alignment horizontal="general" vertical="bottom" textRotation="0" wrapText="1" indent="0" justifyLastLine="0" shrinkToFit="0" readingOrder="0"/>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alignment horizontal="general" textRotation="0" indent="0" justifyLastLine="0" shrinkToFit="0" readingOrder="0"/>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vertAlign val="baseline"/>
        <name val="Franklin Gothic Book"/>
        <scheme val="none"/>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scheme val="none"/>
      </font>
    </dxf>
    <dxf>
      <font>
        <b/>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scheme val="none"/>
      </font>
    </dxf>
    <dxf>
      <font>
        <b/>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scheme val="none"/>
      </font>
      <fill>
        <patternFill patternType="none">
          <fgColor indexed="64"/>
          <bgColor indexed="65"/>
        </patternFill>
      </fill>
      <alignment horizontal="left" vertical="center" textRotation="0" wrapText="0" indent="0" justifyLastLine="0" shrinkToFit="0" readingOrder="0"/>
    </dxf>
    <dxf>
      <font>
        <b/>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1" indent="0" justifyLastLine="0" shrinkToFit="0" readingOrder="0"/>
    </dxf>
    <dxf>
      <font>
        <strike val="0"/>
        <outline val="0"/>
        <shadow val="0"/>
        <vertAlign val="baseline"/>
        <name val="Franklin Gothic Book"/>
        <scheme val="none"/>
      </font>
      <alignment horizontal="left" vertical="center" textRotation="0" wrapText="1"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strike val="0"/>
        <outline val="0"/>
        <shadow val="0"/>
        <vertAlign val="baseline"/>
        <name val="Franklin Gothic Book"/>
        <scheme val="none"/>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2" pivot="0" count="3" xr9:uid="{2522DC02-6A38-4E58-86F5-498BC8E9FE4A}">
      <tableStyleElement type="headerRow" dxfId="122"/>
      <tableStyleElement type="firstRowStripe" dxfId="121"/>
      <tableStyleElement type="secondRowStripe" dxfId="1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DAC26D29-FF39-47A8-B331-F1F3AD8AB79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10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D596B70E-51A6-41BC-A588-CAD449E760AE}"/>
            </a:ext>
          </a:extLst>
        </xdr:cNvPr>
        <xdr:cNvGrpSpPr>
          <a:grpSpLocks/>
        </xdr:cNvGrpSpPr>
      </xdr:nvGrpSpPr>
      <xdr:grpSpPr bwMode="auto">
        <a:xfrm>
          <a:off x="272143" y="1074964"/>
          <a:ext cx="12586607" cy="54997"/>
          <a:chOff x="1134" y="1904"/>
          <a:chExt cx="9546" cy="181"/>
        </a:xfrm>
      </xdr:grpSpPr>
      <xdr:sp macro="" textlink="">
        <xdr:nvSpPr>
          <xdr:cNvPr id="4" name="Rectangle 3">
            <a:extLst>
              <a:ext uri="{FF2B5EF4-FFF2-40B4-BE49-F238E27FC236}">
                <a16:creationId xmlns:a16="http://schemas.microsoft.com/office/drawing/2014/main" id="{4B204612-8B5F-45DD-87ED-6DCFAF9CCFBC}"/>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83EB388E-2F6C-48C5-B960-0F2174DB2DB6}"/>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CDB054D1-21B3-43CA-8A5F-7B9C2C1D701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F0679D66-4435-4E8E-B99E-176255372E43}"/>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A7177062-C3BA-4B7D-B5EB-1BF641933B5C}"/>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AF879CA5-73FB-4008-B7B5-6A8C66A362CA}"/>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78683CBB-F6AF-4002-822C-6018B5C42D03}"/>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7E131F4E-09AD-48A9-A822-0628AA3B971B}"/>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8965</xdr:colOff>
      <xdr:row>22</xdr:row>
      <xdr:rowOff>212910</xdr:rowOff>
    </xdr:from>
    <xdr:to>
      <xdr:col>14</xdr:col>
      <xdr:colOff>6613</xdr:colOff>
      <xdr:row>59</xdr:row>
      <xdr:rowOff>164852</xdr:rowOff>
    </xdr:to>
    <xdr:pic>
      <xdr:nvPicPr>
        <xdr:cNvPr id="2" name="Picture 1">
          <a:extLst>
            <a:ext uri="{FF2B5EF4-FFF2-40B4-BE49-F238E27FC236}">
              <a16:creationId xmlns:a16="http://schemas.microsoft.com/office/drawing/2014/main" id="{F93E1091-C077-420C-8AE1-C9B4E60F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95040" y="5454835"/>
          <a:ext cx="6490523" cy="8518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2238375</xdr:colOff>
      <xdr:row>53</xdr:row>
      <xdr:rowOff>142875</xdr:rowOff>
    </xdr:from>
    <xdr:to>
      <xdr:col>9</xdr:col>
      <xdr:colOff>738187</xdr:colOff>
      <xdr:row>63</xdr:row>
      <xdr:rowOff>71437</xdr:rowOff>
    </xdr:to>
    <xdr:cxnSp macro="">
      <xdr:nvCxnSpPr>
        <xdr:cNvPr id="3" name="Connecteur droit avec flèche 2">
          <a:extLst>
            <a:ext uri="{FF2B5EF4-FFF2-40B4-BE49-F238E27FC236}">
              <a16:creationId xmlns:a16="http://schemas.microsoft.com/office/drawing/2014/main" id="{D933DEA2-FA45-4EFB-85EF-4A66CE7EB6C1}"/>
            </a:ext>
          </a:extLst>
        </xdr:cNvPr>
        <xdr:cNvCxnSpPr/>
      </xdr:nvCxnSpPr>
      <xdr:spPr>
        <a:xfrm>
          <a:off x="8007350" y="13789025"/>
          <a:ext cx="5319712" cy="1728787"/>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1B9A0142-A8BC-4B37-8E0A-CF906A877A79}"/>
            </a:ext>
          </a:extLst>
        </xdr:cNvPr>
        <xdr:cNvSpPr>
          <a:spLocks noChangeAspect="1" noChangeArrowheads="1"/>
        </xdr:cNvSpPr>
      </xdr:nvSpPr>
      <xdr:spPr bwMode="auto">
        <a:xfrm>
          <a:off x="13001625"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78D978E1-8AD8-469C-B500-5DB2BB394E20}"/>
            </a:ext>
          </a:extLst>
        </xdr:cNvPr>
        <xdr:cNvSpPr>
          <a:spLocks noChangeAspect="1" noChangeArrowheads="1"/>
        </xdr:cNvSpPr>
      </xdr:nvSpPr>
      <xdr:spPr bwMode="auto">
        <a:xfrm>
          <a:off x="1300162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7C65D152-C784-42D4-B40A-58493E0CDD87}"/>
            </a:ext>
          </a:extLst>
        </xdr:cNvPr>
        <xdr:cNvSpPr>
          <a:spLocks noChangeAspect="1" noChangeArrowheads="1"/>
        </xdr:cNvSpPr>
      </xdr:nvSpPr>
      <xdr:spPr bwMode="auto">
        <a:xfrm>
          <a:off x="13001625" y="481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7B572363-E7F4-4AE6-80A2-D8D5A227120C}"/>
            </a:ext>
          </a:extLst>
        </xdr:cNvPr>
        <xdr:cNvSpPr>
          <a:spLocks noChangeAspect="1" noChangeArrowheads="1"/>
        </xdr:cNvSpPr>
      </xdr:nvSpPr>
      <xdr:spPr bwMode="auto">
        <a:xfrm>
          <a:off x="13001625" y="553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BEAF90A6-0A2F-4387-8850-CB772728C3E6}"/>
            </a:ext>
          </a:extLst>
        </xdr:cNvPr>
        <xdr:cNvSpPr>
          <a:spLocks noChangeAspect="1" noChangeArrowheads="1"/>
        </xdr:cNvSpPr>
      </xdr:nvSpPr>
      <xdr:spPr bwMode="auto">
        <a:xfrm>
          <a:off x="13001625" y="713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F3BC1537-3C2B-4DA2-A6FE-546515DA16F1}"/>
            </a:ext>
          </a:extLst>
        </xdr:cNvPr>
        <xdr:cNvSpPr>
          <a:spLocks noChangeAspect="1" noChangeArrowheads="1"/>
        </xdr:cNvSpPr>
      </xdr:nvSpPr>
      <xdr:spPr bwMode="auto">
        <a:xfrm>
          <a:off x="13001625" y="140493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E953C476-9630-4E53-9102-B668C99884CE}"/>
            </a:ext>
          </a:extLst>
        </xdr:cNvPr>
        <xdr:cNvSpPr>
          <a:spLocks noChangeAspect="1" noChangeArrowheads="1"/>
        </xdr:cNvSpPr>
      </xdr:nvSpPr>
      <xdr:spPr bwMode="auto">
        <a:xfrm>
          <a:off x="13001625" y="1423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E671A4FD-C455-4E4C-9D0A-3A31F9BF75F7}"/>
            </a:ext>
          </a:extLst>
        </xdr:cNvPr>
        <xdr:cNvSpPr>
          <a:spLocks noChangeAspect="1" noChangeArrowheads="1"/>
        </xdr:cNvSpPr>
      </xdr:nvSpPr>
      <xdr:spPr bwMode="auto">
        <a:xfrm>
          <a:off x="13001625" y="1441132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0</xdr:rowOff>
    </xdr:to>
    <xdr:sp macro="" textlink="">
      <xdr:nvSpPr>
        <xdr:cNvPr id="10" name="AutoShape 268">
          <a:extLst>
            <a:ext uri="{FF2B5EF4-FFF2-40B4-BE49-F238E27FC236}">
              <a16:creationId xmlns:a16="http://schemas.microsoft.com/office/drawing/2014/main" id="{10ABC2F3-C8A0-4CEE-88A3-072CD0FBC7AB}"/>
            </a:ext>
          </a:extLst>
        </xdr:cNvPr>
        <xdr:cNvSpPr>
          <a:spLocks noChangeAspect="1" noChangeArrowheads="1"/>
        </xdr:cNvSpPr>
      </xdr:nvSpPr>
      <xdr:spPr bwMode="auto">
        <a:xfrm>
          <a:off x="13001625" y="158400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11" name="AutoShape 269">
          <a:extLst>
            <a:ext uri="{FF2B5EF4-FFF2-40B4-BE49-F238E27FC236}">
              <a16:creationId xmlns:a16="http://schemas.microsoft.com/office/drawing/2014/main" id="{97C45720-6882-4A07-A2B6-2D9008BE387D}"/>
            </a:ext>
          </a:extLst>
        </xdr:cNvPr>
        <xdr:cNvSpPr>
          <a:spLocks noChangeAspect="1" noChangeArrowheads="1"/>
        </xdr:cNvSpPr>
      </xdr:nvSpPr>
      <xdr:spPr bwMode="auto">
        <a:xfrm>
          <a:off x="13001625" y="1853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D783DBB4-7EF0-43C7-BE72-90441F6FF4A1}"/>
            </a:ext>
          </a:extLst>
        </xdr:cNvPr>
        <xdr:cNvSpPr>
          <a:spLocks noChangeAspect="1" noChangeArrowheads="1"/>
        </xdr:cNvSpPr>
      </xdr:nvSpPr>
      <xdr:spPr bwMode="auto">
        <a:xfrm>
          <a:off x="13001625" y="2263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7A3EFBAE-A20D-479C-8651-507E4F035C7E}"/>
            </a:ext>
          </a:extLst>
        </xdr:cNvPr>
        <xdr:cNvSpPr>
          <a:spLocks noChangeAspect="1" noChangeArrowheads="1"/>
        </xdr:cNvSpPr>
      </xdr:nvSpPr>
      <xdr:spPr bwMode="auto">
        <a:xfrm>
          <a:off x="13001625" y="2316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C40E6F56-D023-46D0-8530-6C048CEB7151}"/>
            </a:ext>
          </a:extLst>
        </xdr:cNvPr>
        <xdr:cNvSpPr>
          <a:spLocks noChangeAspect="1" noChangeArrowheads="1"/>
        </xdr:cNvSpPr>
      </xdr:nvSpPr>
      <xdr:spPr bwMode="auto">
        <a:xfrm>
          <a:off x="13001625" y="25317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12D082B7-B54C-4E26-934D-6518E97BFCA3}"/>
            </a:ext>
          </a:extLst>
        </xdr:cNvPr>
        <xdr:cNvSpPr>
          <a:spLocks noChangeAspect="1" noChangeArrowheads="1"/>
        </xdr:cNvSpPr>
      </xdr:nvSpPr>
      <xdr:spPr bwMode="auto">
        <a:xfrm>
          <a:off x="13001625" y="2640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5A329B56-3091-454C-9847-98BC26824C92}"/>
            </a:ext>
          </a:extLst>
        </xdr:cNvPr>
        <xdr:cNvSpPr>
          <a:spLocks noChangeAspect="1" noChangeArrowheads="1"/>
        </xdr:cNvSpPr>
      </xdr:nvSpPr>
      <xdr:spPr bwMode="auto">
        <a:xfrm>
          <a:off x="13001625" y="2658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73E4AB18-9604-4CB8-AC4D-8133031B41A4}"/>
            </a:ext>
          </a:extLst>
        </xdr:cNvPr>
        <xdr:cNvSpPr>
          <a:spLocks noChangeAspect="1" noChangeArrowheads="1"/>
        </xdr:cNvSpPr>
      </xdr:nvSpPr>
      <xdr:spPr bwMode="auto">
        <a:xfrm>
          <a:off x="13001625" y="2857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ED6D2C1E-D14C-42DD-8290-B3714F15540E}"/>
            </a:ext>
          </a:extLst>
        </xdr:cNvPr>
        <xdr:cNvSpPr>
          <a:spLocks noChangeAspect="1" noChangeArrowheads="1"/>
        </xdr:cNvSpPr>
      </xdr:nvSpPr>
      <xdr:spPr bwMode="auto">
        <a:xfrm>
          <a:off x="13001625" y="3056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D13ADFD7-6558-4516-A545-681D4D5B1D2E}"/>
            </a:ext>
          </a:extLst>
        </xdr:cNvPr>
        <xdr:cNvSpPr>
          <a:spLocks noChangeAspect="1" noChangeArrowheads="1"/>
        </xdr:cNvSpPr>
      </xdr:nvSpPr>
      <xdr:spPr bwMode="auto">
        <a:xfrm>
          <a:off x="13001625" y="33461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ctives.sharepoint.com/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ctives.sharepoint.com/sites/Data/Shared%20Documents/Summary%20data/Burkina%20Faso/2017%20Burkina%20Faso%20Summary%20data_fr%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r65\Documents\SD\Burkina%20Faso\2017%20Burkina%20Faso%20Summary%20data_fr%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Users/kr65/Downloads/SD/2.0/Summary%20Data%202.0%20data%20validation%20french%20transl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17 Burkina Faso Summary data_"/>
      <sheetName val="Sheet2"/>
    </sheetNames>
    <sheetDataSet>
      <sheetData sheetId="0"/>
      <sheetData sheetId="1">
        <row r="20">
          <cell r="E20">
            <v>43100</v>
          </cell>
        </row>
      </sheetData>
      <sheetData sheetId="2">
        <row r="11">
          <cell r="D11" t="str">
            <v>Les cellules en bleu pâle ne servent qu’à indiquer les sources et/ou inscrire des commentaires</v>
          </cell>
        </row>
      </sheetData>
      <sheetData sheetId="3"/>
      <sheetData sheetId="4"/>
      <sheetData sheetId="5"/>
      <sheetData sheetId="6">
        <row r="4">
          <cell r="K4" t="str">
            <v>Oui, divulgation systématique</v>
          </cell>
        </row>
      </sheetData>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A33E12-1A71-49D5-BB3B-89BFA34DA3EF}" name="Companies" displayName="Companies" ref="B28:J49" totalsRowShown="0" headerRowDxfId="119" dataDxfId="118" tableBorderDxfId="117" headerRowCellStyle="Normal 2">
  <autoFilter ref="B28:J49" xr:uid="{00000000-0009-0000-0100-000009000000}"/>
  <tableColumns count="9">
    <tableColumn id="1" xr3:uid="{0D1A853A-20CD-48C4-A58F-C4B3D5BC1B08}" name="Full company name" dataDxfId="116" totalsRowDxfId="115" dataCellStyle="Normal 2"/>
    <tableColumn id="9" xr3:uid="{57D3F44E-7A80-41C6-B83B-52EC522E7554}" name="Company type" dataDxfId="114" totalsRowDxfId="113" dataCellStyle="Normal 2"/>
    <tableColumn id="2" xr3:uid="{B847C649-E411-4D81-862C-8A7CF8F97056}" name="Company ID number" dataDxfId="112" totalsRowDxfId="111" dataCellStyle="Normal 2"/>
    <tableColumn id="5" xr3:uid="{2292F29B-8FE4-4602-89B6-B1C61AF85FDA}" name="Sector" dataDxfId="110" totalsRowDxfId="109" dataCellStyle="Normal 2"/>
    <tableColumn id="3" xr3:uid="{4A9C743A-6051-4C6A-B5FB-D9E9BC656E8C}" name="Commodities (comma-seperated)" dataDxfId="108" totalsRowDxfId="107" dataCellStyle="Normal 2"/>
    <tableColumn id="4" xr3:uid="{913FCECF-3A6B-4FB8-B9DD-AFB8D56B04FD}" name="Stock exchange listing or company website " dataDxfId="106" totalsRowDxfId="105" dataCellStyle="Normal 2"/>
    <tableColumn id="8" xr3:uid="{9D4CA194-52CB-41FC-8FCE-39FD71B996DD}" name="Audited financial statement (or balance sheet, cash flows, profit/loss statement if unavailable)" dataDxfId="104" totalsRowDxfId="103" dataCellStyle="Normal 2"/>
    <tableColumn id="6" xr3:uid="{14A79673-7C09-4068-9983-06B9E83CA2AA}" name="Payments to Governments Report" dataDxfId="102" totalsRowDxfId="101"/>
    <tableColumn id="7" xr3:uid="{22EEEF7D-1F25-4692-AF4B-96B675D90423}" name="Comments" dataDxfId="100" totalsRowDxfId="99" dataCellStyle="Normal 2"/>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B8AE38D-A96D-4AB7-BA38-2A3446656EA8}" name="Table6_GFS_codes_classification" displayName="Table6_GFS_codes_classification" ref="S2:Y30" totalsRowShown="0" headerRowDxfId="22" dataDxfId="21">
  <autoFilter ref="S2:Y30" xr:uid="{00000000-0009-0000-0100-000007000000}"/>
  <tableColumns count="7">
    <tableColumn id="4" xr3:uid="{954124F8-8CCD-4508-9973-D32174B1007F}" name="Combiné" dataDxfId="20"/>
    <tableColumn id="1" xr3:uid="{160F5EB4-AA54-4E42-9FA7-68CEC3A27285}" name="Codes GFS des flux de revenus issus des entreprises extractives" dataDxfId="19"/>
    <tableColumn id="2" xr3:uid="{6CEA8E8D-9597-41B9-A0FB-3F30F56FDE5A}" name="Code GFS" dataDxfId="18"/>
    <tableColumn id="5" xr3:uid="{0C8681AC-8E47-4A99-8091-77AFF946FF24}" name="GFS Niveau 1" dataDxfId="17"/>
    <tableColumn id="6" xr3:uid="{1A3D2DC6-5313-4E0A-AD23-1FED0F6BAE2F}" name="GFS Niveau 2" dataDxfId="16"/>
    <tableColumn id="7" xr3:uid="{A94E3C28-7572-40F8-8B3E-F4220749AA31}" name="GFS Niveau 3" dataDxfId="15"/>
    <tableColumn id="8" xr3:uid="{58855575-4A05-49B3-9293-DFEFAA17CB76}"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2AA4611-A47F-4B21-8490-328B061BE280}" name="Table7_sectors" displayName="Table7_sectors" ref="AA2:AA9" totalsRowShown="0" headerRowDxfId="13" dataDxfId="12">
  <autoFilter ref="AA2:AA9" xr:uid="{00000000-0009-0000-0100-000008000000}"/>
  <tableColumns count="1">
    <tableColumn id="1" xr3:uid="{7D5CFCA0-7A0F-4E72-AC65-29CB317A0D03}"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A6BD602-A032-41B7-8F29-81A7F1D56521}" name="Table12" displayName="Table12" ref="AC2:AC8" totalsRowShown="0" headerRowDxfId="10" dataDxfId="9">
  <autoFilter ref="AC2:AC8" xr:uid="{00000000-0009-0000-0100-00000C000000}"/>
  <tableColumns count="1">
    <tableColumn id="1" xr3:uid="{A59C141A-7FF0-4D14-9FFA-0E660C326D66}"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16E6CE3-9981-434E-B0B0-8B19EF106562}" name="Table15" displayName="Table15" ref="AE2:AE7" totalsRowShown="0" headerRowDxfId="7" dataDxfId="6">
  <autoFilter ref="AE2:AE7" xr:uid="{00000000-0009-0000-0100-00000F000000}"/>
  <tableColumns count="1">
    <tableColumn id="1" xr3:uid="{41D5A548-F05A-4EEE-9A83-2E34C77C37F0}"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5122E4D-EA2D-40D2-A118-62B09F6D9353}" name="Table5_Commodities_list" displayName="Table5_Commodities_list" ref="N2:P72" totalsRowShown="0" headerRowDxfId="4" dataDxfId="3">
  <autoFilter ref="N2:P72" xr:uid="{00000000-0009-0000-0100-000005000000}"/>
  <tableColumns count="3">
    <tableColumn id="1" xr3:uid="{01BB6634-E42C-4A1C-9B27-4177538289E5}" name="Code de produit HS" dataDxfId="2"/>
    <tableColumn id="4" xr3:uid="{8D98C51E-BFAD-42B3-BAA7-48595993A1F7}" name="Description de produit HS" dataDxfId="1"/>
    <tableColumn id="3" xr3:uid="{B7FE91AB-D884-4513-9DE4-36F5D2E84E0D}"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91B6B0-0E6E-44BA-80F9-CDF274BCE5A8}" name="Government_agencies" displayName="Government_agencies" ref="B14:F20" totalsRowCount="1" headerRowDxfId="98" dataDxfId="97" totalsRowDxfId="95" tableBorderDxfId="96" headerRowCellStyle="Normal 2">
  <autoFilter ref="B14:F19" xr:uid="{00000000-0009-0000-0100-00000B000000}"/>
  <tableColumns count="5">
    <tableColumn id="1" xr3:uid="{03202F61-C90F-4378-9EA3-A7A68E9C1CF1}" name="Full name of agency" dataDxfId="94" totalsRowDxfId="93" dataCellStyle="Normal 2" totalsRowCellStyle="Normal 3"/>
    <tableColumn id="4" xr3:uid="{207699E4-58F4-48AE-B9C5-C86717AE37AC}" name="&lt; Agency type &gt;" dataDxfId="92" totalsRowDxfId="91" dataCellStyle="Normal 2" totalsRowCellStyle="Normal 3"/>
    <tableColumn id="2" xr3:uid="{0DA1D213-05A9-4F2F-8D42-65E3699557B8}" name="ID number (if applicable)" dataDxfId="90" totalsRowDxfId="89" totalsRowCellStyle="Normal 3"/>
    <tableColumn id="3" xr3:uid="{0F9319E8-C371-4075-9D59-74A10666BE10}" name="Total reported" totalsRowLabel=" 176 847 210 115 " dataDxfId="88" totalsRowDxfId="87" totalsRowCellStyle="Normal 3"/>
    <tableColumn id="5" xr3:uid="{96D61A42-87E1-44E2-9948-546C4CBA52D9}" name="Currency" totalsRowLabel="XOF" dataDxfId="86" totalsRowDxfId="85" totalsRowCellStyle="Normal 3"/>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E273176-7F70-4A2C-AAF9-4048BAFBD04B}" name="Companies15" displayName="Companies15" ref="B52:K53" totalsRowShown="0" headerRowDxfId="84" dataDxfId="83" tableBorderDxfId="82" headerRowCellStyle="Normal 2">
  <autoFilter ref="B52:K53" xr:uid="{00000000-0009-0000-0100-00000E000000}"/>
  <tableColumns count="10">
    <tableColumn id="1" xr3:uid="{6DABB5D9-2896-4B54-8075-6FCE5DA255A9}" name="Full project name" dataDxfId="81"/>
    <tableColumn id="2" xr3:uid="{CE7F92DF-368E-4C63-BD60-C440B629BB86}" name="Legal agreement reference number(s): contract, licence, lease, concession, …" dataDxfId="80"/>
    <tableColumn id="3" xr3:uid="{2FA9E234-E7AC-4239-AD1C-13183A6080CE}" name="Affiliated companies, start with Operator" dataDxfId="79"/>
    <tableColumn id="5" xr3:uid="{55E7DE0F-20D2-465A-838C-ECDB092EA38E}" name="Commodities (one commodity/row)" dataDxfId="78" dataCellStyle="Normal 2"/>
    <tableColumn id="6" xr3:uid="{A17B3ACF-FC96-441A-B07B-75D55BAD8A4A}" name="Status" dataDxfId="77"/>
    <tableColumn id="7" xr3:uid="{E860E6A1-1ABE-40B0-BBF4-714947902BFE}" name="Production (volume)" dataDxfId="76"/>
    <tableColumn id="8" xr3:uid="{033AD787-E97C-4BF5-9B36-C6943C50692F}" name="Unit" dataDxfId="75"/>
    <tableColumn id="9" xr3:uid="{2E39F55B-F21B-4D5F-A03D-723863474049}" name="Production (value)" dataDxfId="74"/>
    <tableColumn id="10" xr3:uid="{D6031151-0C6F-43AA-A09B-89C503DAF102}" name="Currency" dataDxfId="73"/>
    <tableColumn id="4" xr3:uid="{387B14F6-0E66-4E81-A368-BF539636C863}" name="Commentaire "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3BE674F-36D6-468C-B841-4208A7CC1FD6}" name="Government_revenues_table" displayName="Government_revenues_table" ref="B15:K39" totalsRowShown="0" headerRowDxfId="71" dataDxfId="70">
  <autoFilter ref="B15:K39" xr:uid="{00000000-0009-0000-0100-000006000000}"/>
  <sortState xmlns:xlrd2="http://schemas.microsoft.com/office/spreadsheetml/2017/richdata2" ref="B16:K39">
    <sortCondition descending="1" ref="J15:J39"/>
  </sortState>
  <tableColumns count="10">
    <tableColumn id="8" xr3:uid="{CD13FE33-56E8-451F-B738-5B2A68DEA7BF}" name="GFS Niveau 1" dataDxfId="69"/>
    <tableColumn id="9" xr3:uid="{2A9DB756-D585-4FE1-9B8D-F1466D002205}" name="GFS Niveau 2" dataDxfId="68"/>
    <tableColumn id="10" xr3:uid="{C4B66FA6-46CE-4E15-99DF-571C33CA1BF3}" name="GFS Niveau 3" dataDxfId="67"/>
    <tableColumn id="7" xr3:uid="{4ED91B42-488E-4DF2-892F-4669132148B6}" name="GFS Niveau 4" dataDxfId="66"/>
    <tableColumn id="1" xr3:uid="{095F615F-49F0-4048-ACAE-1ABB20283DB0}" name="GFS Classification" dataDxfId="65"/>
    <tableColumn id="11" xr3:uid="{5E54488A-23A9-47C2-B5FB-B751B8F8A561}" name="Sector" dataDxfId="64"/>
    <tableColumn id="3" xr3:uid="{0FDAF575-0626-4831-A89B-73001D48075F}" name="Revenue stream name" dataDxfId="63"/>
    <tableColumn id="4" xr3:uid="{65030455-B82B-475A-9E4C-9D424E9C05AF}" name="Government entity" dataDxfId="62"/>
    <tableColumn id="5" xr3:uid="{B89751F9-3088-4DF0-BCDF-D86F7D6C99B0}" name="Revenue value" dataDxfId="61"/>
    <tableColumn id="2" xr3:uid="{E63CF4E0-1D48-4092-B232-7A1A5967CF8E}"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642CB4B-DACF-4633-93F6-ECD95AE5F03F}" name="Table10" displayName="Table10" ref="B14:N164" totalsRowShown="0" headerRowDxfId="59" dataDxfId="58">
  <autoFilter ref="B14:N164" xr:uid="{00000000-0009-0000-0100-00000A000000}"/>
  <tableColumns count="13">
    <tableColumn id="7" xr3:uid="{9F2F2468-0742-4470-A788-E15DE2C67CFF}" name="Sector" dataDxfId="57"/>
    <tableColumn id="1" xr3:uid="{EDC573A2-4C23-4407-9207-3731DDA3A5DF}" name="Company" dataDxfId="56" dataCellStyle="Normal 2"/>
    <tableColumn id="3" xr3:uid="{27680829-29E0-47D5-B10C-E822A0A6D3C1}" name="Government entity" dataDxfId="55"/>
    <tableColumn id="4" xr3:uid="{6B4E79D0-591A-4954-9B07-CF2F2B74F7C7}" name="Revenue stream name" dataDxfId="54"/>
    <tableColumn id="5" xr3:uid="{BA89FF2A-223C-4F04-A6D4-D74D49A8E1F0}" name="Levied on project (Y/N)" dataDxfId="53"/>
    <tableColumn id="6" xr3:uid="{DB36E476-6E21-40F5-94BE-CF9A696CC96C}" name="Reported by project (Y/N)" dataDxfId="52"/>
    <tableColumn id="2" xr3:uid="{59CBE218-5046-46E4-B379-5848B05DEEB5}" name="Project name" dataDxfId="51"/>
    <tableColumn id="13" xr3:uid="{1E15C119-A916-4414-9D60-3342D6AFCCC8}" name="Reporting currency" dataDxfId="50"/>
    <tableColumn id="14" xr3:uid="{536F9CA4-52F1-4617-B792-47A8E5F748A4}" name="Revenue value" dataDxfId="49"/>
    <tableColumn id="18" xr3:uid="{F08F4748-BDA4-4652-B58F-F57533A5AC7D}" name="Payment made in-kind (Y/N)" dataDxfId="48"/>
    <tableColumn id="8" xr3:uid="{40C0FCB4-C072-4092-BC62-A91E5DBDC4E8}" name="In-kind volume (if applicable)" dataDxfId="47"/>
    <tableColumn id="9" xr3:uid="{CBC99B0C-78EF-42A8-B153-3375692DF428}" name="Unit (if applicable)" dataDxfId="46"/>
    <tableColumn id="11" xr3:uid="{06483F5C-B504-4C87-8E99-BA938BA29459}"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84E7AE4-FCB3-43ED-8902-84CE986A173D}"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249A5BC3-5091-4B94-AF90-80512817059E}" name="Nom de pays ou région" dataDxfId="42"/>
    <tableColumn id="2" xr3:uid="{BA71247C-3CED-44FB-AD6B-17DFB95B8694}" name="Code ISO de pays (alpha 2)" dataDxfId="41"/>
    <tableColumn id="3" xr3:uid="{BD1C46DD-9F4F-43C6-98EA-D55D92AD69D9}" name="Code ISO de devise (alpha 3)" dataDxfId="40"/>
    <tableColumn id="4" xr3:uid="{2BB0CD99-65C1-4199-BB93-377C3F649EAE}" name="Code numérique ISO (UN M49)" dataDxfId="39"/>
    <tableColumn id="5" xr3:uid="{9CBCFF59-70F1-45FE-B2C6-5B924EAC9B35}" name="Code de devise (ISO 4217)" dataDxfId="38"/>
    <tableColumn id="6" xr3:uid="{3718A05A-BC92-47D8-A0C9-C1236118813C}" name="Code numérique de devise (ISO 4217)" dataDxfId="37"/>
    <tableColumn id="7" xr3:uid="{ED12AB9C-129C-4546-BF79-ED3F74620619}"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92ABABA-A5C0-4C17-8E3B-F02FA460E76D}" name="Table2_Simple_options" displayName="Table2_Simple_options" ref="I2:I7" totalsRowShown="0" headerRowDxfId="35" dataDxfId="34">
  <autoFilter ref="I2:I7" xr:uid="{00000000-0009-0000-0100-000002000000}"/>
  <tableColumns count="1">
    <tableColumn id="1" xr3:uid="{7DC3764A-5B24-45BF-A707-962DF7D2FE77}"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8A6CF09-630D-453D-9424-4F038CCEAEC5}" name="Table4_Currency_code_list" displayName="Table4_Currency_code_list" ref="I10:K168" totalsRowShown="0" headerRowDxfId="32" dataDxfId="30" headerRowBorderDxfId="31" tableBorderDxfId="29">
  <autoFilter ref="I10:K168" xr:uid="{00000000-0009-0000-0100-000004000000}"/>
  <tableColumns count="3">
    <tableColumn id="1" xr3:uid="{96081140-01AB-4D7A-ADA1-9D32999881BD}" name="Code de devise (ISO 4217)" dataDxfId="28"/>
    <tableColumn id="2" xr3:uid="{C7C42FE3-7327-4E9D-AB2A-2A804C2D14AE}" name="Code numérique de devise (ISO 4217)" dataDxfId="27"/>
    <tableColumn id="3" xr3:uid="{CE705637-9503-4750-8F1A-29C242C18F95}"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2D5E96F-E450-4B21-BD3B-66487453DD2B}" name="Table3_Reporting_options" displayName="Table3_Reporting_options" ref="K2:K7" totalsRowShown="0" headerRowDxfId="25" dataDxfId="24">
  <autoFilter ref="K2:K7" xr:uid="{00000000-0009-0000-0100-000003000000}"/>
  <tableColumns count="1">
    <tableColumn id="1" xr3:uid="{2F5EDBD3-A021-463D-8473-876389946425}"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Ghazi.Khiari@bdo.co.uk"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eiti.org/sites/default/files/documents/arrete_initiative_open_databurkinafaso.pdf" TargetMode="External"/><Relationship Id="rId17" Type="http://schemas.openxmlformats.org/officeDocument/2006/relationships/printerSettings" Target="../printerSettings/printerSettings2.bin"/><Relationship Id="rId2" Type="http://schemas.openxmlformats.org/officeDocument/2006/relationships/hyperlink" Target="mailto:data@eiti.org" TargetMode="External"/><Relationship Id="rId16" Type="http://schemas.openxmlformats.org/officeDocument/2006/relationships/hyperlink" Target="https://unctadstat.unctad.org/wds/TableViewer/tableView.aspx"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document/burkina-faso-2017-eiti-report" TargetMode="External"/><Relationship Id="rId5" Type="http://schemas.openxmlformats.org/officeDocument/2006/relationships/hyperlink" Target="mailto:data@eiti.org" TargetMode="External"/><Relationship Id="rId15" Type="http://schemas.openxmlformats.org/officeDocument/2006/relationships/hyperlink" Target="https://eiti.org/fr/document/norme-itie-2019"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eiti.org/document/burkina-faso-2017-eiti-repor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courcomptes.gov.bf/"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www.cadastreminier.bf/"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www.wcoomd.org/fr/topics/nomenclature/instrument-and-tools/hs-nomenclature-2017-edition/hs-nomenclature-2017-edition.aspx"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norme-itie-2016"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document/modele-donnees-resumees-itie" TargetMode="External"/><Relationship Id="rId30" Type="http://schemas.openxmlformats.org/officeDocument/2006/relationships/hyperlink" Target="https://unstats.un.org/unsd/nationalaccount/sna2008.asp" TargetMode="External"/><Relationship Id="rId35"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3.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2.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fr/document/modele-donnees-resumees-itie"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6.bin"/><Relationship Id="rId5" Type="http://schemas.openxmlformats.org/officeDocument/2006/relationships/hyperlink" Target="https://eiti.org/fr/document/exigences-norme-itie-2016"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C972B-D50B-4C3F-8AD9-01957C40D545}">
  <sheetPr codeName="Sheet1"/>
  <dimension ref="B1:G57"/>
  <sheetViews>
    <sheetView showGridLines="0" zoomScale="70" zoomScaleNormal="70" workbookViewId="0"/>
  </sheetViews>
  <sheetFormatPr defaultColWidth="4" defaultRowHeight="24" customHeight="1" x14ac:dyDescent="0.25"/>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x14ac:dyDescent="0.25">
      <c r="C1" s="1"/>
    </row>
    <row r="2" spans="3:7" ht="15.75" x14ac:dyDescent="0.25"/>
    <row r="3" spans="3:7" ht="15.75" x14ac:dyDescent="0.25">
      <c r="E3" s="3"/>
      <c r="G3" s="3"/>
    </row>
    <row r="4" spans="3:7" ht="16.5" x14ac:dyDescent="0.25">
      <c r="E4" s="3" t="s">
        <v>0</v>
      </c>
      <c r="G4" s="4">
        <v>43703</v>
      </c>
    </row>
    <row r="5" spans="3:7" ht="15.75" x14ac:dyDescent="0.25"/>
    <row r="6" spans="3:7" ht="3.75" customHeight="1" x14ac:dyDescent="0.25"/>
    <row r="7" spans="3:7" ht="3.75" customHeight="1" x14ac:dyDescent="0.25"/>
    <row r="8" spans="3:7" ht="15.75" x14ac:dyDescent="0.25"/>
    <row r="9" spans="3:7" ht="15.75" x14ac:dyDescent="0.25">
      <c r="C9" s="5"/>
      <c r="D9" s="6"/>
      <c r="E9" s="6"/>
      <c r="F9" s="7"/>
      <c r="G9" s="7"/>
    </row>
    <row r="10" spans="3:7" x14ac:dyDescent="0.25">
      <c r="C10" s="8" t="s">
        <v>1</v>
      </c>
      <c r="D10" s="9"/>
      <c r="E10" s="9"/>
      <c r="F10" s="7"/>
      <c r="G10" s="7"/>
    </row>
    <row r="11" spans="3:7" ht="15.75" x14ac:dyDescent="0.25">
      <c r="C11" s="10" t="s">
        <v>2</v>
      </c>
      <c r="D11" s="11"/>
      <c r="E11" s="11"/>
      <c r="F11" s="7"/>
      <c r="G11" s="7"/>
    </row>
    <row r="12" spans="3:7" ht="15.75" x14ac:dyDescent="0.25">
      <c r="C12" s="5"/>
      <c r="D12" s="6"/>
      <c r="E12" s="6"/>
      <c r="F12" s="7"/>
      <c r="G12" s="7"/>
    </row>
    <row r="13" spans="3:7" ht="15.75" x14ac:dyDescent="0.25">
      <c r="C13" s="12" t="s">
        <v>3</v>
      </c>
      <c r="D13" s="6"/>
      <c r="E13" s="6"/>
      <c r="F13" s="7"/>
      <c r="G13" s="7"/>
    </row>
    <row r="14" spans="3:7" ht="15.75" x14ac:dyDescent="0.25">
      <c r="C14" s="405" t="s">
        <v>4</v>
      </c>
      <c r="D14" s="405"/>
      <c r="E14" s="405"/>
      <c r="F14" s="7"/>
      <c r="G14" s="7"/>
    </row>
    <row r="15" spans="3:7" ht="15.75" x14ac:dyDescent="0.25">
      <c r="C15" s="13"/>
      <c r="D15" s="13"/>
      <c r="E15" s="13"/>
      <c r="F15" s="7"/>
      <c r="G15" s="7"/>
    </row>
    <row r="16" spans="3:7" ht="15.75" x14ac:dyDescent="0.25">
      <c r="C16" s="14" t="s">
        <v>5</v>
      </c>
      <c r="D16" s="15"/>
      <c r="E16" s="15"/>
      <c r="F16" s="7"/>
      <c r="G16" s="7"/>
    </row>
    <row r="17" spans="3:7" ht="15.75" x14ac:dyDescent="0.25">
      <c r="C17" s="16" t="s">
        <v>6</v>
      </c>
      <c r="D17" s="15"/>
      <c r="E17" s="15"/>
      <c r="F17" s="7"/>
      <c r="G17" s="7"/>
    </row>
    <row r="18" spans="3:7" ht="15.75" x14ac:dyDescent="0.25">
      <c r="C18" s="16" t="s">
        <v>7</v>
      </c>
      <c r="D18" s="15"/>
      <c r="E18" s="15"/>
      <c r="F18" s="7"/>
      <c r="G18" s="7"/>
    </row>
    <row r="19" spans="3:7" ht="15.75" x14ac:dyDescent="0.25">
      <c r="C19" s="406" t="s">
        <v>8</v>
      </c>
      <c r="D19" s="406"/>
      <c r="E19" s="406"/>
      <c r="F19" s="7"/>
      <c r="G19" s="7"/>
    </row>
    <row r="20" spans="3:7" ht="32.1" customHeight="1" x14ac:dyDescent="0.25">
      <c r="C20" s="407" t="s">
        <v>9</v>
      </c>
      <c r="D20" s="407"/>
      <c r="E20" s="407"/>
      <c r="F20" s="7"/>
      <c r="G20" s="7"/>
    </row>
    <row r="21" spans="3:7" ht="15.75" x14ac:dyDescent="0.25">
      <c r="C21" s="15"/>
      <c r="D21" s="15"/>
      <c r="E21" s="15"/>
      <c r="F21" s="7"/>
      <c r="G21" s="7"/>
    </row>
    <row r="22" spans="3:7" ht="15.75" x14ac:dyDescent="0.25">
      <c r="C22" s="14" t="s">
        <v>10</v>
      </c>
      <c r="D22" s="16"/>
      <c r="E22" s="16"/>
      <c r="F22" s="7"/>
      <c r="G22" s="7"/>
    </row>
    <row r="23" spans="3:7" ht="15.75" x14ac:dyDescent="0.25">
      <c r="C23" s="16"/>
      <c r="D23" s="16"/>
      <c r="E23" s="16"/>
      <c r="F23" s="7"/>
      <c r="G23" s="7"/>
    </row>
    <row r="24" spans="3:7" ht="15.75" x14ac:dyDescent="0.25">
      <c r="C24" s="17"/>
      <c r="D24" s="9"/>
      <c r="E24" s="9"/>
      <c r="F24" s="7"/>
      <c r="G24" s="7"/>
    </row>
    <row r="25" spans="3:7" ht="15.75" x14ac:dyDescent="0.25">
      <c r="C25" s="18" t="s">
        <v>11</v>
      </c>
      <c r="D25" s="9"/>
      <c r="E25" s="9"/>
      <c r="F25" s="7"/>
      <c r="G25" s="7"/>
    </row>
    <row r="26" spans="3:7" ht="15.75" x14ac:dyDescent="0.25">
      <c r="C26" s="19"/>
      <c r="D26" s="9"/>
      <c r="E26" s="9"/>
      <c r="F26" s="7"/>
      <c r="G26" s="7"/>
    </row>
    <row r="27" spans="3:7" ht="15.75" x14ac:dyDescent="0.25">
      <c r="C27" s="20" t="s">
        <v>12</v>
      </c>
      <c r="D27" s="9"/>
      <c r="E27" s="9"/>
      <c r="F27" s="7"/>
      <c r="G27" s="7"/>
    </row>
    <row r="28" spans="3:7" ht="15.75" x14ac:dyDescent="0.25">
      <c r="C28" s="20" t="s">
        <v>13</v>
      </c>
      <c r="D28" s="9"/>
      <c r="E28" s="9"/>
      <c r="F28" s="7"/>
      <c r="G28" s="7"/>
    </row>
    <row r="29" spans="3:7" ht="15.75" x14ac:dyDescent="0.25">
      <c r="C29" s="20" t="s">
        <v>14</v>
      </c>
      <c r="D29" s="9"/>
      <c r="E29" s="9"/>
      <c r="F29" s="7"/>
      <c r="G29" s="7"/>
    </row>
    <row r="30" spans="3:7" ht="15.75" x14ac:dyDescent="0.25">
      <c r="C30" s="20" t="s">
        <v>15</v>
      </c>
      <c r="D30" s="9"/>
      <c r="E30" s="9"/>
      <c r="F30" s="7"/>
      <c r="G30" s="7"/>
    </row>
    <row r="31" spans="3:7" ht="15.75" x14ac:dyDescent="0.25">
      <c r="C31" s="20" t="s">
        <v>16</v>
      </c>
      <c r="D31" s="9"/>
      <c r="E31" s="9"/>
      <c r="F31" s="7"/>
      <c r="G31" s="7"/>
    </row>
    <row r="32" spans="3:7" ht="15.75" x14ac:dyDescent="0.25">
      <c r="C32" s="17"/>
      <c r="D32" s="17"/>
      <c r="E32" s="17"/>
      <c r="F32" s="7"/>
      <c r="G32" s="7"/>
    </row>
    <row r="33" spans="3:7" ht="15.75" x14ac:dyDescent="0.25">
      <c r="C33" s="408" t="s">
        <v>17</v>
      </c>
      <c r="D33" s="408"/>
      <c r="E33" s="408"/>
      <c r="F33" s="408"/>
      <c r="G33" s="408"/>
    </row>
    <row r="34" spans="3:7" s="23" customFormat="1" ht="15.75" x14ac:dyDescent="0.3">
      <c r="C34" s="21"/>
      <c r="D34" s="21"/>
      <c r="E34" s="22"/>
    </row>
    <row r="35" spans="3:7" ht="31.5" x14ac:dyDescent="0.25">
      <c r="C35" s="24" t="s">
        <v>18</v>
      </c>
      <c r="E35" s="25" t="s">
        <v>19</v>
      </c>
      <c r="G35" s="26" t="s">
        <v>20</v>
      </c>
    </row>
    <row r="36" spans="3:7" s="23" customFormat="1" ht="15.75" x14ac:dyDescent="0.25">
      <c r="C36" s="27"/>
      <c r="E36" s="27"/>
      <c r="G36" s="27"/>
    </row>
    <row r="37" spans="3:7" ht="15.75" x14ac:dyDescent="0.3">
      <c r="C37" s="14" t="s">
        <v>21</v>
      </c>
      <c r="D37" s="17"/>
      <c r="E37" s="28"/>
      <c r="F37" s="7"/>
      <c r="G37" s="7"/>
    </row>
    <row r="38" spans="3:7" ht="15.75" x14ac:dyDescent="0.3">
      <c r="C38" s="29"/>
      <c r="D38" s="29"/>
      <c r="E38" s="30"/>
    </row>
    <row r="40" spans="3:7" ht="15.6" customHeight="1" x14ac:dyDescent="0.25">
      <c r="C40" s="31" t="s">
        <v>22</v>
      </c>
      <c r="D40" s="32"/>
      <c r="E40" s="33" t="s">
        <v>23</v>
      </c>
      <c r="F40" s="34"/>
      <c r="G40" s="35"/>
    </row>
    <row r="41" spans="3:7" ht="43.5" customHeight="1" x14ac:dyDescent="0.25">
      <c r="C41" s="36" t="s">
        <v>24</v>
      </c>
      <c r="D41" s="32"/>
      <c r="E41" s="37" t="s">
        <v>25</v>
      </c>
      <c r="F41" s="38"/>
      <c r="G41" s="39"/>
    </row>
    <row r="42" spans="3:7" ht="31.5" customHeight="1" x14ac:dyDescent="0.25">
      <c r="C42" s="36" t="s">
        <v>26</v>
      </c>
      <c r="D42" s="32"/>
      <c r="E42" s="40" t="s">
        <v>27</v>
      </c>
      <c r="F42" s="38"/>
      <c r="G42" s="39"/>
    </row>
    <row r="43" spans="3:7" ht="24" customHeight="1" x14ac:dyDescent="0.25">
      <c r="C43" s="36" t="s">
        <v>28</v>
      </c>
      <c r="D43" s="32"/>
      <c r="E43" s="37" t="s">
        <v>29</v>
      </c>
      <c r="F43" s="38"/>
      <c r="G43" s="39"/>
    </row>
    <row r="44" spans="3:7" ht="48" customHeight="1" x14ac:dyDescent="0.25">
      <c r="C44" s="41" t="s">
        <v>30</v>
      </c>
      <c r="D44" s="32"/>
      <c r="E44" s="42" t="s">
        <v>31</v>
      </c>
      <c r="F44" s="43"/>
      <c r="G44" s="44"/>
    </row>
    <row r="45" spans="3:7" ht="12" customHeight="1" thickBot="1" x14ac:dyDescent="0.3"/>
    <row r="46" spans="3:7" ht="16.5" thickBot="1" x14ac:dyDescent="0.3">
      <c r="C46" s="409" t="s">
        <v>32</v>
      </c>
      <c r="D46" s="410"/>
      <c r="E46" s="410"/>
      <c r="F46" s="410"/>
      <c r="G46" s="411"/>
    </row>
    <row r="47" spans="3:7" ht="16.5" thickBot="1" x14ac:dyDescent="0.3">
      <c r="C47" s="412" t="s">
        <v>33</v>
      </c>
      <c r="D47" s="412"/>
      <c r="E47" s="412"/>
      <c r="F47" s="412"/>
      <c r="G47" s="412"/>
    </row>
    <row r="48" spans="3:7" ht="16.5" thickBot="1" x14ac:dyDescent="0.3">
      <c r="C48" s="29"/>
      <c r="D48" s="29"/>
      <c r="E48" s="29"/>
      <c r="F48" s="29"/>
    </row>
    <row r="49" spans="2:7" ht="15.75" x14ac:dyDescent="0.25">
      <c r="C49" s="45" t="s">
        <v>34</v>
      </c>
      <c r="D49" s="46"/>
      <c r="E49" s="47"/>
      <c r="F49" s="46"/>
      <c r="G49" s="46"/>
    </row>
    <row r="50" spans="2:7" ht="15.75" x14ac:dyDescent="0.25">
      <c r="C50" s="404" t="s">
        <v>35</v>
      </c>
      <c r="D50" s="404"/>
      <c r="E50" s="404"/>
      <c r="F50" s="404"/>
      <c r="G50" s="404"/>
    </row>
    <row r="51" spans="2:7" ht="15.75" x14ac:dyDescent="0.25">
      <c r="B51" s="48" t="s">
        <v>36</v>
      </c>
      <c r="C51" s="49" t="s">
        <v>37</v>
      </c>
      <c r="D51" s="48"/>
      <c r="E51" s="50"/>
      <c r="F51" s="48"/>
      <c r="G51" s="51"/>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CE509039-8B65-40FC-84FE-0B801FE7C815}">
      <formula1>444</formula1>
      <formula2>555</formula2>
    </dataValidation>
    <dataValidation type="whole" allowBlank="1" showInputMessage="1" showErrorMessage="1" errorTitle="Do not edit these cells" error="Please do not edit these cells" sqref="G1:G3 C1:F4 C5:G52" xr:uid="{C98C0614-7496-4977-A5A3-3CF250001B39}">
      <formula1>10000</formula1>
      <formula2>50000</formula2>
    </dataValidation>
  </dataValidations>
  <hyperlinks>
    <hyperlink ref="C20:E20" r:id="rId1" display="The data will be used to populate the global EITI data repository, available on the international EITI website: https://eiti.org/data" xr:uid="{0362A718-73B0-4E14-A885-5C86D0976EBC}"/>
    <hyperlink ref="C47:G47" r:id="rId2" display="Give us your feedback or report a conflict in the data! Write to us at  data@eiti.org" xr:uid="{3BB36482-A0A1-4C65-A0A6-1D4A4EBA242E}"/>
    <hyperlink ref="G47" r:id="rId3" display="Give us your feedback or report a conflict in the data! Write to us at  data@eiti.org" xr:uid="{005E1BB8-93E0-468A-BF89-356A0289CE2F}"/>
    <hyperlink ref="E47:F47" r:id="rId4" display="Give us your feedback or report a conflict in the data! Write to us at  data@eiti.org" xr:uid="{E353C7A9-CB31-482F-A894-8C2EA84B2441}"/>
    <hyperlink ref="F47" r:id="rId5" display="Give us your feedback or report a conflict in the data! Write to us at  data@eiti.org" xr:uid="{12C2ED87-0213-407B-A97E-DC6074F56BD0}"/>
    <hyperlink ref="C46:G46" r:id="rId6" display="For the latest version of Summary data templates, see  https://eiti.org/summary-data-template" xr:uid="{5B473484-2B3B-452D-B2CB-BDE42769298A}"/>
    <hyperlink ref="C19:E19" r:id="rId7" display="3. This Data sheet should be submitted alongside the EITI Report. Send it to the International Secretariat: data@eiti.org " xr:uid="{5DE10501-0646-4BAE-9A23-FB9D08EC9BB0}"/>
    <hyperlink ref="F46" r:id="rId8" display="Curious about your country? Check if you country implements the EITI Standard at  https://eiti.org/countries" xr:uid="{0728D1A0-6F8B-4677-B70F-9B396E1553F3}"/>
    <hyperlink ref="E46:F46" r:id="rId9" display="Curious about your country? Check if you country implements the EITI Standard at  https://eiti.org/countries" xr:uid="{B436D5DB-D1E8-4A33-95F0-60D1421248B3}"/>
    <hyperlink ref="G46" r:id="rId10" display="Curious about your country? Check if you country implements the EITI Standard at  https://eiti.org/countries" xr:uid="{F429F426-B6CF-42B2-A542-515B4B0986F5}"/>
    <hyperlink ref="C33:D33" r:id="rId11" display="The International Secretariat can provide advice and support on request. Please contact " xr:uid="{297610BC-7478-447D-BB66-3253AC61FBD1}"/>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FDF01-B62C-4E84-A9E6-41A08BD2DA96}">
  <dimension ref="A1:O120"/>
  <sheetViews>
    <sheetView showGridLines="0" zoomScale="80" zoomScaleNormal="80" workbookViewId="0"/>
  </sheetViews>
  <sheetFormatPr defaultColWidth="4" defaultRowHeight="24" customHeight="1" x14ac:dyDescent="0.25"/>
  <cols>
    <col min="1" max="1" width="4" style="52"/>
    <col min="2" max="2" width="4" style="52" hidden="1" customWidth="1"/>
    <col min="3" max="3" width="84.28515625" style="52" customWidth="1"/>
    <col min="4" max="4" width="2.7109375" style="52" customWidth="1"/>
    <col min="5" max="5" width="57.28515625" style="52" customWidth="1"/>
    <col min="6" max="6" width="2.7109375" style="52" customWidth="1"/>
    <col min="7" max="7" width="58.42578125" style="52" customWidth="1"/>
    <col min="8" max="9" width="4" style="52"/>
    <col min="10" max="10" width="5.5703125" style="52" bestFit="1" customWidth="1"/>
    <col min="11" max="11" width="9.5703125" style="52" bestFit="1" customWidth="1"/>
    <col min="12" max="14" width="4" style="52"/>
    <col min="15" max="15" width="42" style="52" bestFit="1" customWidth="1"/>
    <col min="16" max="16" width="50" style="52" customWidth="1"/>
    <col min="17" max="16384" width="4" style="52"/>
  </cols>
  <sheetData>
    <row r="1" spans="1:9" ht="16.5" x14ac:dyDescent="0.25"/>
    <row r="2" spans="1:9" ht="16.5" x14ac:dyDescent="0.25">
      <c r="C2" s="53" t="s">
        <v>38</v>
      </c>
      <c r="D2" s="53"/>
      <c r="E2" s="53"/>
      <c r="F2" s="53"/>
      <c r="G2" s="53"/>
    </row>
    <row r="3" spans="1:9" ht="19.5" customHeight="1" x14ac:dyDescent="0.25">
      <c r="C3" s="54" t="s">
        <v>39</v>
      </c>
      <c r="D3" s="55"/>
      <c r="E3" s="55"/>
      <c r="F3" s="55"/>
      <c r="G3" s="54"/>
    </row>
    <row r="4" spans="1:9" ht="30.6" customHeight="1" x14ac:dyDescent="0.25">
      <c r="C4" s="414" t="s">
        <v>40</v>
      </c>
      <c r="D4" s="414"/>
      <c r="E4" s="414"/>
      <c r="F4" s="56"/>
      <c r="G4" s="415"/>
    </row>
    <row r="5" spans="1:9" ht="31.5" customHeight="1" x14ac:dyDescent="0.25">
      <c r="C5" s="416" t="s">
        <v>41</v>
      </c>
      <c r="D5" s="416"/>
      <c r="E5" s="416"/>
      <c r="F5" s="56"/>
      <c r="G5" s="415"/>
    </row>
    <row r="6" spans="1:9" ht="14.65" customHeight="1" x14ac:dyDescent="0.25">
      <c r="C6" s="416" t="s">
        <v>42</v>
      </c>
      <c r="D6" s="416"/>
      <c r="E6" s="416"/>
      <c r="F6" s="416"/>
      <c r="G6" s="415"/>
    </row>
    <row r="7" spans="1:9" ht="14.1" customHeight="1" x14ac:dyDescent="0.3">
      <c r="C7" s="57" t="s">
        <v>43</v>
      </c>
      <c r="D7" s="57"/>
      <c r="E7" s="57"/>
      <c r="F7" s="57"/>
      <c r="G7" s="415"/>
      <c r="H7" s="58"/>
      <c r="I7" s="58"/>
    </row>
    <row r="8" spans="1:9" ht="16.5" x14ac:dyDescent="0.25">
      <c r="D8" s="59"/>
      <c r="E8" s="59"/>
    </row>
    <row r="9" spans="1:9" ht="16.5" x14ac:dyDescent="0.25">
      <c r="C9" s="60" t="s">
        <v>44</v>
      </c>
      <c r="D9" s="61"/>
      <c r="E9" s="62" t="s">
        <v>45</v>
      </c>
      <c r="F9" s="61"/>
      <c r="G9" s="63" t="s">
        <v>20</v>
      </c>
    </row>
    <row r="10" spans="1:9" ht="16.5" x14ac:dyDescent="0.25">
      <c r="D10" s="59"/>
      <c r="E10" s="59"/>
    </row>
    <row r="11" spans="1:9" ht="24.75" thickBot="1" x14ac:dyDescent="0.3">
      <c r="B11" s="64"/>
      <c r="C11" s="65" t="s">
        <v>46</v>
      </c>
      <c r="D11" s="66"/>
      <c r="E11" s="67"/>
      <c r="F11" s="66"/>
      <c r="G11" s="66"/>
    </row>
    <row r="12" spans="1:9" ht="17.25" thickBot="1" x14ac:dyDescent="0.3">
      <c r="A12" s="68"/>
      <c r="B12" s="68"/>
      <c r="C12" s="69" t="s">
        <v>47</v>
      </c>
      <c r="D12" s="70"/>
      <c r="E12" s="71" t="s">
        <v>48</v>
      </c>
      <c r="F12" s="70"/>
      <c r="G12" s="72" t="s">
        <v>49</v>
      </c>
    </row>
    <row r="13" spans="1:9" ht="17.25" thickBot="1" x14ac:dyDescent="0.3">
      <c r="B13" s="73"/>
      <c r="C13" s="74" t="s">
        <v>36</v>
      </c>
      <c r="D13" s="66"/>
      <c r="E13" s="75"/>
      <c r="F13" s="66"/>
      <c r="G13" s="75"/>
    </row>
    <row r="14" spans="1:9" ht="16.5" x14ac:dyDescent="0.25">
      <c r="A14" s="76"/>
      <c r="B14" s="76" t="s">
        <v>36</v>
      </c>
      <c r="C14" s="77" t="s">
        <v>50</v>
      </c>
      <c r="D14" s="76"/>
      <c r="E14" s="78" t="s">
        <v>51</v>
      </c>
      <c r="F14" s="76"/>
      <c r="G14" s="79"/>
    </row>
    <row r="15" spans="1:9" ht="16.5" x14ac:dyDescent="0.25">
      <c r="A15" s="76"/>
      <c r="B15" s="76" t="s">
        <v>36</v>
      </c>
      <c r="C15" s="80" t="s">
        <v>52</v>
      </c>
      <c r="D15" s="76"/>
      <c r="E15" s="81" t="s">
        <v>53</v>
      </c>
      <c r="F15" s="76"/>
      <c r="G15" s="79"/>
    </row>
    <row r="16" spans="1:9" ht="16.5" x14ac:dyDescent="0.25">
      <c r="B16" s="76" t="s">
        <v>36</v>
      </c>
      <c r="C16" s="80" t="s">
        <v>54</v>
      </c>
      <c r="D16" s="76"/>
      <c r="E16" s="81" t="s">
        <v>55</v>
      </c>
      <c r="F16" s="76"/>
      <c r="G16" s="79"/>
    </row>
    <row r="17" spans="1:9" ht="17.25" thickBot="1" x14ac:dyDescent="0.3">
      <c r="B17" s="76" t="s">
        <v>36</v>
      </c>
      <c r="C17" s="82" t="s">
        <v>56</v>
      </c>
      <c r="D17" s="83"/>
      <c r="E17" s="84" t="s">
        <v>57</v>
      </c>
      <c r="F17" s="83"/>
      <c r="G17" s="85"/>
    </row>
    <row r="18" spans="1:9" ht="17.25" thickBot="1" x14ac:dyDescent="0.3">
      <c r="B18" s="73"/>
      <c r="C18" s="74" t="s">
        <v>58</v>
      </c>
      <c r="D18" s="66"/>
      <c r="E18" s="75"/>
      <c r="F18" s="66"/>
      <c r="G18" s="75"/>
    </row>
    <row r="19" spans="1:9" ht="16.5" x14ac:dyDescent="0.25">
      <c r="A19" s="76"/>
      <c r="B19" s="76" t="s">
        <v>58</v>
      </c>
      <c r="C19" s="77" t="s">
        <v>59</v>
      </c>
      <c r="D19" s="76"/>
      <c r="E19" s="86">
        <v>42736</v>
      </c>
      <c r="F19" s="76"/>
      <c r="G19" s="79"/>
    </row>
    <row r="20" spans="1:9" ht="17.25" thickBot="1" x14ac:dyDescent="0.3">
      <c r="A20" s="76"/>
      <c r="B20" s="76" t="s">
        <v>58</v>
      </c>
      <c r="C20" s="87" t="s">
        <v>60</v>
      </c>
      <c r="D20" s="83"/>
      <c r="E20" s="86">
        <v>43100</v>
      </c>
      <c r="F20" s="83"/>
      <c r="G20" s="85"/>
    </row>
    <row r="21" spans="1:9" ht="17.25" thickBot="1" x14ac:dyDescent="0.3">
      <c r="B21" s="73"/>
      <c r="C21" s="74" t="s">
        <v>61</v>
      </c>
      <c r="D21" s="66"/>
      <c r="E21" s="88"/>
      <c r="F21" s="66"/>
      <c r="G21" s="75"/>
    </row>
    <row r="22" spans="1:9" ht="16.5" x14ac:dyDescent="0.25">
      <c r="B22" s="76" t="s">
        <v>61</v>
      </c>
      <c r="C22" s="89" t="s">
        <v>62</v>
      </c>
      <c r="D22" s="76"/>
      <c r="E22" s="78" t="s">
        <v>63</v>
      </c>
      <c r="F22" s="76"/>
      <c r="G22" s="79"/>
    </row>
    <row r="23" spans="1:9" ht="16.5" x14ac:dyDescent="0.25">
      <c r="A23" s="76"/>
      <c r="B23" s="76" t="s">
        <v>61</v>
      </c>
      <c r="C23" s="77" t="s">
        <v>64</v>
      </c>
      <c r="D23" s="76"/>
      <c r="E23" s="90" t="s">
        <v>65</v>
      </c>
      <c r="F23" s="76"/>
      <c r="G23" s="79"/>
    </row>
    <row r="24" spans="1:9" ht="16.5" x14ac:dyDescent="0.25">
      <c r="B24" s="76" t="s">
        <v>61</v>
      </c>
      <c r="C24" s="77" t="s">
        <v>66</v>
      </c>
      <c r="D24" s="76"/>
      <c r="E24" s="86">
        <v>43677</v>
      </c>
      <c r="F24" s="76"/>
      <c r="G24" s="79"/>
    </row>
    <row r="25" spans="1:9" ht="16.5" x14ac:dyDescent="0.25">
      <c r="A25" s="76"/>
      <c r="B25" s="76" t="s">
        <v>61</v>
      </c>
      <c r="C25" s="77" t="s">
        <v>67</v>
      </c>
      <c r="D25" s="76"/>
      <c r="E25" s="91" t="s">
        <v>68</v>
      </c>
      <c r="F25" s="76"/>
      <c r="G25" s="79"/>
    </row>
    <row r="26" spans="1:9" ht="16.5" x14ac:dyDescent="0.25">
      <c r="B26" s="76" t="s">
        <v>61</v>
      </c>
      <c r="C26" s="92" t="s">
        <v>69</v>
      </c>
      <c r="D26" s="93"/>
      <c r="E26" s="94" t="s">
        <v>63</v>
      </c>
      <c r="F26" s="93"/>
      <c r="G26" s="95"/>
    </row>
    <row r="27" spans="1:9" ht="16.5" x14ac:dyDescent="0.25">
      <c r="B27" s="76" t="s">
        <v>61</v>
      </c>
      <c r="C27" s="77" t="s">
        <v>70</v>
      </c>
      <c r="D27" s="76"/>
      <c r="E27" s="96">
        <v>43677</v>
      </c>
      <c r="F27" s="76"/>
      <c r="G27" s="97"/>
    </row>
    <row r="28" spans="1:9" ht="16.5" x14ac:dyDescent="0.25">
      <c r="A28" s="76"/>
      <c r="B28" s="76" t="s">
        <v>61</v>
      </c>
      <c r="C28" s="77" t="s">
        <v>71</v>
      </c>
      <c r="D28" s="76"/>
      <c r="E28" s="91" t="s">
        <v>68</v>
      </c>
      <c r="F28" s="76"/>
      <c r="G28" s="97"/>
    </row>
    <row r="29" spans="1:9" ht="16.5" x14ac:dyDescent="0.25">
      <c r="B29" s="76" t="s">
        <v>61</v>
      </c>
      <c r="C29" s="92" t="s">
        <v>72</v>
      </c>
      <c r="D29" s="93"/>
      <c r="E29" s="94" t="s">
        <v>73</v>
      </c>
      <c r="F29" s="98"/>
      <c r="G29" s="99"/>
    </row>
    <row r="30" spans="1:9" ht="16.5" x14ac:dyDescent="0.25">
      <c r="A30" s="76"/>
      <c r="B30" s="76" t="s">
        <v>61</v>
      </c>
      <c r="C30" s="77" t="s">
        <v>74</v>
      </c>
      <c r="D30" s="76"/>
      <c r="E30" s="90" t="s">
        <v>73</v>
      </c>
      <c r="F30" s="76"/>
      <c r="G30" s="79"/>
    </row>
    <row r="31" spans="1:9" ht="17.25" thickBot="1" x14ac:dyDescent="0.3">
      <c r="A31" s="76"/>
      <c r="B31" s="76" t="s">
        <v>61</v>
      </c>
      <c r="C31" s="87" t="s">
        <v>75</v>
      </c>
      <c r="D31" s="100"/>
      <c r="E31" s="101" t="s">
        <v>76</v>
      </c>
      <c r="F31" s="83"/>
      <c r="G31" s="102"/>
      <c r="H31" s="103"/>
      <c r="I31" s="103"/>
    </row>
    <row r="32" spans="1:9" ht="16.149999999999999" customHeight="1" thickBot="1" x14ac:dyDescent="0.3">
      <c r="C32" s="104" t="s">
        <v>77</v>
      </c>
      <c r="D32" s="105"/>
      <c r="E32" s="106"/>
      <c r="F32" s="107"/>
      <c r="G32" s="108"/>
      <c r="H32" s="103"/>
      <c r="I32" s="103"/>
    </row>
    <row r="33" spans="1:9" ht="16.5" x14ac:dyDescent="0.25">
      <c r="A33" s="76"/>
      <c r="B33" s="109"/>
      <c r="C33" s="110" t="s">
        <v>78</v>
      </c>
      <c r="D33" s="111"/>
      <c r="E33" s="112" t="s">
        <v>79</v>
      </c>
      <c r="F33" s="103"/>
      <c r="G33" s="113"/>
      <c r="H33" s="103"/>
      <c r="I33" s="103"/>
    </row>
    <row r="34" spans="1:9" ht="17.25" thickBot="1" x14ac:dyDescent="0.3">
      <c r="B34" s="76" t="s">
        <v>80</v>
      </c>
      <c r="C34" s="114" t="s">
        <v>81</v>
      </c>
      <c r="D34" s="115"/>
      <c r="E34" s="116" t="s">
        <v>82</v>
      </c>
      <c r="F34" s="107"/>
      <c r="G34" s="117"/>
      <c r="H34" s="103"/>
      <c r="I34" s="103"/>
    </row>
    <row r="35" spans="1:9" ht="18" customHeight="1" thickBot="1" x14ac:dyDescent="0.3">
      <c r="A35" s="76"/>
      <c r="B35" s="76" t="s">
        <v>80</v>
      </c>
      <c r="C35" s="74" t="s">
        <v>80</v>
      </c>
      <c r="D35" s="66"/>
      <c r="E35" s="118"/>
      <c r="F35" s="66"/>
      <c r="G35" s="118"/>
    </row>
    <row r="36" spans="1:9" ht="15.6" customHeight="1" x14ac:dyDescent="0.25">
      <c r="B36" s="76" t="s">
        <v>80</v>
      </c>
      <c r="C36" s="80" t="s">
        <v>83</v>
      </c>
      <c r="D36" s="76"/>
      <c r="E36" s="81"/>
      <c r="F36" s="76"/>
      <c r="G36" s="76"/>
    </row>
    <row r="37" spans="1:9" ht="16.5" customHeight="1" x14ac:dyDescent="0.25">
      <c r="A37" s="76"/>
      <c r="B37" s="76" t="s">
        <v>80</v>
      </c>
      <c r="C37" s="119" t="s">
        <v>84</v>
      </c>
      <c r="D37" s="76"/>
      <c r="E37" s="90" t="s">
        <v>76</v>
      </c>
      <c r="F37" s="76"/>
      <c r="G37" s="97"/>
      <c r="H37" s="103"/>
      <c r="I37" s="103"/>
    </row>
    <row r="38" spans="1:9" ht="16.5" customHeight="1" x14ac:dyDescent="0.25">
      <c r="A38" s="76"/>
      <c r="B38" s="76" t="s">
        <v>80</v>
      </c>
      <c r="C38" s="119" t="s">
        <v>85</v>
      </c>
      <c r="D38" s="76"/>
      <c r="E38" s="90" t="s">
        <v>76</v>
      </c>
      <c r="F38" s="76"/>
      <c r="G38" s="97"/>
      <c r="H38" s="103"/>
      <c r="I38" s="103"/>
    </row>
    <row r="39" spans="1:9" ht="15.6" customHeight="1" x14ac:dyDescent="0.25">
      <c r="B39" s="76" t="s">
        <v>80</v>
      </c>
      <c r="C39" s="119" t="s">
        <v>86</v>
      </c>
      <c r="D39" s="76"/>
      <c r="E39" s="90" t="s">
        <v>63</v>
      </c>
      <c r="F39" s="76"/>
      <c r="G39" s="97"/>
      <c r="H39" s="103"/>
      <c r="I39" s="103"/>
    </row>
    <row r="40" spans="1:9" ht="18" customHeight="1" x14ac:dyDescent="0.25">
      <c r="B40" s="76" t="s">
        <v>80</v>
      </c>
      <c r="C40" s="119" t="s">
        <v>87</v>
      </c>
      <c r="D40" s="76"/>
      <c r="E40" s="90" t="s">
        <v>76</v>
      </c>
      <c r="F40" s="76"/>
      <c r="G40" s="97"/>
    </row>
    <row r="41" spans="1:9" ht="16.5" x14ac:dyDescent="0.25">
      <c r="B41" s="76" t="s">
        <v>80</v>
      </c>
      <c r="C41" s="120" t="s">
        <v>88</v>
      </c>
      <c r="D41" s="76"/>
      <c r="E41" s="90" t="s">
        <v>76</v>
      </c>
      <c r="F41" s="76"/>
      <c r="G41" s="97"/>
    </row>
    <row r="42" spans="1:9" ht="16.5" x14ac:dyDescent="0.25">
      <c r="B42" s="76" t="s">
        <v>80</v>
      </c>
      <c r="C42" s="119" t="s">
        <v>89</v>
      </c>
      <c r="D42" s="76"/>
      <c r="E42" s="90">
        <v>8</v>
      </c>
      <c r="F42" s="76"/>
      <c r="G42" s="97"/>
      <c r="H42" s="103"/>
      <c r="I42" s="103"/>
    </row>
    <row r="43" spans="1:9" ht="16.5" x14ac:dyDescent="0.25">
      <c r="B43" s="76" t="s">
        <v>80</v>
      </c>
      <c r="C43" s="119" t="s">
        <v>90</v>
      </c>
      <c r="D43" s="121"/>
      <c r="E43" s="90">
        <v>21</v>
      </c>
      <c r="F43" s="76"/>
      <c r="G43" s="122"/>
      <c r="H43" s="103"/>
      <c r="I43" s="103"/>
    </row>
    <row r="44" spans="1:9" ht="16.5" x14ac:dyDescent="0.25">
      <c r="B44" s="76" t="s">
        <v>80</v>
      </c>
      <c r="C44" s="123" t="s">
        <v>91</v>
      </c>
      <c r="D44" s="76"/>
      <c r="E44" s="94" t="s">
        <v>57</v>
      </c>
      <c r="F44" s="93"/>
      <c r="G44" s="97"/>
      <c r="H44" s="103"/>
      <c r="I44" s="103"/>
    </row>
    <row r="45" spans="1:9" ht="16.5" x14ac:dyDescent="0.25">
      <c r="B45" s="76" t="s">
        <v>80</v>
      </c>
      <c r="C45" s="124" t="s">
        <v>92</v>
      </c>
      <c r="D45" s="76"/>
      <c r="E45" s="125">
        <v>581.39534883720899</v>
      </c>
      <c r="F45" s="76"/>
      <c r="G45" s="126"/>
      <c r="H45" s="103"/>
      <c r="I45" s="103"/>
    </row>
    <row r="46" spans="1:9" ht="16.5" x14ac:dyDescent="0.25">
      <c r="B46" s="76" t="s">
        <v>80</v>
      </c>
      <c r="C46" s="127" t="s">
        <v>93</v>
      </c>
      <c r="D46" s="128"/>
      <c r="E46" s="129" t="s">
        <v>94</v>
      </c>
      <c r="F46" s="128"/>
      <c r="G46" s="97"/>
      <c r="H46" s="103"/>
      <c r="I46" s="103"/>
    </row>
    <row r="47" spans="1:9" s="68" customFormat="1" ht="25.5" customHeight="1" x14ac:dyDescent="0.25">
      <c r="A47" s="52"/>
      <c r="B47" s="76" t="s">
        <v>80</v>
      </c>
      <c r="C47" s="130" t="s">
        <v>95</v>
      </c>
      <c r="D47" s="76"/>
      <c r="E47" s="131"/>
      <c r="F47" s="76"/>
      <c r="G47" s="95"/>
      <c r="H47" s="52"/>
      <c r="I47" s="52"/>
    </row>
    <row r="48" spans="1:9" ht="15.6" customHeight="1" x14ac:dyDescent="0.25">
      <c r="B48" s="76" t="s">
        <v>80</v>
      </c>
      <c r="C48" s="119" t="s">
        <v>96</v>
      </c>
      <c r="D48" s="76"/>
      <c r="E48" s="90" t="s">
        <v>63</v>
      </c>
      <c r="F48" s="76"/>
      <c r="G48" s="97"/>
    </row>
    <row r="49" spans="1:15" s="76" customFormat="1" ht="16.5" x14ac:dyDescent="0.25">
      <c r="A49" s="52"/>
      <c r="C49" s="119" t="s">
        <v>97</v>
      </c>
      <c r="E49" s="90" t="s">
        <v>63</v>
      </c>
      <c r="G49" s="97"/>
      <c r="H49" s="52"/>
      <c r="I49" s="52"/>
    </row>
    <row r="50" spans="1:15" s="76" customFormat="1" ht="15.6" customHeight="1" x14ac:dyDescent="0.25">
      <c r="A50" s="52"/>
      <c r="C50" s="119" t="s">
        <v>98</v>
      </c>
      <c r="E50" s="90" t="s">
        <v>63</v>
      </c>
      <c r="G50" s="97"/>
      <c r="H50" s="68"/>
      <c r="I50" s="68"/>
    </row>
    <row r="51" spans="1:15" ht="17.25" thickBot="1" x14ac:dyDescent="0.3">
      <c r="B51" s="76"/>
      <c r="C51" s="132" t="s">
        <v>99</v>
      </c>
      <c r="D51" s="83"/>
      <c r="E51" s="90" t="s">
        <v>76</v>
      </c>
      <c r="F51" s="83"/>
      <c r="G51" s="133"/>
    </row>
    <row r="52" spans="1:15" ht="17.25" thickBot="1" x14ac:dyDescent="0.3">
      <c r="B52" s="76"/>
      <c r="C52" s="134" t="s">
        <v>100</v>
      </c>
      <c r="D52" s="135"/>
      <c r="E52" s="136">
        <v>1</v>
      </c>
      <c r="F52" s="135"/>
      <c r="G52" s="135"/>
      <c r="H52" s="76"/>
      <c r="I52" s="76"/>
    </row>
    <row r="53" spans="1:15" ht="16.5" x14ac:dyDescent="0.25">
      <c r="B53" s="76"/>
      <c r="C53" s="77" t="s">
        <v>101</v>
      </c>
      <c r="D53" s="76"/>
      <c r="E53" s="137">
        <v>3.2258064516129031E-2</v>
      </c>
      <c r="F53" s="76"/>
      <c r="G53" s="138" t="s">
        <v>102</v>
      </c>
      <c r="H53" s="76"/>
      <c r="I53" s="76"/>
      <c r="K53" s="139"/>
    </row>
    <row r="54" spans="1:15" s="76" customFormat="1" ht="16.5" x14ac:dyDescent="0.25">
      <c r="B54" s="73"/>
      <c r="C54" s="77" t="s">
        <v>103</v>
      </c>
      <c r="E54" s="137">
        <v>0.56451612903225812</v>
      </c>
      <c r="G54" s="138" t="s">
        <v>102</v>
      </c>
      <c r="H54" s="52"/>
      <c r="I54" s="52"/>
      <c r="K54" s="139"/>
    </row>
    <row r="55" spans="1:15" s="76" customFormat="1" ht="16.5" x14ac:dyDescent="0.25">
      <c r="A55" s="52"/>
      <c r="B55" s="76" t="s">
        <v>104</v>
      </c>
      <c r="C55" s="77" t="s">
        <v>73</v>
      </c>
      <c r="E55" s="137">
        <v>0.22580645161290322</v>
      </c>
      <c r="G55" s="138" t="s">
        <v>102</v>
      </c>
      <c r="H55" s="52"/>
      <c r="I55" s="52"/>
      <c r="K55" s="139"/>
    </row>
    <row r="56" spans="1:15" ht="15" customHeight="1" thickBot="1" x14ac:dyDescent="0.3">
      <c r="B56" s="76" t="s">
        <v>104</v>
      </c>
      <c r="C56" s="77" t="s">
        <v>105</v>
      </c>
      <c r="D56" s="76"/>
      <c r="E56" s="137">
        <v>0.17741935483870969</v>
      </c>
      <c r="F56" s="76"/>
      <c r="G56" s="138" t="s">
        <v>102</v>
      </c>
      <c r="K56" s="139"/>
    </row>
    <row r="57" spans="1:15" ht="17.25" thickBot="1" x14ac:dyDescent="0.3">
      <c r="B57" s="76" t="s">
        <v>104</v>
      </c>
      <c r="C57" s="140" t="s">
        <v>106</v>
      </c>
      <c r="D57" s="141"/>
      <c r="E57" s="142"/>
      <c r="F57" s="141"/>
      <c r="G57" s="141"/>
      <c r="H57" s="76"/>
      <c r="I57" s="76"/>
      <c r="O57" s="76"/>
    </row>
    <row r="58" spans="1:15" s="76" customFormat="1" ht="16.5" x14ac:dyDescent="0.25">
      <c r="A58" s="52"/>
      <c r="B58" s="76" t="s">
        <v>104</v>
      </c>
      <c r="C58" s="77" t="s">
        <v>107</v>
      </c>
      <c r="E58" s="78" t="s">
        <v>108</v>
      </c>
      <c r="G58" s="79"/>
    </row>
    <row r="59" spans="1:15" ht="16.5" x14ac:dyDescent="0.25">
      <c r="C59" s="77" t="s">
        <v>109</v>
      </c>
      <c r="D59" s="76"/>
      <c r="E59" s="78" t="s">
        <v>65</v>
      </c>
      <c r="F59" s="76"/>
      <c r="G59" s="79"/>
    </row>
    <row r="60" spans="1:15" ht="12.75" customHeight="1" x14ac:dyDescent="0.25">
      <c r="C60" s="77" t="s">
        <v>110</v>
      </c>
      <c r="D60" s="76"/>
      <c r="E60" s="143" t="s">
        <v>111</v>
      </c>
      <c r="F60" s="76"/>
      <c r="G60" s="79"/>
    </row>
    <row r="61" spans="1:15" ht="18.75" customHeight="1" thickBot="1" x14ac:dyDescent="0.3">
      <c r="C61" s="144"/>
      <c r="D61" s="83"/>
      <c r="E61" s="84"/>
      <c r="F61" s="83"/>
      <c r="G61" s="100"/>
      <c r="H61" s="76"/>
      <c r="I61" s="76"/>
    </row>
    <row r="62" spans="1:15" s="76" customFormat="1" ht="17.25" customHeight="1" x14ac:dyDescent="0.25">
      <c r="A62" s="52"/>
      <c r="B62" s="52"/>
      <c r="C62" s="145"/>
      <c r="D62" s="145"/>
      <c r="E62" s="145"/>
      <c r="F62" s="145"/>
      <c r="G62" s="52"/>
      <c r="H62" s="52"/>
      <c r="I62" s="52"/>
    </row>
    <row r="63" spans="1:15" ht="17.25" hidden="1" customHeight="1" thickBot="1" x14ac:dyDescent="0.35">
      <c r="C63" s="417" t="s">
        <v>112</v>
      </c>
      <c r="D63" s="417"/>
      <c r="E63" s="417"/>
      <c r="F63" s="417"/>
      <c r="G63" s="417"/>
    </row>
    <row r="64" spans="1:15" ht="24" hidden="1" customHeight="1" thickBot="1" x14ac:dyDescent="0.35">
      <c r="C64" s="413" t="s">
        <v>113</v>
      </c>
      <c r="D64" s="413"/>
      <c r="E64" s="413"/>
      <c r="F64" s="413"/>
      <c r="G64" s="413"/>
    </row>
    <row r="65" spans="2:9" ht="19.5" hidden="1" customHeight="1" thickBot="1" x14ac:dyDescent="0.35">
      <c r="C65" s="417" t="s">
        <v>114</v>
      </c>
      <c r="D65" s="417"/>
      <c r="E65" s="417"/>
      <c r="F65" s="417"/>
      <c r="G65" s="417"/>
    </row>
    <row r="66" spans="2:9" ht="18.75" hidden="1" customHeight="1" thickBot="1" x14ac:dyDescent="0.35">
      <c r="C66" s="420" t="s">
        <v>115</v>
      </c>
      <c r="D66" s="420"/>
      <c r="E66" s="420"/>
      <c r="F66" s="420"/>
      <c r="G66" s="420"/>
    </row>
    <row r="67" spans="2:9" ht="17.25" thickBot="1" x14ac:dyDescent="0.3">
      <c r="B67" s="76" t="s">
        <v>80</v>
      </c>
      <c r="C67" s="146"/>
      <c r="D67" s="146"/>
      <c r="E67" s="146"/>
      <c r="F67" s="146"/>
      <c r="G67" s="147"/>
      <c r="H67" s="76"/>
      <c r="I67" s="76"/>
    </row>
    <row r="68" spans="2:9" s="76" customFormat="1" ht="16.5" x14ac:dyDescent="0.25">
      <c r="B68" s="76" t="s">
        <v>80</v>
      </c>
      <c r="C68" s="421" t="s">
        <v>116</v>
      </c>
      <c r="D68" s="421"/>
      <c r="E68" s="421"/>
      <c r="F68" s="52"/>
      <c r="G68" s="52"/>
    </row>
    <row r="69" spans="2:9" s="76" customFormat="1" ht="16.5" x14ac:dyDescent="0.25">
      <c r="B69" s="76" t="s">
        <v>80</v>
      </c>
      <c r="C69" s="419" t="s">
        <v>117</v>
      </c>
      <c r="D69" s="419"/>
      <c r="E69" s="419"/>
      <c r="F69" s="52"/>
      <c r="G69" s="52"/>
    </row>
    <row r="70" spans="2:9" ht="16.5" x14ac:dyDescent="0.25">
      <c r="B70" s="76" t="s">
        <v>80</v>
      </c>
      <c r="C70" s="148"/>
      <c r="D70" s="76"/>
      <c r="E70" s="106"/>
      <c r="F70" s="76"/>
      <c r="G70" s="76"/>
    </row>
    <row r="71" spans="2:9" s="76" customFormat="1" ht="16.5" x14ac:dyDescent="0.25">
      <c r="B71" s="76" t="s">
        <v>80</v>
      </c>
      <c r="C71" s="149"/>
      <c r="E71" s="106"/>
    </row>
    <row r="72" spans="2:9" s="76" customFormat="1" ht="16.5" x14ac:dyDescent="0.25">
      <c r="B72" s="76" t="s">
        <v>80</v>
      </c>
      <c r="C72" s="149"/>
      <c r="E72" s="106"/>
    </row>
    <row r="73" spans="2:9" ht="16.5" x14ac:dyDescent="0.25">
      <c r="B73" s="76" t="s">
        <v>80</v>
      </c>
      <c r="C73" s="149"/>
      <c r="D73" s="76"/>
      <c r="E73" s="106"/>
      <c r="F73" s="76"/>
      <c r="G73" s="76"/>
    </row>
    <row r="74" spans="2:9" ht="16.5" x14ac:dyDescent="0.25">
      <c r="B74" s="76" t="s">
        <v>80</v>
      </c>
      <c r="C74" s="149"/>
      <c r="D74" s="76"/>
      <c r="E74" s="106"/>
      <c r="F74" s="76"/>
      <c r="G74" s="76"/>
      <c r="H74" s="76"/>
      <c r="I74" s="76"/>
    </row>
    <row r="75" spans="2:9" ht="16.5" x14ac:dyDescent="0.25">
      <c r="B75" s="76" t="s">
        <v>80</v>
      </c>
      <c r="C75" s="150"/>
      <c r="D75" s="76"/>
      <c r="E75" s="106"/>
      <c r="F75" s="76"/>
      <c r="G75" s="76"/>
      <c r="H75" s="76"/>
      <c r="I75" s="76"/>
    </row>
    <row r="76" spans="2:9" ht="16.5" x14ac:dyDescent="0.25">
      <c r="B76" s="76" t="s">
        <v>80</v>
      </c>
      <c r="C76" s="149"/>
      <c r="D76" s="76"/>
      <c r="E76" s="106"/>
      <c r="F76" s="76"/>
      <c r="G76" s="76"/>
    </row>
    <row r="77" spans="2:9" ht="16.5" x14ac:dyDescent="0.25">
      <c r="B77" s="76" t="s">
        <v>80</v>
      </c>
      <c r="C77" s="149"/>
      <c r="D77" s="76"/>
      <c r="E77" s="106"/>
      <c r="F77" s="76"/>
      <c r="G77" s="76"/>
    </row>
    <row r="78" spans="2:9" ht="16.5" x14ac:dyDescent="0.25">
      <c r="B78" s="76" t="s">
        <v>80</v>
      </c>
      <c r="C78" s="151"/>
      <c r="D78" s="76"/>
      <c r="E78" s="106"/>
      <c r="F78" s="76"/>
      <c r="G78" s="76"/>
    </row>
    <row r="79" spans="2:9" ht="16.5" x14ac:dyDescent="0.25">
      <c r="B79" s="76" t="s">
        <v>80</v>
      </c>
      <c r="C79" s="149"/>
      <c r="D79" s="76"/>
      <c r="E79" s="152"/>
      <c r="F79" s="76"/>
      <c r="G79" s="76"/>
    </row>
    <row r="80" spans="2:9" ht="16.5" x14ac:dyDescent="0.25">
      <c r="B80" s="76" t="s">
        <v>80</v>
      </c>
      <c r="C80" s="153"/>
      <c r="D80" s="76"/>
      <c r="E80" s="106"/>
      <c r="F80" s="76"/>
      <c r="G80" s="76"/>
    </row>
    <row r="81" spans="2:9" ht="16.5" x14ac:dyDescent="0.25">
      <c r="B81" s="76" t="s">
        <v>80</v>
      </c>
      <c r="C81" s="149"/>
      <c r="D81" s="76"/>
      <c r="E81" s="106"/>
      <c r="F81" s="76"/>
      <c r="G81" s="76"/>
    </row>
    <row r="82" spans="2:9" ht="16.5" x14ac:dyDescent="0.25">
      <c r="B82" s="76"/>
      <c r="C82" s="149"/>
      <c r="D82" s="76"/>
      <c r="E82" s="106"/>
      <c r="F82" s="76"/>
      <c r="G82" s="76"/>
    </row>
    <row r="83" spans="2:9" ht="16.5" x14ac:dyDescent="0.25">
      <c r="B83" s="76"/>
      <c r="C83" s="149"/>
      <c r="D83" s="76"/>
      <c r="E83" s="106"/>
      <c r="F83" s="76"/>
      <c r="G83" s="76"/>
    </row>
    <row r="84" spans="2:9" ht="16.5" x14ac:dyDescent="0.25">
      <c r="B84" s="76"/>
      <c r="C84" s="149"/>
      <c r="D84" s="76"/>
      <c r="E84" s="106"/>
      <c r="F84" s="76"/>
      <c r="G84" s="76"/>
    </row>
    <row r="85" spans="2:9" ht="16.5" x14ac:dyDescent="0.25">
      <c r="B85" s="76"/>
      <c r="C85" s="109"/>
      <c r="D85" s="154"/>
      <c r="E85" s="155"/>
      <c r="F85" s="154"/>
      <c r="G85" s="154"/>
    </row>
    <row r="86" spans="2:9" ht="16.5" x14ac:dyDescent="0.25">
      <c r="B86" s="76"/>
      <c r="C86" s="156"/>
      <c r="D86" s="76"/>
      <c r="E86" s="157"/>
      <c r="F86" s="76"/>
      <c r="G86" s="76"/>
    </row>
    <row r="87" spans="2:9" s="76" customFormat="1" ht="16.5" x14ac:dyDescent="0.25">
      <c r="B87" s="109"/>
      <c r="C87" s="156"/>
      <c r="E87" s="157"/>
      <c r="H87" s="52"/>
      <c r="I87" s="52"/>
    </row>
    <row r="88" spans="2:9" ht="16.5" x14ac:dyDescent="0.25">
      <c r="B88" s="76" t="s">
        <v>104</v>
      </c>
      <c r="C88" s="156"/>
      <c r="D88" s="76"/>
      <c r="E88" s="157"/>
      <c r="F88" s="76"/>
      <c r="G88" s="76"/>
    </row>
    <row r="89" spans="2:9" ht="16.5" x14ac:dyDescent="0.25">
      <c r="B89" s="76" t="s">
        <v>104</v>
      </c>
      <c r="C89" s="156"/>
      <c r="D89" s="76"/>
      <c r="E89" s="157"/>
      <c r="F89" s="76"/>
      <c r="G89" s="76"/>
    </row>
    <row r="90" spans="2:9" ht="16.5" x14ac:dyDescent="0.25">
      <c r="B90" s="76" t="s">
        <v>104</v>
      </c>
      <c r="C90" s="109"/>
      <c r="D90" s="154"/>
      <c r="E90" s="155"/>
      <c r="F90" s="154"/>
      <c r="G90" s="154"/>
      <c r="H90" s="76"/>
      <c r="I90" s="76"/>
    </row>
    <row r="91" spans="2:9" ht="16.5" x14ac:dyDescent="0.25">
      <c r="B91" s="76" t="s">
        <v>104</v>
      </c>
      <c r="C91" s="156"/>
      <c r="D91" s="76"/>
      <c r="E91" s="106"/>
      <c r="F91" s="76"/>
      <c r="G91" s="76"/>
    </row>
    <row r="92" spans="2:9" ht="16.5" x14ac:dyDescent="0.25">
      <c r="C92" s="156"/>
      <c r="D92" s="76"/>
      <c r="E92" s="106"/>
      <c r="F92" s="76"/>
      <c r="G92" s="76"/>
    </row>
    <row r="93" spans="2:9" ht="16.5" x14ac:dyDescent="0.25">
      <c r="C93" s="156"/>
      <c r="D93" s="76"/>
      <c r="E93" s="106"/>
      <c r="F93" s="76"/>
      <c r="G93" s="76"/>
    </row>
    <row r="94" spans="2:9" ht="16.5" x14ac:dyDescent="0.25">
      <c r="C94" s="106"/>
      <c r="D94" s="76"/>
      <c r="E94" s="106"/>
      <c r="F94" s="76"/>
      <c r="G94" s="76"/>
    </row>
    <row r="95" spans="2:9" ht="15" customHeight="1" x14ac:dyDescent="0.25">
      <c r="C95" s="145"/>
      <c r="D95" s="145"/>
      <c r="E95" s="145"/>
      <c r="F95" s="145"/>
    </row>
    <row r="96" spans="2:9" ht="15" customHeight="1" x14ac:dyDescent="0.25"/>
    <row r="97" spans="3:7" ht="16.5" x14ac:dyDescent="0.25">
      <c r="C97" s="418"/>
      <c r="D97" s="418"/>
      <c r="E97" s="418"/>
      <c r="F97" s="418"/>
      <c r="G97" s="418"/>
    </row>
    <row r="98" spans="3:7" ht="16.5" x14ac:dyDescent="0.25">
      <c r="C98" s="418"/>
      <c r="D98" s="418"/>
      <c r="E98" s="418"/>
      <c r="F98" s="418"/>
      <c r="G98" s="418"/>
    </row>
    <row r="99" spans="3:7" ht="18.75" customHeight="1" x14ac:dyDescent="0.25">
      <c r="C99" s="418"/>
      <c r="D99" s="418"/>
      <c r="E99" s="418"/>
      <c r="F99" s="418"/>
      <c r="G99" s="418"/>
    </row>
    <row r="100" spans="3:7" ht="16.5" x14ac:dyDescent="0.25">
      <c r="C100" s="418"/>
      <c r="D100" s="418"/>
      <c r="E100" s="418"/>
      <c r="F100" s="418"/>
      <c r="G100" s="418"/>
    </row>
    <row r="101" spans="3:7" ht="16.5" x14ac:dyDescent="0.25">
      <c r="C101" s="145"/>
      <c r="D101" s="145"/>
      <c r="E101" s="145"/>
      <c r="F101" s="145"/>
    </row>
    <row r="102" spans="3:7" ht="16.5" x14ac:dyDescent="0.25">
      <c r="C102" s="419"/>
      <c r="D102" s="419"/>
      <c r="E102" s="419"/>
    </row>
    <row r="103" spans="3:7" ht="16.5" x14ac:dyDescent="0.25">
      <c r="C103" s="419"/>
      <c r="D103" s="419"/>
      <c r="E103" s="419"/>
    </row>
    <row r="104" spans="3:7" ht="16.5" x14ac:dyDescent="0.25"/>
    <row r="105" spans="3:7" ht="16.5" x14ac:dyDescent="0.25"/>
    <row r="106" spans="3:7" ht="16.5" x14ac:dyDescent="0.25"/>
    <row r="107" spans="3:7" ht="16.5" x14ac:dyDescent="0.25"/>
    <row r="108" spans="3:7" ht="16.5" x14ac:dyDescent="0.25"/>
    <row r="109" spans="3:7" ht="16.5" x14ac:dyDescent="0.25"/>
    <row r="110" spans="3:7" ht="16.5" x14ac:dyDescent="0.25"/>
    <row r="111" spans="3:7" ht="16.5" x14ac:dyDescent="0.25"/>
    <row r="112" spans="3:7"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sheetData>
  <sheetProtection selectLockedCells="1"/>
  <dataConsolidate/>
  <mergeCells count="16">
    <mergeCell ref="C99:G99"/>
    <mergeCell ref="C100:G100"/>
    <mergeCell ref="C102:E102"/>
    <mergeCell ref="C103:E103"/>
    <mergeCell ref="C65:G65"/>
    <mergeCell ref="C66:G66"/>
    <mergeCell ref="C68:E68"/>
    <mergeCell ref="C69:E69"/>
    <mergeCell ref="C97:G97"/>
    <mergeCell ref="C98:G98"/>
    <mergeCell ref="C64:G64"/>
    <mergeCell ref="C4:E4"/>
    <mergeCell ref="G4:G7"/>
    <mergeCell ref="C5:E5"/>
    <mergeCell ref="C6:F6"/>
    <mergeCell ref="C63:G63"/>
  </mergeCells>
  <dataValidations count="16">
    <dataValidation allowBlank="1" showInputMessage="1" showErrorMessage="1" promptTitle="URL" prompt="Veuillez insérer l'URL directe vers le document de référence" sqref="G31:G34 E31" xr:uid="{452E6F7E-39B5-47D4-9F19-7EC65B35219A}"/>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2:E43" xr:uid="{AA030A22-109A-4D64-A334-8E55BFE2168D}">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37:E41 E29:E30 E26 E22 E48:E51" xr:uid="{8BD9DC10-5058-4F0F-9859-8240DB7FADFB}">
      <formula1>Simple_options_list</formula1>
    </dataValidation>
    <dataValidation type="whole" allowBlank="1" showInputMessage="1" showErrorMessage="1" errorTitle="Veuillez ne pas remplir" error="Veuillez ne pas remplir manuellement ces celulles" sqref="E53:E56" xr:uid="{172A4FFA-2D33-434F-A445-97B798DB86D9}">
      <formula1>10000</formula1>
      <formula2>50000</formula2>
    </dataValidation>
    <dataValidation type="decimal" allowBlank="1" showInputMessage="1" showErrorMessage="1" errorTitle="Veuillez ne pas modifier" sqref="E2:G2" xr:uid="{9C1D0850-E98D-418E-AC83-EC49639BCFB0}">
      <formula1>10000</formula1>
      <formula2>50000</formula2>
    </dataValidation>
    <dataValidation type="decimal" allowBlank="1" showInputMessage="1" showErrorMessage="1" errorTitle="Veuillez ne pas modifier" error="Veuillez ne pas modifier ces cellules" sqref="C2:D2 C67:E68 F67:G69" xr:uid="{6E5FBA9D-F21E-4652-9DEE-1A9A29D228F4}">
      <formula1>10000</formula1>
      <formula2>50000</formula2>
    </dataValidation>
    <dataValidation allowBlank="1" showInputMessage="1" showErrorMessage="1" promptTitle="Saisissez la date" prompt="Saisissez la date sous un format spécifique: AAAA-MM-JJ" sqref="E24 E27" xr:uid="{54695F47-B8D0-4568-8FCF-4E7433D0950B}"/>
    <dataValidation type="textLength" allowBlank="1" showInputMessage="1" showErrorMessage="1" errorTitle="Veuillez ne pas modifier" error="Veuillez ne pas modifier ces cellules" sqref="C60:C61 F9 D12:G13 D9" xr:uid="{664F0A9F-7338-4883-8D29-3C0BBB123F8A}">
      <formula1>10000</formula1>
      <formula2>50000</formula2>
    </dataValidation>
    <dataValidation type="whole" allowBlank="1" showInputMessage="1" showErrorMessage="1" errorTitle="Veuillez ne pas modifier" error="Veuillez ne pas modifier ces cellules" sqref="G21 G9 E9 C47:C59 C44:C45 C9 C41 C11:C31 C33:C39" xr:uid="{932FA7A1-1786-4923-BF54-4CBCB13C54FB}">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19:E20" xr:uid="{E7BB5D80-D0DB-455F-810D-68844E14BA13}">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3" xr:uid="{3E6AD39A-427F-4ABA-8CD1-9BD5425D1F37}">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2" xr:uid="{DB5827FD-D460-41CB-B681-C85C110A215D}"/>
    <dataValidation allowBlank="1" showInputMessage="1" showErrorMessage="1" promptTitle="Nom de l'entité" prompt="Veuillez insérer le nom de l'organisation, compagnie, ou agence gouvernementale" sqref="E23" xr:uid="{235767CE-3C6C-4B8E-8535-F70D549FE424}"/>
    <dataValidation type="whole" allowBlank="1" showInputMessage="1" showErrorMessage="1" errorTitle="Veuillez ne pas modifier" error="Veuillez ne pas modifier ces cellules" sqref="C63:G66" xr:uid="{EFB057E8-4E04-47F7-B1E6-A7DAE0F73D7D}">
      <formula1>444</formula1>
      <formula2>445</formula2>
    </dataValidation>
    <dataValidation allowBlank="1" showInputMessage="1" showErrorMessage="1" errorTitle="Veuillez ne pas modifier" error="Veuillez ne pas modifier ces cellules" sqref="C46 C42:C43 C69:E69 C32" xr:uid="{D26D06DC-1B56-4464-998F-B5394E37802A}"/>
    <dataValidation type="whole" allowBlank="1" showInputMessage="1" showErrorMessage="1" errorTitle="Veuillez ne pas modifier" error="Veuillez ne pas modifier ces cellules" sqref="C40" xr:uid="{FFBF5C0D-B14D-487E-B6D9-2F7A66AF3C8B}">
      <formula1>4</formula1>
      <formula2>5</formula2>
    </dataValidation>
  </dataValidations>
  <hyperlinks>
    <hyperlink ref="C7" r:id="rId1" display="Si vous avez des questions, veuillez contacter  data@eiti.org" xr:uid="{B3DAB948-838B-4B02-858B-09B9F2180A00}"/>
    <hyperlink ref="C66:G66" r:id="rId2" display="Give us your feedback or report a conflict in the data! Write to us at  data@eiti.org" xr:uid="{1E9C4565-BE80-4677-AB46-308C4EF137A3}"/>
    <hyperlink ref="G66" r:id="rId3" display="Give us your feedback or report a conflict in the data! Write to us at  data@eiti.org" xr:uid="{6BA74E5B-E359-4A36-B47C-5B4FCEA2DFD6}"/>
    <hyperlink ref="E66:F66" r:id="rId4" display="Give us your feedback or report a conflict in the data! Write to us at  data@eiti.org" xr:uid="{A5FB7BC8-EF6E-465D-A455-D7A0768EDF04}"/>
    <hyperlink ref="F66" r:id="rId5" display="Give us your feedback or report a conflict in the data! Write to us at  data@eiti.org" xr:uid="{E6BBC68F-D14B-43AF-8FD0-010A28C30DAC}"/>
    <hyperlink ref="C63:G63" r:id="rId6" display="Pour plus d’information sur l’ITIE, visitez notre site Internet  https://eiti.org" xr:uid="{50BA3781-62AD-4EBC-82AF-550E0A75BA12}"/>
    <hyperlink ref="C64:G64" r:id="rId7" display="Vous voulez en savoir plus sur votre pays ? Vérifiez si votre pays met en œuvre la Norme ITIE en visitant https://eiti.org/countries" xr:uid="{2AFAE8A8-6C6F-4D26-9E22-700FD668335A}"/>
    <hyperlink ref="C65:G65" r:id="rId8" display="Pour la version la plus récente des modèles de données résumées, consultez https://eiti.org/fr/document/modele-donnees-resumees-itie" xr:uid="{052A94F2-170D-42B0-845D-996D1E053445}"/>
    <hyperlink ref="C44" r:id="rId9" display="Devise de déclaration (codes de devise ISO-4217)" xr:uid="{1FC6A5E9-E111-4649-BC3B-5F05031A1298}"/>
    <hyperlink ref="C47" r:id="rId10" location="r4-7" display="Exigence ITIE 4.7: Désagrégation" xr:uid="{ED718543-EC04-4FEB-A977-7908E84A08D6}"/>
    <hyperlink ref="E25" r:id="rId11" xr:uid="{15D98D98-CFC5-4DD7-A321-5E2F6B7F278E}"/>
    <hyperlink ref="E34" r:id="rId12" xr:uid="{22958FB1-0D3A-4B27-AF46-CB205BBBCB0F}"/>
    <hyperlink ref="E60" r:id="rId13" xr:uid="{66FFD6FF-770A-4CDD-9310-0AEE613B9039}"/>
    <hyperlink ref="E28" r:id="rId14" xr:uid="{AD342959-FDE0-4CD9-884A-04DD39B0A5FE}"/>
    <hyperlink ref="C32" r:id="rId15" location="r7-2" display="Accessibilités des données et données ouvertes (Exigence 7.2)" xr:uid="{7694C145-A90D-4190-92E9-3ACFE0A390F5}"/>
    <hyperlink ref="E46" r:id="rId16" xr:uid="{E1894B95-E4DD-4590-8C6A-EE35ECB55939}"/>
  </hyperlinks>
  <pageMargins left="0.25" right="0.25" top="0.75" bottom="0.75" header="0.3" footer="0.3"/>
  <pageSetup paperSize="8" fitToHeight="0" orientation="landscape" horizontalDpi="2400" verticalDpi="2400" r:id="rId17"/>
  <extLst>
    <ext xmlns:x14="http://schemas.microsoft.com/office/spreadsheetml/2009/9/main" uri="{CCE6A557-97BC-4b89-ADB6-D9C93CAAB3DF}">
      <x14:dataValidations xmlns:xm="http://schemas.microsoft.com/office/excel/2006/main" count="2">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0ABE07EC-3CE7-452B-8E07-FAD2029B0399}">
          <x14:formula1>
            <xm:f>'C:\Users\kr65\Documents\SD\Burkina Faso\[2017 Burkina Faso Summary data_fr (2.0).xlsx]Listes'!#REF!</xm:f>
          </x14:formula1>
          <xm:sqref>E44</xm:sqref>
        </x14:dataValidation>
        <x14:dataValidation type="list" allowBlank="1" showInputMessage="1" showErrorMessage="1" promptTitle="Veuillez choisir parmi le pays" prompt="Veuillez choisir le pays parmi le menu déroulant" xr:uid="{2BE88E03-9D62-43BF-A25A-48504E5CEB71}">
          <x14:formula1>
            <xm:f>'C:\Users\kr65\Documents\SD\Burkina Faso\[2017 Burkina Faso Summary data_fr (2.0).xlsx]Listes'!#REF!</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F39FB-F954-4882-A876-A80A9E2EBE91}">
  <dimension ref="A1:H206"/>
  <sheetViews>
    <sheetView showGridLines="0" tabSelected="1" topLeftCell="A58" zoomScale="69" zoomScaleNormal="69" workbookViewId="0">
      <selection activeCell="P73" sqref="P73"/>
    </sheetView>
  </sheetViews>
  <sheetFormatPr defaultColWidth="4" defaultRowHeight="24" customHeight="1" x14ac:dyDescent="0.25"/>
  <cols>
    <col min="1" max="1" width="4" style="52"/>
    <col min="2" max="2" width="56.5703125" style="52" customWidth="1"/>
    <col min="3" max="3" width="4" style="52"/>
    <col min="4" max="4" width="57.42578125" style="158" customWidth="1"/>
    <col min="5" max="5" width="4" style="52"/>
    <col min="6" max="6" width="74.5703125" style="52" customWidth="1"/>
    <col min="7" max="7" width="4" style="52"/>
    <col min="8" max="8" width="53.7109375" style="52" customWidth="1"/>
    <col min="9" max="15" width="4" style="52"/>
    <col min="16" max="16" width="42" style="52" bestFit="1" customWidth="1"/>
    <col min="17" max="16384" width="4" style="52"/>
  </cols>
  <sheetData>
    <row r="1" spans="2:8" ht="16.5" x14ac:dyDescent="0.25"/>
    <row r="2" spans="2:8" ht="16.5" x14ac:dyDescent="0.25">
      <c r="B2" s="159" t="s">
        <v>118</v>
      </c>
      <c r="C2" s="55"/>
      <c r="D2" s="160"/>
      <c r="E2" s="55"/>
      <c r="F2" s="55"/>
      <c r="G2" s="55"/>
      <c r="H2" s="55"/>
    </row>
    <row r="3" spans="2:8" ht="21" x14ac:dyDescent="0.25">
      <c r="B3" s="54" t="s">
        <v>39</v>
      </c>
      <c r="C3" s="55"/>
      <c r="D3" s="160"/>
      <c r="E3" s="55"/>
      <c r="F3" s="54"/>
      <c r="G3" s="55"/>
      <c r="H3" s="55"/>
    </row>
    <row r="4" spans="2:8" ht="17.100000000000001" customHeight="1" x14ac:dyDescent="0.25">
      <c r="B4" s="415" t="s">
        <v>119</v>
      </c>
      <c r="C4" s="415"/>
      <c r="D4" s="415"/>
      <c r="E4" s="415"/>
      <c r="F4" s="415"/>
      <c r="G4" s="415"/>
      <c r="H4" s="415"/>
    </row>
    <row r="5" spans="2:8" ht="52.15" customHeight="1" x14ac:dyDescent="0.25">
      <c r="B5" s="416" t="s">
        <v>120</v>
      </c>
      <c r="C5" s="416"/>
      <c r="D5" s="416"/>
      <c r="E5" s="416"/>
      <c r="F5" s="415"/>
      <c r="G5" s="415"/>
      <c r="H5" s="415"/>
    </row>
    <row r="6" spans="2:8" ht="36.6" customHeight="1" x14ac:dyDescent="0.25">
      <c r="B6" s="416" t="s">
        <v>121</v>
      </c>
      <c r="C6" s="416"/>
      <c r="D6" s="416"/>
      <c r="E6" s="416"/>
      <c r="F6" s="415"/>
      <c r="G6" s="415"/>
      <c r="H6" s="415"/>
    </row>
    <row r="7" spans="2:8" ht="39" customHeight="1" x14ac:dyDescent="0.25">
      <c r="B7" s="416" t="s">
        <v>122</v>
      </c>
      <c r="C7" s="416"/>
      <c r="D7" s="416"/>
      <c r="E7" s="416"/>
      <c r="F7" s="415"/>
      <c r="G7" s="415"/>
      <c r="H7" s="415"/>
    </row>
    <row r="8" spans="2:8" ht="17.100000000000001" customHeight="1" x14ac:dyDescent="0.25">
      <c r="B8" s="416" t="s">
        <v>123</v>
      </c>
      <c r="C8" s="416"/>
      <c r="D8" s="416"/>
      <c r="E8" s="416"/>
      <c r="F8" s="415"/>
      <c r="G8" s="415"/>
      <c r="H8" s="415"/>
    </row>
    <row r="9" spans="2:8" ht="15" customHeight="1" x14ac:dyDescent="0.3">
      <c r="B9" s="422" t="s">
        <v>43</v>
      </c>
      <c r="C9" s="423"/>
      <c r="D9" s="423"/>
      <c r="E9" s="423"/>
      <c r="F9" s="423"/>
      <c r="G9" s="423"/>
      <c r="H9" s="423"/>
    </row>
    <row r="10" spans="2:8" ht="15" customHeight="1" x14ac:dyDescent="0.3">
      <c r="E10" s="58"/>
      <c r="F10" s="58"/>
      <c r="G10" s="58"/>
      <c r="H10" s="58"/>
    </row>
    <row r="11" spans="2:8" ht="39" customHeight="1" x14ac:dyDescent="0.25">
      <c r="B11" s="60" t="s">
        <v>44</v>
      </c>
      <c r="D11" s="161" t="s">
        <v>45</v>
      </c>
      <c r="F11" s="162" t="s">
        <v>20</v>
      </c>
      <c r="G11" s="76"/>
      <c r="H11" s="76"/>
    </row>
    <row r="12" spans="2:8" ht="16.5" x14ac:dyDescent="0.25"/>
    <row r="13" spans="2:8" x14ac:dyDescent="0.25">
      <c r="B13" s="163" t="s">
        <v>124</v>
      </c>
      <c r="D13" s="164"/>
      <c r="F13" s="165"/>
    </row>
    <row r="14" spans="2:8" ht="16.5" x14ac:dyDescent="0.25">
      <c r="B14" s="106" t="s">
        <v>125</v>
      </c>
      <c r="D14" s="166"/>
      <c r="F14" s="106"/>
    </row>
    <row r="15" spans="2:8" ht="16.5" x14ac:dyDescent="0.25">
      <c r="B15" s="167"/>
      <c r="D15" s="168"/>
      <c r="F15" s="169"/>
    </row>
    <row r="16" spans="2:8" ht="19.149999999999999" customHeight="1" x14ac:dyDescent="0.25">
      <c r="B16" s="170" t="s">
        <v>126</v>
      </c>
      <c r="C16" s="171"/>
      <c r="D16" s="172" t="s">
        <v>127</v>
      </c>
      <c r="E16" s="171"/>
      <c r="F16" s="170" t="s">
        <v>128</v>
      </c>
      <c r="G16" s="171"/>
      <c r="H16" s="173" t="s">
        <v>129</v>
      </c>
    </row>
    <row r="17" spans="1:8" ht="19.149999999999999" customHeight="1" x14ac:dyDescent="0.25">
      <c r="B17" s="174" t="s">
        <v>130</v>
      </c>
      <c r="C17" s="103"/>
      <c r="D17" s="175"/>
      <c r="E17" s="103"/>
      <c r="F17" s="176"/>
      <c r="G17" s="103"/>
      <c r="H17" s="177"/>
    </row>
    <row r="18" spans="1:8" ht="16.5" x14ac:dyDescent="0.25">
      <c r="B18" s="178" t="s">
        <v>131</v>
      </c>
      <c r="C18" s="103"/>
      <c r="D18" s="179"/>
      <c r="E18" s="103"/>
      <c r="F18" s="180"/>
      <c r="G18" s="103"/>
      <c r="H18" s="181"/>
    </row>
    <row r="19" spans="1:8" ht="16.5" x14ac:dyDescent="0.25">
      <c r="B19" s="182" t="s">
        <v>132</v>
      </c>
      <c r="C19" s="103"/>
      <c r="D19" s="183" t="s">
        <v>79</v>
      </c>
      <c r="E19" s="103"/>
      <c r="F19" s="184" t="s">
        <v>133</v>
      </c>
      <c r="G19" s="103"/>
      <c r="H19" s="181"/>
    </row>
    <row r="20" spans="1:8" ht="16.5" x14ac:dyDescent="0.25">
      <c r="B20" s="182" t="s">
        <v>134</v>
      </c>
      <c r="C20" s="103"/>
      <c r="D20" s="183" t="s">
        <v>79</v>
      </c>
      <c r="E20" s="103"/>
      <c r="F20" s="184" t="s">
        <v>135</v>
      </c>
      <c r="G20" s="103"/>
      <c r="H20" s="181"/>
    </row>
    <row r="21" spans="1:8" ht="16.5" x14ac:dyDescent="0.25">
      <c r="B21" s="182" t="s">
        <v>136</v>
      </c>
      <c r="C21" s="103"/>
      <c r="D21" s="183" t="s">
        <v>79</v>
      </c>
      <c r="E21" s="103"/>
      <c r="F21" s="184" t="s">
        <v>137</v>
      </c>
      <c r="G21" s="103"/>
      <c r="H21" s="181"/>
    </row>
    <row r="22" spans="1:8" ht="16.5" x14ac:dyDescent="0.25">
      <c r="B22" s="185" t="s">
        <v>138</v>
      </c>
      <c r="C22" s="103"/>
      <c r="D22" s="183" t="s">
        <v>79</v>
      </c>
      <c r="E22" s="103"/>
      <c r="F22" s="184" t="s">
        <v>139</v>
      </c>
      <c r="G22" s="103"/>
      <c r="H22" s="186"/>
    </row>
    <row r="23" spans="1:8" ht="16.5" x14ac:dyDescent="0.25">
      <c r="B23" s="187"/>
      <c r="C23" s="103"/>
      <c r="D23" s="188"/>
      <c r="E23" s="103"/>
      <c r="F23" s="189"/>
      <c r="G23" s="103"/>
      <c r="H23" s="103"/>
    </row>
    <row r="24" spans="1:8" ht="28.5" x14ac:dyDescent="0.25">
      <c r="B24" s="174" t="s">
        <v>140</v>
      </c>
      <c r="C24" s="103"/>
      <c r="D24" s="175"/>
      <c r="E24" s="103"/>
      <c r="F24" s="176"/>
      <c r="G24" s="103"/>
      <c r="H24" s="177"/>
    </row>
    <row r="25" spans="1:8" ht="16.5" x14ac:dyDescent="0.25">
      <c r="B25" s="178" t="s">
        <v>131</v>
      </c>
      <c r="C25" s="103"/>
      <c r="D25" s="179"/>
      <c r="E25" s="103"/>
      <c r="F25" s="180"/>
      <c r="G25" s="103"/>
      <c r="H25" s="181"/>
    </row>
    <row r="26" spans="1:8" ht="16.5" x14ac:dyDescent="0.25">
      <c r="B26" s="182" t="s">
        <v>141</v>
      </c>
      <c r="C26" s="103"/>
      <c r="D26" s="183" t="s">
        <v>79</v>
      </c>
      <c r="E26" s="103"/>
      <c r="F26" s="184" t="s">
        <v>142</v>
      </c>
      <c r="G26" s="103"/>
      <c r="H26" s="181"/>
    </row>
    <row r="27" spans="1:8" ht="16.5" x14ac:dyDescent="0.25">
      <c r="A27" s="190"/>
      <c r="B27" s="191" t="s">
        <v>143</v>
      </c>
      <c r="C27" s="192"/>
      <c r="D27" s="183" t="s">
        <v>105</v>
      </c>
      <c r="E27" s="103"/>
      <c r="F27" s="184"/>
      <c r="G27" s="103"/>
      <c r="H27" s="181"/>
    </row>
    <row r="28" spans="1:8" ht="16.5" x14ac:dyDescent="0.25">
      <c r="B28" s="182" t="s">
        <v>144</v>
      </c>
      <c r="C28" s="103"/>
      <c r="D28" s="183" t="s">
        <v>79</v>
      </c>
      <c r="E28" s="103"/>
      <c r="F28" s="184" t="s">
        <v>145</v>
      </c>
      <c r="G28" s="103"/>
      <c r="H28" s="181"/>
    </row>
    <row r="29" spans="1:8" ht="16.5" x14ac:dyDescent="0.25">
      <c r="B29" s="193" t="s">
        <v>143</v>
      </c>
      <c r="C29" s="192"/>
      <c r="D29" s="183" t="s">
        <v>105</v>
      </c>
      <c r="E29" s="103"/>
      <c r="F29" s="184"/>
      <c r="G29" s="103"/>
      <c r="H29" s="181"/>
    </row>
    <row r="30" spans="1:8" ht="16.5" x14ac:dyDescent="0.25">
      <c r="B30" s="182" t="s">
        <v>146</v>
      </c>
      <c r="C30" s="103"/>
      <c r="D30" s="183" t="s">
        <v>79</v>
      </c>
      <c r="E30" s="103"/>
      <c r="F30" s="184" t="s">
        <v>142</v>
      </c>
      <c r="G30" s="103"/>
      <c r="H30" s="181"/>
    </row>
    <row r="31" spans="1:8" ht="42.75" x14ac:dyDescent="0.25">
      <c r="B31" s="194" t="s">
        <v>147</v>
      </c>
      <c r="C31" s="192"/>
      <c r="D31" s="403">
        <v>146</v>
      </c>
      <c r="E31" s="103"/>
      <c r="F31" s="184" t="s">
        <v>148</v>
      </c>
      <c r="G31" s="103"/>
      <c r="H31" s="195" t="s">
        <v>2475</v>
      </c>
    </row>
    <row r="32" spans="1:8" ht="16.5" x14ac:dyDescent="0.25">
      <c r="B32" s="196"/>
      <c r="C32" s="103"/>
      <c r="D32" s="188"/>
      <c r="E32" s="103"/>
      <c r="F32" s="189"/>
      <c r="G32" s="103"/>
      <c r="H32" s="197"/>
    </row>
    <row r="33" spans="2:8" ht="16.5" x14ac:dyDescent="0.25">
      <c r="B33" s="174" t="s">
        <v>149</v>
      </c>
      <c r="C33" s="103"/>
      <c r="D33" s="198"/>
      <c r="E33" s="103"/>
      <c r="F33" s="199"/>
      <c r="G33" s="103"/>
      <c r="H33" s="177"/>
    </row>
    <row r="34" spans="2:8" ht="28.5" x14ac:dyDescent="0.25">
      <c r="B34" s="178" t="s">
        <v>150</v>
      </c>
      <c r="C34" s="103"/>
      <c r="D34" s="183" t="s">
        <v>151</v>
      </c>
      <c r="E34" s="103"/>
      <c r="F34" s="200" t="s">
        <v>152</v>
      </c>
      <c r="G34" s="103"/>
      <c r="H34" s="195"/>
    </row>
    <row r="35" spans="2:8" ht="16.5" x14ac:dyDescent="0.25">
      <c r="B35" s="178" t="s">
        <v>153</v>
      </c>
      <c r="C35" s="103"/>
      <c r="D35" s="183" t="s">
        <v>73</v>
      </c>
      <c r="E35" s="103"/>
      <c r="F35" s="184" t="s">
        <v>154</v>
      </c>
      <c r="G35" s="103"/>
      <c r="H35" s="181"/>
    </row>
    <row r="36" spans="2:8" ht="16.5" x14ac:dyDescent="0.25">
      <c r="B36" s="201" t="s">
        <v>155</v>
      </c>
      <c r="C36" s="103"/>
      <c r="D36" s="183" t="s">
        <v>73</v>
      </c>
      <c r="E36" s="103"/>
      <c r="F36" s="184" t="s">
        <v>154</v>
      </c>
      <c r="G36" s="103"/>
      <c r="H36" s="181"/>
    </row>
    <row r="37" spans="2:8" ht="16.5" x14ac:dyDescent="0.25">
      <c r="B37" s="187"/>
      <c r="C37" s="103"/>
      <c r="D37" s="188"/>
      <c r="E37" s="103"/>
      <c r="F37" s="189"/>
      <c r="G37" s="103"/>
      <c r="H37" s="103"/>
    </row>
    <row r="38" spans="2:8" ht="16.5" x14ac:dyDescent="0.25">
      <c r="B38" s="174" t="s">
        <v>156</v>
      </c>
      <c r="C38" s="103"/>
      <c r="D38" s="198"/>
      <c r="E38" s="103"/>
      <c r="F38" s="199"/>
      <c r="G38" s="103"/>
      <c r="H38" s="177"/>
    </row>
    <row r="39" spans="2:8" ht="57" x14ac:dyDescent="0.25">
      <c r="B39" s="178" t="s">
        <v>157</v>
      </c>
      <c r="C39" s="103"/>
      <c r="D39" s="183" t="s">
        <v>79</v>
      </c>
      <c r="E39" s="103"/>
      <c r="F39" s="184" t="s">
        <v>158</v>
      </c>
      <c r="G39" s="103"/>
      <c r="H39" s="195" t="s">
        <v>2476</v>
      </c>
    </row>
    <row r="40" spans="2:8" ht="16.5" x14ac:dyDescent="0.25">
      <c r="B40" s="182" t="s">
        <v>159</v>
      </c>
      <c r="C40" s="103"/>
      <c r="D40" s="183" t="s">
        <v>79</v>
      </c>
      <c r="E40" s="103"/>
      <c r="F40" s="184" t="s">
        <v>158</v>
      </c>
      <c r="G40" s="103"/>
      <c r="H40" s="181"/>
    </row>
    <row r="41" spans="2:8" ht="16.5" x14ac:dyDescent="0.25">
      <c r="B41" s="178" t="s">
        <v>160</v>
      </c>
      <c r="C41" s="103"/>
      <c r="D41" s="183" t="s">
        <v>79</v>
      </c>
      <c r="E41" s="103"/>
      <c r="F41" s="184" t="s">
        <v>158</v>
      </c>
      <c r="G41" s="103"/>
      <c r="H41" s="181"/>
    </row>
    <row r="42" spans="2:8" ht="16.5" x14ac:dyDescent="0.25">
      <c r="B42" s="178" t="s">
        <v>161</v>
      </c>
      <c r="C42" s="103"/>
      <c r="D42" s="183" t="s">
        <v>73</v>
      </c>
      <c r="E42" s="103"/>
      <c r="F42" s="184" t="s">
        <v>154</v>
      </c>
      <c r="G42" s="103"/>
      <c r="H42" s="181"/>
    </row>
    <row r="43" spans="2:8" ht="16.5" x14ac:dyDescent="0.25">
      <c r="B43" s="201" t="s">
        <v>162</v>
      </c>
      <c r="C43" s="103"/>
      <c r="D43" s="183" t="s">
        <v>73</v>
      </c>
      <c r="E43" s="103"/>
      <c r="F43" s="184" t="s">
        <v>154</v>
      </c>
      <c r="G43" s="103"/>
      <c r="H43" s="186"/>
    </row>
    <row r="44" spans="2:8" ht="16.5" x14ac:dyDescent="0.25">
      <c r="B44" s="187"/>
      <c r="C44" s="103"/>
      <c r="D44" s="188"/>
      <c r="E44" s="103"/>
      <c r="F44" s="189"/>
      <c r="G44" s="103"/>
      <c r="H44" s="103"/>
    </row>
    <row r="45" spans="2:8" ht="16.5" x14ac:dyDescent="0.25">
      <c r="B45" s="174" t="s">
        <v>163</v>
      </c>
      <c r="C45" s="103"/>
      <c r="D45" s="202"/>
      <c r="E45" s="103"/>
      <c r="F45" s="203"/>
      <c r="G45" s="103"/>
      <c r="H45" s="177"/>
    </row>
    <row r="46" spans="2:8" ht="16.5" x14ac:dyDescent="0.25">
      <c r="B46" s="178" t="s">
        <v>164</v>
      </c>
      <c r="C46" s="103"/>
      <c r="D46" s="183" t="s">
        <v>79</v>
      </c>
      <c r="E46" s="103"/>
      <c r="F46" s="184" t="s">
        <v>165</v>
      </c>
      <c r="G46" s="103"/>
      <c r="H46" s="181"/>
    </row>
    <row r="47" spans="2:8" ht="16.5" x14ac:dyDescent="0.25">
      <c r="B47" s="182" t="s">
        <v>166</v>
      </c>
      <c r="C47" s="103"/>
      <c r="D47" s="183" t="s">
        <v>79</v>
      </c>
      <c r="E47" s="103"/>
      <c r="F47" s="184" t="s">
        <v>167</v>
      </c>
      <c r="G47" s="103"/>
      <c r="H47" s="181"/>
    </row>
    <row r="48" spans="2:8" ht="16.5" x14ac:dyDescent="0.25">
      <c r="B48" s="204" t="s">
        <v>168</v>
      </c>
      <c r="C48" s="103"/>
      <c r="D48" s="205"/>
      <c r="E48" s="103"/>
      <c r="F48" s="206"/>
      <c r="G48" s="103"/>
      <c r="H48" s="186"/>
    </row>
    <row r="49" spans="2:8" ht="16.5" x14ac:dyDescent="0.25">
      <c r="B49" s="187"/>
      <c r="C49" s="103"/>
      <c r="D49" s="188"/>
      <c r="E49" s="103"/>
      <c r="F49" s="189"/>
      <c r="G49" s="103"/>
      <c r="H49" s="103"/>
    </row>
    <row r="50" spans="2:8" ht="16.5" x14ac:dyDescent="0.25">
      <c r="B50" s="174" t="s">
        <v>169</v>
      </c>
      <c r="C50" s="103"/>
      <c r="D50" s="202"/>
      <c r="E50" s="103"/>
      <c r="F50" s="203"/>
      <c r="G50" s="103"/>
      <c r="H50" s="177"/>
    </row>
    <row r="51" spans="2:8" ht="28.5" x14ac:dyDescent="0.25">
      <c r="B51" s="207" t="s">
        <v>170</v>
      </c>
      <c r="C51" s="103"/>
      <c r="D51" s="183" t="s">
        <v>79</v>
      </c>
      <c r="E51" s="103"/>
      <c r="F51" s="184" t="s">
        <v>171</v>
      </c>
      <c r="G51" s="103"/>
      <c r="H51" s="181"/>
    </row>
    <row r="52" spans="2:8" ht="42.75" x14ac:dyDescent="0.25">
      <c r="B52" s="208" t="s">
        <v>172</v>
      </c>
      <c r="C52" s="103"/>
      <c r="D52" s="183" t="s">
        <v>105</v>
      </c>
      <c r="E52" s="103"/>
      <c r="F52" s="184"/>
      <c r="G52" s="103"/>
      <c r="H52" s="181"/>
    </row>
    <row r="53" spans="2:8" ht="28.5" x14ac:dyDescent="0.25">
      <c r="B53" s="209" t="s">
        <v>173</v>
      </c>
      <c r="C53" s="103"/>
      <c r="D53" s="210" t="s">
        <v>105</v>
      </c>
      <c r="E53" s="103"/>
      <c r="F53" s="206"/>
      <c r="G53" s="103"/>
      <c r="H53" s="186"/>
    </row>
    <row r="54" spans="2:8" ht="16.5" x14ac:dyDescent="0.25">
      <c r="B54" s="187"/>
      <c r="C54" s="103"/>
      <c r="D54" s="188"/>
      <c r="E54" s="103"/>
      <c r="F54" s="189"/>
      <c r="G54" s="103"/>
      <c r="H54" s="103"/>
    </row>
    <row r="55" spans="2:8" ht="16.5" x14ac:dyDescent="0.25">
      <c r="B55" s="174" t="s">
        <v>174</v>
      </c>
      <c r="C55" s="103"/>
      <c r="D55" s="202"/>
      <c r="E55" s="103"/>
      <c r="F55" s="203"/>
      <c r="G55" s="103"/>
      <c r="H55" s="177"/>
    </row>
    <row r="56" spans="2:8" ht="28.5" x14ac:dyDescent="0.25">
      <c r="B56" s="201" t="s">
        <v>175</v>
      </c>
      <c r="C56" s="103"/>
      <c r="D56" s="183" t="s">
        <v>79</v>
      </c>
      <c r="E56" s="103"/>
      <c r="F56" s="184" t="s">
        <v>176</v>
      </c>
      <c r="G56" s="103"/>
      <c r="H56" s="186"/>
    </row>
    <row r="57" spans="2:8" ht="16.5" x14ac:dyDescent="0.25">
      <c r="B57" s="187"/>
      <c r="C57" s="103"/>
      <c r="D57" s="188"/>
      <c r="E57" s="103"/>
      <c r="F57" s="189"/>
      <c r="G57" s="103"/>
      <c r="H57" s="103"/>
    </row>
    <row r="58" spans="2:8" ht="16.5" x14ac:dyDescent="0.25">
      <c r="B58" s="174" t="s">
        <v>177</v>
      </c>
      <c r="C58" s="103"/>
      <c r="D58" s="202"/>
      <c r="E58" s="103"/>
      <c r="F58" s="203"/>
      <c r="G58" s="103"/>
      <c r="H58" s="177"/>
    </row>
    <row r="59" spans="2:8" ht="16.5" x14ac:dyDescent="0.25">
      <c r="B59" s="211" t="s">
        <v>178</v>
      </c>
      <c r="C59" s="103"/>
      <c r="D59" s="212"/>
      <c r="E59" s="103"/>
      <c r="F59" s="213"/>
      <c r="G59" s="103"/>
      <c r="H59" s="181"/>
    </row>
    <row r="60" spans="2:8" ht="42.75" x14ac:dyDescent="0.25">
      <c r="B60" s="207" t="s">
        <v>179</v>
      </c>
      <c r="C60" s="103"/>
      <c r="D60" s="183" t="s">
        <v>79</v>
      </c>
      <c r="E60" s="103"/>
      <c r="F60" s="184" t="s">
        <v>180</v>
      </c>
      <c r="G60" s="103"/>
      <c r="H60" s="181"/>
    </row>
    <row r="61" spans="2:8" ht="42.75" x14ac:dyDescent="0.25">
      <c r="B61" s="207" t="s">
        <v>181</v>
      </c>
      <c r="C61" s="103"/>
      <c r="D61" s="183" t="s">
        <v>79</v>
      </c>
      <c r="E61" s="103"/>
      <c r="F61" s="184" t="s">
        <v>180</v>
      </c>
      <c r="G61" s="103"/>
      <c r="H61" s="181"/>
    </row>
    <row r="62" spans="2:8" ht="16.5" x14ac:dyDescent="0.25">
      <c r="B62" s="214" t="s">
        <v>182</v>
      </c>
      <c r="C62" s="103"/>
      <c r="D62" s="215">
        <v>46.4</v>
      </c>
      <c r="E62" s="103"/>
      <c r="F62" s="184" t="s">
        <v>183</v>
      </c>
      <c r="G62" s="103"/>
      <c r="H62" s="181" t="s">
        <v>2477</v>
      </c>
    </row>
    <row r="63" spans="2:8" ht="16.5" x14ac:dyDescent="0.25">
      <c r="B63" s="208" t="s">
        <v>184</v>
      </c>
      <c r="C63" s="103"/>
      <c r="D63" s="216">
        <v>1085373382068</v>
      </c>
      <c r="E63" s="103"/>
      <c r="F63" s="184" t="s">
        <v>57</v>
      </c>
      <c r="G63" s="103"/>
      <c r="H63" s="181" t="s">
        <v>2477</v>
      </c>
    </row>
    <row r="64" spans="2:8" ht="16.5" x14ac:dyDescent="0.25">
      <c r="B64" s="214" t="s">
        <v>185</v>
      </c>
      <c r="C64" s="103"/>
      <c r="D64" s="216">
        <v>164300</v>
      </c>
      <c r="E64" s="103"/>
      <c r="F64" s="184" t="s">
        <v>183</v>
      </c>
      <c r="G64" s="103"/>
      <c r="H64" s="195" t="s">
        <v>2479</v>
      </c>
    </row>
    <row r="65" spans="2:8" ht="16.5" x14ac:dyDescent="0.25">
      <c r="B65" s="208" t="s">
        <v>186</v>
      </c>
      <c r="C65" s="103"/>
      <c r="D65" s="216">
        <v>89000000000</v>
      </c>
      <c r="E65" s="103"/>
      <c r="F65" s="184" t="s">
        <v>57</v>
      </c>
      <c r="G65" s="103"/>
      <c r="H65" s="195" t="s">
        <v>2480</v>
      </c>
    </row>
    <row r="66" spans="2:8" ht="16.5" x14ac:dyDescent="0.25">
      <c r="B66" s="214" t="s">
        <v>187</v>
      </c>
      <c r="C66" s="103"/>
      <c r="D66" s="216">
        <v>302731</v>
      </c>
      <c r="E66" s="103"/>
      <c r="F66" s="184" t="s">
        <v>188</v>
      </c>
      <c r="G66" s="103"/>
      <c r="H66" s="195" t="s">
        <v>2479</v>
      </c>
    </row>
    <row r="67" spans="2:8" ht="16.5" x14ac:dyDescent="0.25">
      <c r="B67" s="208" t="s">
        <v>189</v>
      </c>
      <c r="C67" s="103"/>
      <c r="D67" s="217" t="s">
        <v>190</v>
      </c>
      <c r="E67" s="103"/>
      <c r="F67" s="184" t="s">
        <v>57</v>
      </c>
      <c r="G67" s="103"/>
      <c r="H67" s="181"/>
    </row>
    <row r="68" spans="2:8" ht="16.5" x14ac:dyDescent="0.25">
      <c r="B68" s="214" t="s">
        <v>191</v>
      </c>
      <c r="C68" s="103"/>
      <c r="D68" s="218">
        <v>69672</v>
      </c>
      <c r="E68" s="103"/>
      <c r="F68" s="184" t="s">
        <v>188</v>
      </c>
      <c r="G68" s="103"/>
      <c r="H68" s="195" t="s">
        <v>2479</v>
      </c>
    </row>
    <row r="69" spans="2:8" ht="16.5" x14ac:dyDescent="0.25">
      <c r="B69" s="209" t="s">
        <v>192</v>
      </c>
      <c r="C69" s="103"/>
      <c r="D69" s="217" t="s">
        <v>190</v>
      </c>
      <c r="E69" s="103"/>
      <c r="F69" s="184" t="s">
        <v>57</v>
      </c>
      <c r="G69" s="103"/>
      <c r="H69" s="186"/>
    </row>
    <row r="70" spans="2:8" ht="16.5" x14ac:dyDescent="0.25">
      <c r="B70" s="187"/>
      <c r="C70" s="103"/>
      <c r="D70" s="188"/>
      <c r="E70" s="103"/>
      <c r="F70" s="189"/>
      <c r="G70" s="103"/>
      <c r="H70" s="103"/>
    </row>
    <row r="71" spans="2:8" ht="16.5" x14ac:dyDescent="0.25">
      <c r="B71" s="174" t="s">
        <v>193</v>
      </c>
      <c r="C71" s="103"/>
      <c r="D71" s="202"/>
      <c r="E71" s="103"/>
      <c r="F71" s="203"/>
      <c r="G71" s="103"/>
      <c r="H71" s="177"/>
    </row>
    <row r="72" spans="2:8" ht="42.75" x14ac:dyDescent="0.25">
      <c r="B72" s="207" t="s">
        <v>194</v>
      </c>
      <c r="C72" s="103"/>
      <c r="D72" s="183" t="s">
        <v>79</v>
      </c>
      <c r="E72" s="103"/>
      <c r="F72" s="184" t="s">
        <v>195</v>
      </c>
      <c r="G72" s="103"/>
      <c r="H72" s="181"/>
    </row>
    <row r="73" spans="2:8" ht="42.75" x14ac:dyDescent="0.25">
      <c r="B73" s="207" t="s">
        <v>196</v>
      </c>
      <c r="C73" s="103"/>
      <c r="D73" s="183" t="s">
        <v>79</v>
      </c>
      <c r="E73" s="103"/>
      <c r="F73" s="184" t="s">
        <v>195</v>
      </c>
      <c r="G73" s="103"/>
      <c r="H73" s="181"/>
    </row>
    <row r="74" spans="2:8" ht="16.5" x14ac:dyDescent="0.25">
      <c r="B74" s="214" t="s">
        <v>182</v>
      </c>
      <c r="C74" s="103"/>
      <c r="D74" s="215">
        <v>46.4</v>
      </c>
      <c r="E74" s="103"/>
      <c r="F74" s="184" t="s">
        <v>183</v>
      </c>
      <c r="G74" s="103"/>
      <c r="H74" s="181" t="s">
        <v>2477</v>
      </c>
    </row>
    <row r="75" spans="2:8" ht="16.5" x14ac:dyDescent="0.25">
      <c r="B75" s="208" t="s">
        <v>184</v>
      </c>
      <c r="C75" s="103"/>
      <c r="D75" s="216">
        <v>1085373382068</v>
      </c>
      <c r="E75" s="103"/>
      <c r="F75" s="184" t="s">
        <v>57</v>
      </c>
      <c r="G75" s="103"/>
      <c r="H75" s="181" t="s">
        <v>2477</v>
      </c>
    </row>
    <row r="76" spans="2:8" ht="16.5" x14ac:dyDescent="0.25">
      <c r="B76" s="214" t="s">
        <v>185</v>
      </c>
      <c r="C76" s="103"/>
      <c r="D76" s="216">
        <v>179688</v>
      </c>
      <c r="E76" s="103"/>
      <c r="F76" s="184" t="s">
        <v>183</v>
      </c>
      <c r="G76" s="103"/>
      <c r="H76" s="181" t="s">
        <v>2478</v>
      </c>
    </row>
    <row r="77" spans="2:8" ht="16.5" x14ac:dyDescent="0.25">
      <c r="B77" s="208" t="s">
        <v>186</v>
      </c>
      <c r="C77" s="103"/>
      <c r="D77" s="216">
        <v>96317651983</v>
      </c>
      <c r="E77" s="103"/>
      <c r="F77" s="184" t="s">
        <v>57</v>
      </c>
      <c r="G77" s="103"/>
      <c r="H77" s="181" t="s">
        <v>2478</v>
      </c>
    </row>
    <row r="78" spans="2:8" ht="16.5" x14ac:dyDescent="0.25">
      <c r="B78" s="214" t="s">
        <v>197</v>
      </c>
      <c r="C78" s="103"/>
      <c r="D78" s="219">
        <v>5.6079999999999997</v>
      </c>
      <c r="E78" s="103"/>
      <c r="F78" s="184" t="s">
        <v>183</v>
      </c>
      <c r="G78" s="103"/>
      <c r="H78" s="181" t="s">
        <v>2477</v>
      </c>
    </row>
    <row r="79" spans="2:8" ht="16.5" x14ac:dyDescent="0.25">
      <c r="B79" s="208" t="s">
        <v>198</v>
      </c>
      <c r="C79" s="103"/>
      <c r="D79" s="216">
        <v>2913891442</v>
      </c>
      <c r="E79" s="103"/>
      <c r="F79" s="184" t="s">
        <v>57</v>
      </c>
      <c r="G79" s="103"/>
      <c r="H79" s="181" t="s">
        <v>2477</v>
      </c>
    </row>
    <row r="80" spans="2:8" ht="16.5" x14ac:dyDescent="0.25">
      <c r="B80" s="214" t="s">
        <v>199</v>
      </c>
      <c r="C80" s="103"/>
      <c r="D80" s="219">
        <v>88.799000000000007</v>
      </c>
      <c r="E80" s="103"/>
      <c r="F80" s="184" t="s">
        <v>183</v>
      </c>
      <c r="G80" s="103"/>
      <c r="H80" s="181" t="s">
        <v>2477</v>
      </c>
    </row>
    <row r="81" spans="2:8" ht="16.5" x14ac:dyDescent="0.25">
      <c r="B81" s="209" t="s">
        <v>200</v>
      </c>
      <c r="C81" s="103"/>
      <c r="D81" s="220">
        <v>37140339</v>
      </c>
      <c r="E81" s="103"/>
      <c r="F81" s="206" t="s">
        <v>57</v>
      </c>
      <c r="G81" s="103"/>
      <c r="H81" s="181" t="s">
        <v>2477</v>
      </c>
    </row>
    <row r="82" spans="2:8" ht="16.5" x14ac:dyDescent="0.25">
      <c r="B82" s="187"/>
      <c r="C82" s="103"/>
      <c r="D82" s="188"/>
      <c r="E82" s="103"/>
      <c r="F82" s="189"/>
      <c r="G82" s="103"/>
      <c r="H82" s="103"/>
    </row>
    <row r="83" spans="2:8" ht="16.5" x14ac:dyDescent="0.25">
      <c r="B83" s="174" t="s">
        <v>201</v>
      </c>
      <c r="C83" s="103"/>
      <c r="D83" s="202"/>
      <c r="E83" s="103"/>
      <c r="F83" s="221"/>
      <c r="G83" s="103"/>
      <c r="H83" s="177"/>
    </row>
    <row r="84" spans="2:8" ht="28.5" x14ac:dyDescent="0.25">
      <c r="B84" s="207" t="s">
        <v>202</v>
      </c>
      <c r="C84" s="103"/>
      <c r="D84" s="183" t="s">
        <v>79</v>
      </c>
      <c r="E84" s="103"/>
      <c r="F84" s="184" t="s">
        <v>203</v>
      </c>
      <c r="G84" s="103"/>
      <c r="H84" s="181"/>
    </row>
    <row r="85" spans="2:8" ht="28.5" x14ac:dyDescent="0.25">
      <c r="B85" s="222" t="s">
        <v>204</v>
      </c>
      <c r="C85" s="103"/>
      <c r="D85" s="183" t="s">
        <v>79</v>
      </c>
      <c r="E85" s="103"/>
      <c r="F85" s="184" t="s">
        <v>205</v>
      </c>
      <c r="G85" s="103"/>
      <c r="H85" s="181"/>
    </row>
    <row r="86" spans="2:8" ht="28.5" x14ac:dyDescent="0.25">
      <c r="B86" s="223" t="s">
        <v>206</v>
      </c>
      <c r="C86" s="103"/>
      <c r="D86" s="224">
        <v>0.96229090255730287</v>
      </c>
      <c r="E86" s="103"/>
      <c r="F86" s="225" t="s">
        <v>207</v>
      </c>
      <c r="G86" s="103"/>
      <c r="H86" s="186"/>
    </row>
    <row r="87" spans="2:8" ht="16.5" x14ac:dyDescent="0.25">
      <c r="B87" s="187"/>
      <c r="C87" s="103"/>
      <c r="D87" s="188"/>
      <c r="E87" s="103"/>
      <c r="F87" s="189"/>
      <c r="G87" s="103"/>
      <c r="H87" s="103"/>
    </row>
    <row r="88" spans="2:8" ht="16.5" x14ac:dyDescent="0.25">
      <c r="B88" s="174" t="s">
        <v>208</v>
      </c>
      <c r="C88" s="103"/>
      <c r="D88" s="226"/>
      <c r="E88" s="103"/>
      <c r="F88" s="221"/>
      <c r="G88" s="103"/>
      <c r="H88" s="177"/>
    </row>
    <row r="89" spans="2:8" ht="28.5" x14ac:dyDescent="0.25">
      <c r="B89" s="223" t="s">
        <v>209</v>
      </c>
      <c r="C89" s="227"/>
      <c r="D89" s="210" t="s">
        <v>73</v>
      </c>
      <c r="E89" s="227"/>
      <c r="F89" s="206"/>
      <c r="G89" s="103"/>
      <c r="H89" s="181"/>
    </row>
    <row r="90" spans="2:8" ht="16.5" x14ac:dyDescent="0.25">
      <c r="B90" s="228" t="s">
        <v>210</v>
      </c>
      <c r="C90" s="103"/>
      <c r="D90" s="229"/>
      <c r="E90" s="103"/>
      <c r="F90" s="230"/>
      <c r="G90" s="103"/>
      <c r="H90" s="181"/>
    </row>
    <row r="91" spans="2:8" ht="16.5" x14ac:dyDescent="0.25">
      <c r="B91" s="231" t="s">
        <v>199</v>
      </c>
      <c r="C91" s="103"/>
      <c r="D91" s="183" t="s">
        <v>211</v>
      </c>
      <c r="E91" s="103"/>
      <c r="F91" s="184" t="s">
        <v>212</v>
      </c>
      <c r="G91" s="103"/>
      <c r="H91" s="181"/>
    </row>
    <row r="92" spans="2:8" ht="16.5" hidden="1" x14ac:dyDescent="0.25">
      <c r="B92" s="232" t="s">
        <v>213</v>
      </c>
      <c r="C92" s="103"/>
      <c r="D92" s="183" t="s">
        <v>211</v>
      </c>
      <c r="E92" s="103"/>
      <c r="F92" s="184" t="s">
        <v>214</v>
      </c>
      <c r="G92" s="103"/>
      <c r="H92" s="181"/>
    </row>
    <row r="93" spans="2:8" ht="16.5" hidden="1" x14ac:dyDescent="0.25">
      <c r="B93" s="231" t="s">
        <v>199</v>
      </c>
      <c r="C93" s="227"/>
      <c r="D93" s="210" t="s">
        <v>211</v>
      </c>
      <c r="E93" s="227"/>
      <c r="F93" s="206" t="s">
        <v>183</v>
      </c>
      <c r="G93" s="103"/>
      <c r="H93" s="181"/>
    </row>
    <row r="94" spans="2:8" ht="16.5" x14ac:dyDescent="0.25">
      <c r="B94" s="208" t="s">
        <v>215</v>
      </c>
      <c r="C94" s="103"/>
      <c r="D94" s="229"/>
      <c r="E94" s="103"/>
      <c r="F94" s="230"/>
      <c r="G94" s="103"/>
      <c r="H94" s="181"/>
    </row>
    <row r="95" spans="2:8" ht="16.5" x14ac:dyDescent="0.25">
      <c r="B95" s="232" t="s">
        <v>216</v>
      </c>
      <c r="C95" s="103"/>
      <c r="D95" s="183" t="s">
        <v>211</v>
      </c>
      <c r="E95" s="103"/>
      <c r="F95" s="184" t="s">
        <v>212</v>
      </c>
      <c r="G95" s="103"/>
      <c r="H95" s="181"/>
    </row>
    <row r="96" spans="2:8" ht="16.5" x14ac:dyDescent="0.25">
      <c r="B96" s="233" t="s">
        <v>217</v>
      </c>
      <c r="C96" s="103"/>
      <c r="D96" s="183" t="s">
        <v>211</v>
      </c>
      <c r="E96" s="103"/>
      <c r="F96" s="184" t="s">
        <v>218</v>
      </c>
      <c r="G96" s="103"/>
      <c r="H96" s="181"/>
    </row>
    <row r="97" spans="2:8" ht="16.5" x14ac:dyDescent="0.25">
      <c r="B97" s="232" t="s">
        <v>213</v>
      </c>
      <c r="C97" s="103"/>
      <c r="D97" s="183" t="s">
        <v>211</v>
      </c>
      <c r="E97" s="103"/>
      <c r="F97" s="184" t="s">
        <v>214</v>
      </c>
      <c r="G97" s="103"/>
      <c r="H97" s="181"/>
    </row>
    <row r="98" spans="2:8" ht="16.5" x14ac:dyDescent="0.25">
      <c r="B98" s="233" t="s">
        <v>219</v>
      </c>
      <c r="C98" s="103"/>
      <c r="D98" s="183" t="s">
        <v>211</v>
      </c>
      <c r="E98" s="103"/>
      <c r="F98" s="184" t="s">
        <v>218</v>
      </c>
      <c r="G98" s="103"/>
      <c r="H98" s="181"/>
    </row>
    <row r="99" spans="2:8" ht="16.149999999999999" customHeight="1" x14ac:dyDescent="0.25">
      <c r="B99" s="232" t="s">
        <v>220</v>
      </c>
      <c r="C99" s="103"/>
      <c r="D99" s="183" t="s">
        <v>211</v>
      </c>
      <c r="E99" s="103"/>
      <c r="F99" s="184" t="s">
        <v>183</v>
      </c>
      <c r="G99" s="103"/>
      <c r="H99" s="181"/>
    </row>
    <row r="100" spans="2:8" ht="16.5" x14ac:dyDescent="0.25">
      <c r="B100" s="233" t="s">
        <v>221</v>
      </c>
      <c r="C100" s="103"/>
      <c r="D100" s="183" t="s">
        <v>211</v>
      </c>
      <c r="E100" s="103"/>
      <c r="F100" s="184" t="s">
        <v>218</v>
      </c>
      <c r="G100" s="103"/>
      <c r="H100" s="181"/>
    </row>
    <row r="101" spans="2:8" ht="30.75" customHeight="1" x14ac:dyDescent="0.25">
      <c r="B101" s="209" t="s">
        <v>222</v>
      </c>
      <c r="C101" s="103"/>
      <c r="D101" s="210" t="s">
        <v>211</v>
      </c>
      <c r="E101" s="103"/>
      <c r="F101" s="206"/>
      <c r="G101" s="103"/>
      <c r="H101" s="181"/>
    </row>
    <row r="102" spans="2:8" ht="16.5" x14ac:dyDescent="0.25">
      <c r="B102" s="187"/>
      <c r="C102" s="103"/>
      <c r="D102" s="234"/>
      <c r="E102" s="103"/>
      <c r="F102" s="235"/>
      <c r="G102" s="103"/>
      <c r="H102" s="103"/>
    </row>
    <row r="103" spans="2:8" ht="16.5" x14ac:dyDescent="0.25">
      <c r="B103" s="174" t="s">
        <v>223</v>
      </c>
      <c r="C103" s="103"/>
      <c r="D103" s="226"/>
      <c r="E103" s="103"/>
      <c r="F103" s="221"/>
      <c r="G103" s="103"/>
      <c r="H103" s="177"/>
    </row>
    <row r="104" spans="2:8" ht="28.5" x14ac:dyDescent="0.25">
      <c r="B104" s="222" t="s">
        <v>224</v>
      </c>
      <c r="C104" s="103"/>
      <c r="D104" s="183" t="s">
        <v>73</v>
      </c>
      <c r="E104" s="103"/>
      <c r="F104" s="184" t="s">
        <v>225</v>
      </c>
      <c r="G104" s="103"/>
      <c r="H104" s="195"/>
    </row>
    <row r="105" spans="2:8" ht="30.75" customHeight="1" x14ac:dyDescent="0.25">
      <c r="B105" s="236" t="s">
        <v>226</v>
      </c>
      <c r="C105" s="103"/>
      <c r="D105" s="210">
        <v>0</v>
      </c>
      <c r="E105" s="103"/>
      <c r="F105" s="206"/>
      <c r="G105" s="103"/>
      <c r="H105" s="186"/>
    </row>
    <row r="106" spans="2:8" ht="16.5" x14ac:dyDescent="0.25">
      <c r="B106" s="187"/>
      <c r="C106" s="103"/>
      <c r="D106" s="188"/>
      <c r="E106" s="103"/>
      <c r="F106" s="235"/>
      <c r="G106" s="103"/>
      <c r="H106" s="103"/>
    </row>
    <row r="107" spans="2:8" ht="34.15" customHeight="1" x14ac:dyDescent="0.25">
      <c r="B107" s="174" t="s">
        <v>227</v>
      </c>
      <c r="C107" s="103"/>
      <c r="D107" s="226"/>
      <c r="E107" s="103"/>
      <c r="F107" s="221"/>
      <c r="G107" s="103"/>
      <c r="H107" s="177"/>
    </row>
    <row r="108" spans="2:8" ht="28.5" x14ac:dyDescent="0.25">
      <c r="B108" s="222" t="s">
        <v>228</v>
      </c>
      <c r="C108" s="103"/>
      <c r="D108" s="183" t="s">
        <v>73</v>
      </c>
      <c r="E108" s="103"/>
      <c r="F108" s="184" t="s">
        <v>229</v>
      </c>
      <c r="G108" s="103"/>
      <c r="H108" s="195"/>
    </row>
    <row r="109" spans="2:8" ht="30.75" customHeight="1" x14ac:dyDescent="0.25">
      <c r="B109" s="236" t="s">
        <v>230</v>
      </c>
      <c r="C109" s="103"/>
      <c r="D109" s="210">
        <v>0</v>
      </c>
      <c r="E109" s="103"/>
      <c r="F109" s="206"/>
      <c r="G109" s="103"/>
      <c r="H109" s="186"/>
    </row>
    <row r="110" spans="2:8" ht="40.5" customHeight="1" x14ac:dyDescent="0.25">
      <c r="B110" s="187"/>
      <c r="C110" s="103"/>
      <c r="D110" s="188"/>
      <c r="E110" s="103"/>
      <c r="F110" s="235"/>
      <c r="G110" s="103"/>
      <c r="H110" s="103"/>
    </row>
    <row r="111" spans="2:8" ht="30.75" customHeight="1" x14ac:dyDescent="0.25">
      <c r="B111" s="174" t="s">
        <v>231</v>
      </c>
      <c r="C111" s="103"/>
      <c r="D111" s="226"/>
      <c r="E111" s="103"/>
      <c r="F111" s="221"/>
      <c r="G111" s="103"/>
      <c r="H111" s="177"/>
    </row>
    <row r="112" spans="2:8" ht="28.5" x14ac:dyDescent="0.25">
      <c r="B112" s="222" t="s">
        <v>232</v>
      </c>
      <c r="C112" s="103"/>
      <c r="D112" s="183" t="s">
        <v>79</v>
      </c>
      <c r="E112" s="103"/>
      <c r="F112" s="184" t="s">
        <v>233</v>
      </c>
      <c r="G112" s="103"/>
      <c r="H112" s="195"/>
    </row>
    <row r="113" spans="2:8" ht="16.5" x14ac:dyDescent="0.25">
      <c r="B113" s="236" t="s">
        <v>234</v>
      </c>
      <c r="C113" s="103"/>
      <c r="D113" s="183" t="s">
        <v>73</v>
      </c>
      <c r="E113" s="103"/>
      <c r="F113" s="206"/>
      <c r="G113" s="103"/>
      <c r="H113" s="237"/>
    </row>
    <row r="114" spans="2:8" ht="16.5" x14ac:dyDescent="0.25">
      <c r="B114" s="187"/>
      <c r="C114" s="103"/>
      <c r="D114" s="188"/>
      <c r="E114" s="103"/>
      <c r="F114" s="235"/>
      <c r="G114" s="103"/>
      <c r="H114" s="103"/>
    </row>
    <row r="115" spans="2:8" ht="16.5" x14ac:dyDescent="0.25">
      <c r="B115" s="174" t="s">
        <v>235</v>
      </c>
      <c r="C115" s="103"/>
      <c r="D115" s="226"/>
      <c r="E115" s="103"/>
      <c r="F115" s="221"/>
      <c r="G115" s="103"/>
      <c r="H115" s="238"/>
    </row>
    <row r="116" spans="2:8" ht="28.5" x14ac:dyDescent="0.25">
      <c r="B116" s="222" t="s">
        <v>236</v>
      </c>
      <c r="C116" s="103"/>
      <c r="D116" s="183" t="s">
        <v>73</v>
      </c>
      <c r="E116" s="103"/>
      <c r="F116" s="184"/>
      <c r="G116" s="103"/>
      <c r="H116" s="195"/>
    </row>
    <row r="117" spans="2:8" ht="16.5" x14ac:dyDescent="0.25">
      <c r="B117" s="236" t="s">
        <v>237</v>
      </c>
      <c r="C117" s="103"/>
      <c r="D117" s="210"/>
      <c r="E117" s="103"/>
      <c r="F117" s="206"/>
      <c r="G117" s="103"/>
      <c r="H117" s="237"/>
    </row>
    <row r="118" spans="2:8" ht="16.5" x14ac:dyDescent="0.25">
      <c r="B118" s="187"/>
      <c r="C118" s="103"/>
      <c r="D118" s="188"/>
      <c r="E118" s="103"/>
      <c r="F118" s="235"/>
      <c r="G118" s="103"/>
      <c r="H118" s="103"/>
    </row>
    <row r="119" spans="2:8" ht="16.5" x14ac:dyDescent="0.25">
      <c r="B119" s="174" t="s">
        <v>238</v>
      </c>
      <c r="C119" s="103"/>
      <c r="D119" s="226"/>
      <c r="E119" s="103"/>
      <c r="F119" s="235"/>
      <c r="G119" s="103"/>
      <c r="H119" s="177"/>
    </row>
    <row r="120" spans="2:8" ht="28.5" x14ac:dyDescent="0.25">
      <c r="B120" s="223" t="s">
        <v>239</v>
      </c>
      <c r="C120" s="103"/>
      <c r="D120" s="239">
        <v>1.5808219178082192</v>
      </c>
      <c r="E120" s="103"/>
      <c r="F120" s="235"/>
      <c r="G120" s="103"/>
      <c r="H120" s="186"/>
    </row>
    <row r="121" spans="2:8" ht="16.5" x14ac:dyDescent="0.25">
      <c r="B121" s="187"/>
      <c r="C121" s="103"/>
      <c r="D121" s="188"/>
      <c r="E121" s="103"/>
      <c r="F121" s="235"/>
      <c r="G121" s="103"/>
      <c r="H121" s="103"/>
    </row>
    <row r="122" spans="2:8" ht="16.5" x14ac:dyDescent="0.25">
      <c r="B122" s="174" t="s">
        <v>240</v>
      </c>
      <c r="C122" s="103"/>
      <c r="D122" s="226"/>
      <c r="E122" s="103"/>
      <c r="F122" s="221"/>
      <c r="G122" s="103"/>
      <c r="H122" s="177"/>
    </row>
    <row r="123" spans="2:8" ht="42.75" x14ac:dyDescent="0.25">
      <c r="B123" s="207" t="s">
        <v>241</v>
      </c>
      <c r="C123" s="103"/>
      <c r="D123" s="183" t="s">
        <v>79</v>
      </c>
      <c r="E123" s="103"/>
      <c r="F123" s="184" t="s">
        <v>242</v>
      </c>
      <c r="G123" s="103"/>
      <c r="H123" s="181"/>
    </row>
    <row r="124" spans="2:8" ht="28.5" x14ac:dyDescent="0.25">
      <c r="B124" s="208" t="s">
        <v>243</v>
      </c>
      <c r="C124" s="103"/>
      <c r="D124" s="183" t="s">
        <v>79</v>
      </c>
      <c r="E124" s="103"/>
      <c r="F124" s="184" t="s">
        <v>242</v>
      </c>
      <c r="G124" s="103"/>
      <c r="H124" s="181"/>
    </row>
    <row r="125" spans="2:8" ht="28.5" x14ac:dyDescent="0.25">
      <c r="B125" s="207" t="s">
        <v>244</v>
      </c>
      <c r="C125" s="103"/>
      <c r="D125" s="183" t="s">
        <v>79</v>
      </c>
      <c r="E125" s="103"/>
      <c r="F125" s="184" t="s">
        <v>242</v>
      </c>
      <c r="G125" s="103"/>
      <c r="H125" s="181"/>
    </row>
    <row r="126" spans="2:8" ht="28.5" x14ac:dyDescent="0.25">
      <c r="B126" s="182" t="s">
        <v>245</v>
      </c>
      <c r="C126" s="103"/>
      <c r="D126" s="183" t="s">
        <v>79</v>
      </c>
      <c r="E126" s="103"/>
      <c r="F126" s="184" t="s">
        <v>242</v>
      </c>
      <c r="G126" s="103"/>
      <c r="H126" s="181"/>
    </row>
    <row r="127" spans="2:8" ht="28.5" x14ac:dyDescent="0.25">
      <c r="B127" s="207" t="s">
        <v>246</v>
      </c>
      <c r="C127" s="103"/>
      <c r="D127" s="183" t="s">
        <v>79</v>
      </c>
      <c r="E127" s="103"/>
      <c r="F127" s="184" t="s">
        <v>242</v>
      </c>
      <c r="G127" s="103"/>
      <c r="H127" s="181"/>
    </row>
    <row r="128" spans="2:8" ht="28.5" x14ac:dyDescent="0.25">
      <c r="B128" s="185" t="s">
        <v>247</v>
      </c>
      <c r="C128" s="103"/>
      <c r="D128" s="183" t="s">
        <v>79</v>
      </c>
      <c r="E128" s="103"/>
      <c r="F128" s="184" t="s">
        <v>242</v>
      </c>
      <c r="G128" s="103"/>
      <c r="H128" s="186"/>
    </row>
    <row r="129" spans="2:8" ht="16.5" x14ac:dyDescent="0.25">
      <c r="B129" s="187"/>
      <c r="C129" s="103"/>
      <c r="D129" s="188"/>
      <c r="E129" s="103"/>
      <c r="F129" s="235"/>
      <c r="G129" s="103"/>
      <c r="H129" s="103"/>
    </row>
    <row r="130" spans="2:8" ht="28.5" x14ac:dyDescent="0.25">
      <c r="B130" s="174" t="s">
        <v>248</v>
      </c>
      <c r="C130" s="103"/>
      <c r="D130" s="226"/>
      <c r="E130" s="103"/>
      <c r="F130" s="221"/>
      <c r="G130" s="103"/>
      <c r="H130" s="177"/>
    </row>
    <row r="131" spans="2:8" ht="42.75" x14ac:dyDescent="0.25">
      <c r="B131" s="222" t="s">
        <v>249</v>
      </c>
      <c r="C131" s="103"/>
      <c r="D131" s="183" t="s">
        <v>79</v>
      </c>
      <c r="E131" s="103"/>
      <c r="F131" s="184" t="s">
        <v>250</v>
      </c>
      <c r="G131" s="103"/>
      <c r="H131" s="181"/>
    </row>
    <row r="132" spans="2:8" ht="28.5" x14ac:dyDescent="0.25">
      <c r="B132" s="236" t="s">
        <v>251</v>
      </c>
      <c r="C132" s="103"/>
      <c r="D132" s="183" t="s">
        <v>73</v>
      </c>
      <c r="E132" s="103"/>
      <c r="F132" s="206"/>
      <c r="G132" s="103"/>
      <c r="H132" s="186"/>
    </row>
    <row r="133" spans="2:8" ht="16.5" x14ac:dyDescent="0.25">
      <c r="B133" s="187"/>
      <c r="C133" s="103"/>
      <c r="D133" s="188"/>
      <c r="E133" s="103"/>
      <c r="F133" s="235"/>
      <c r="G133" s="103"/>
      <c r="H133" s="103"/>
    </row>
    <row r="134" spans="2:8" ht="16.5" x14ac:dyDescent="0.25">
      <c r="B134" s="174" t="s">
        <v>252</v>
      </c>
      <c r="C134" s="103"/>
      <c r="D134" s="226"/>
      <c r="E134" s="103"/>
      <c r="F134" s="221"/>
      <c r="G134" s="103"/>
      <c r="H134" s="177"/>
    </row>
    <row r="135" spans="2:8" ht="28.5" x14ac:dyDescent="0.25">
      <c r="B135" s="222" t="s">
        <v>253</v>
      </c>
      <c r="C135" s="103"/>
      <c r="D135" s="183" t="s">
        <v>79</v>
      </c>
      <c r="E135" s="103"/>
      <c r="F135" s="184" t="s">
        <v>254</v>
      </c>
      <c r="G135" s="103"/>
      <c r="H135" s="181"/>
    </row>
    <row r="136" spans="2:8" ht="63" customHeight="1" x14ac:dyDescent="0.25">
      <c r="B136" s="228" t="s">
        <v>255</v>
      </c>
      <c r="C136" s="103"/>
      <c r="D136" s="183">
        <v>1505020575.2380953</v>
      </c>
      <c r="E136" s="103"/>
      <c r="F136" s="184" t="s">
        <v>57</v>
      </c>
      <c r="G136" s="103"/>
      <c r="H136" s="195" t="s">
        <v>2481</v>
      </c>
    </row>
    <row r="137" spans="2:8" ht="28.5" x14ac:dyDescent="0.25">
      <c r="B137" s="236" t="s">
        <v>256</v>
      </c>
      <c r="C137" s="103"/>
      <c r="D137" s="183">
        <v>1580271604</v>
      </c>
      <c r="E137" s="103"/>
      <c r="F137" s="206" t="s">
        <v>57</v>
      </c>
      <c r="G137" s="103"/>
      <c r="H137" s="181"/>
    </row>
    <row r="138" spans="2:8" ht="16.5" x14ac:dyDescent="0.25">
      <c r="B138" s="187"/>
      <c r="C138" s="103"/>
      <c r="D138" s="188"/>
      <c r="E138" s="103"/>
      <c r="F138" s="235"/>
      <c r="G138" s="103"/>
      <c r="H138" s="103"/>
    </row>
    <row r="139" spans="2:8" ht="28.5" x14ac:dyDescent="0.25">
      <c r="B139" s="174" t="s">
        <v>257</v>
      </c>
      <c r="C139" s="103"/>
      <c r="D139" s="226"/>
      <c r="E139" s="103"/>
      <c r="F139" s="221"/>
      <c r="G139" s="103"/>
      <c r="H139" s="177"/>
    </row>
    <row r="140" spans="2:8" ht="42.4" customHeight="1" x14ac:dyDescent="0.25">
      <c r="B140" s="222" t="s">
        <v>258</v>
      </c>
      <c r="C140" s="103"/>
      <c r="D140" s="183" t="s">
        <v>79</v>
      </c>
      <c r="E140" s="103"/>
      <c r="F140" s="184" t="s">
        <v>259</v>
      </c>
      <c r="G140" s="103"/>
      <c r="H140" s="181"/>
    </row>
    <row r="141" spans="2:8" ht="28.5" x14ac:dyDescent="0.25">
      <c r="B141" s="222" t="s">
        <v>260</v>
      </c>
      <c r="C141" s="103"/>
      <c r="D141" s="183" t="s">
        <v>79</v>
      </c>
      <c r="E141" s="103"/>
      <c r="F141" s="184" t="s">
        <v>261</v>
      </c>
      <c r="G141" s="103"/>
      <c r="H141" s="181"/>
    </row>
    <row r="142" spans="2:8" ht="42.75" x14ac:dyDescent="0.25">
      <c r="B142" s="223" t="s">
        <v>262</v>
      </c>
      <c r="C142" s="103"/>
      <c r="D142" s="183" t="s">
        <v>151</v>
      </c>
      <c r="E142" s="103"/>
      <c r="F142" s="200" t="s">
        <v>263</v>
      </c>
      <c r="G142" s="103"/>
      <c r="H142" s="186"/>
    </row>
    <row r="143" spans="2:8" ht="16.5" x14ac:dyDescent="0.25">
      <c r="B143" s="187"/>
      <c r="C143" s="103"/>
      <c r="D143" s="188"/>
      <c r="E143" s="103"/>
      <c r="F143" s="235"/>
      <c r="G143" s="103"/>
      <c r="H143" s="103"/>
    </row>
    <row r="144" spans="2:8" ht="16.5" x14ac:dyDescent="0.25">
      <c r="B144" s="174" t="s">
        <v>264</v>
      </c>
      <c r="C144" s="103"/>
      <c r="D144" s="226"/>
      <c r="E144" s="103"/>
      <c r="F144" s="221"/>
      <c r="G144" s="103"/>
      <c r="H144" s="177"/>
    </row>
    <row r="145" spans="2:8" ht="28.5" x14ac:dyDescent="0.25">
      <c r="B145" s="222" t="s">
        <v>265</v>
      </c>
      <c r="C145" s="103"/>
      <c r="D145" s="183" t="s">
        <v>73</v>
      </c>
      <c r="E145" s="103"/>
      <c r="F145" s="183" t="s">
        <v>73</v>
      </c>
      <c r="G145" s="103"/>
      <c r="H145" s="181"/>
    </row>
    <row r="146" spans="2:8" ht="28.5" x14ac:dyDescent="0.25">
      <c r="B146" s="228" t="s">
        <v>266</v>
      </c>
      <c r="C146" s="103"/>
      <c r="D146" s="216"/>
      <c r="E146" s="103"/>
      <c r="F146" s="184" t="s">
        <v>57</v>
      </c>
      <c r="G146" s="103"/>
      <c r="H146" s="181"/>
    </row>
    <row r="147" spans="2:8" ht="28.5" x14ac:dyDescent="0.25">
      <c r="B147" s="228" t="s">
        <v>267</v>
      </c>
      <c r="C147" s="103"/>
      <c r="D147" s="216"/>
      <c r="E147" s="240"/>
      <c r="F147" s="184" t="s">
        <v>57</v>
      </c>
      <c r="G147" s="103"/>
      <c r="H147" s="181"/>
    </row>
    <row r="148" spans="2:8" ht="16.5" x14ac:dyDescent="0.25">
      <c r="B148" s="222" t="s">
        <v>268</v>
      </c>
      <c r="C148" s="103"/>
      <c r="D148" s="183" t="s">
        <v>79</v>
      </c>
      <c r="E148" s="103"/>
      <c r="F148" s="184" t="s">
        <v>269</v>
      </c>
      <c r="G148" s="103"/>
      <c r="H148" s="181"/>
    </row>
    <row r="149" spans="2:8" ht="28.5" x14ac:dyDescent="0.25">
      <c r="B149" s="228" t="s">
        <v>270</v>
      </c>
      <c r="C149" s="103"/>
      <c r="D149" s="216">
        <v>5927864762</v>
      </c>
      <c r="E149" s="103"/>
      <c r="F149" s="184" t="s">
        <v>57</v>
      </c>
      <c r="G149" s="103"/>
      <c r="H149" s="181"/>
    </row>
    <row r="150" spans="2:8" ht="28.5" x14ac:dyDescent="0.25">
      <c r="B150" s="228" t="s">
        <v>271</v>
      </c>
      <c r="C150" s="103"/>
      <c r="D150" s="216">
        <v>4000874067</v>
      </c>
      <c r="E150" s="103"/>
      <c r="F150" s="184" t="s">
        <v>57</v>
      </c>
      <c r="G150" s="103"/>
      <c r="H150" s="181"/>
    </row>
    <row r="151" spans="2:8" ht="28.5" x14ac:dyDescent="0.25">
      <c r="B151" s="222" t="s">
        <v>272</v>
      </c>
      <c r="C151" s="103"/>
      <c r="D151" s="183" t="s">
        <v>79</v>
      </c>
      <c r="E151" s="103"/>
      <c r="F151" s="184" t="s">
        <v>273</v>
      </c>
      <c r="G151" s="103"/>
      <c r="H151" s="181"/>
    </row>
    <row r="152" spans="2:8" ht="28.5" x14ac:dyDescent="0.25">
      <c r="B152" s="228" t="s">
        <v>274</v>
      </c>
      <c r="C152" s="103"/>
      <c r="D152" s="216">
        <v>1760000000</v>
      </c>
      <c r="E152" s="103"/>
      <c r="F152" s="184" t="s">
        <v>57</v>
      </c>
      <c r="G152" s="103"/>
      <c r="H152" s="181" t="s">
        <v>2482</v>
      </c>
    </row>
    <row r="153" spans="2:8" ht="28.5" x14ac:dyDescent="0.25">
      <c r="B153" s="236" t="s">
        <v>275</v>
      </c>
      <c r="C153" s="103"/>
      <c r="D153" s="183">
        <v>0</v>
      </c>
      <c r="E153" s="103"/>
      <c r="F153" s="184" t="s">
        <v>57</v>
      </c>
      <c r="G153" s="103"/>
      <c r="H153" s="186"/>
    </row>
    <row r="154" spans="2:8" ht="16.5" x14ac:dyDescent="0.25">
      <c r="B154" s="187"/>
      <c r="C154" s="103"/>
      <c r="D154" s="188"/>
      <c r="E154" s="103"/>
      <c r="F154" s="235"/>
      <c r="G154" s="103"/>
      <c r="H154" s="103"/>
    </row>
    <row r="155" spans="2:8" ht="16.5" x14ac:dyDescent="0.25">
      <c r="B155" s="174" t="s">
        <v>276</v>
      </c>
      <c r="C155" s="103"/>
      <c r="D155" s="226"/>
      <c r="E155" s="103"/>
      <c r="F155" s="221"/>
      <c r="G155" s="103"/>
      <c r="H155" s="177"/>
    </row>
    <row r="156" spans="2:8" ht="28.5" x14ac:dyDescent="0.25">
      <c r="B156" s="222" t="s">
        <v>277</v>
      </c>
      <c r="C156" s="103"/>
      <c r="D156" s="183" t="s">
        <v>73</v>
      </c>
      <c r="E156" s="103"/>
      <c r="F156" s="184" t="s">
        <v>278</v>
      </c>
      <c r="G156" s="103"/>
      <c r="H156" s="181"/>
    </row>
    <row r="157" spans="2:8" ht="27.6" customHeight="1" x14ac:dyDescent="0.25">
      <c r="B157" s="236" t="s">
        <v>279</v>
      </c>
      <c r="C157" s="103"/>
      <c r="D157" s="210" t="s">
        <v>211</v>
      </c>
      <c r="E157" s="103"/>
      <c r="F157" s="206"/>
      <c r="G157" s="103"/>
      <c r="H157" s="186"/>
    </row>
    <row r="158" spans="2:8" ht="16.5" x14ac:dyDescent="0.25">
      <c r="B158" s="187"/>
      <c r="C158" s="103"/>
      <c r="D158" s="188"/>
      <c r="E158" s="103"/>
      <c r="F158" s="235"/>
      <c r="G158" s="103"/>
      <c r="H158" s="241"/>
    </row>
    <row r="159" spans="2:8" ht="16.5" x14ac:dyDescent="0.25">
      <c r="B159" s="174" t="s">
        <v>280</v>
      </c>
      <c r="C159" s="103"/>
      <c r="D159" s="242"/>
      <c r="E159" s="103"/>
      <c r="F159" s="243"/>
      <c r="G159" s="103"/>
      <c r="H159" s="177"/>
    </row>
    <row r="160" spans="2:8" ht="28.5" x14ac:dyDescent="0.25">
      <c r="B160" s="244" t="s">
        <v>281</v>
      </c>
      <c r="C160" s="103"/>
      <c r="D160" s="183" t="s">
        <v>79</v>
      </c>
      <c r="E160" s="103"/>
      <c r="F160" s="184" t="s">
        <v>282</v>
      </c>
      <c r="G160" s="103"/>
      <c r="H160" s="181"/>
    </row>
    <row r="161" spans="2:8" ht="28.5" x14ac:dyDescent="0.25">
      <c r="B161" s="245" t="s">
        <v>283</v>
      </c>
      <c r="C161" s="103"/>
      <c r="D161" s="216">
        <v>607553100000</v>
      </c>
      <c r="E161" s="103"/>
      <c r="F161" s="246" t="s">
        <v>57</v>
      </c>
      <c r="G161" s="103"/>
      <c r="H161" s="181" t="s">
        <v>2473</v>
      </c>
    </row>
    <row r="162" spans="2:8" ht="16.5" x14ac:dyDescent="0.25">
      <c r="B162" s="207" t="s">
        <v>284</v>
      </c>
      <c r="C162" s="103"/>
      <c r="D162" s="183" t="s">
        <v>105</v>
      </c>
      <c r="E162" s="103"/>
      <c r="F162" s="184" t="s">
        <v>57</v>
      </c>
      <c r="G162" s="103"/>
      <c r="H162" s="181"/>
    </row>
    <row r="163" spans="2:8" ht="16.5" x14ac:dyDescent="0.25">
      <c r="B163" s="178" t="s">
        <v>285</v>
      </c>
      <c r="C163" s="103"/>
      <c r="D163" s="216">
        <v>7173000000000</v>
      </c>
      <c r="E163" s="103"/>
      <c r="F163" s="184" t="s">
        <v>57</v>
      </c>
      <c r="G163" s="103"/>
      <c r="H163" s="181" t="s">
        <v>2472</v>
      </c>
    </row>
    <row r="164" spans="2:8" ht="16.5" x14ac:dyDescent="0.25">
      <c r="B164" s="178" t="s">
        <v>286</v>
      </c>
      <c r="C164" s="103"/>
      <c r="D164" s="216">
        <v>223451000000</v>
      </c>
      <c r="E164" s="103"/>
      <c r="F164" s="246" t="s">
        <v>57</v>
      </c>
      <c r="G164" s="103"/>
      <c r="H164" s="181"/>
    </row>
    <row r="165" spans="2:8" ht="16.5" x14ac:dyDescent="0.25">
      <c r="B165" s="178" t="s">
        <v>287</v>
      </c>
      <c r="C165" s="103"/>
      <c r="D165" s="216">
        <v>1389271000000</v>
      </c>
      <c r="E165" s="103"/>
      <c r="F165" s="246" t="s">
        <v>57</v>
      </c>
      <c r="G165" s="103"/>
      <c r="H165" s="181" t="s">
        <v>288</v>
      </c>
    </row>
    <row r="166" spans="2:8" ht="16.5" x14ac:dyDescent="0.25">
      <c r="B166" s="178" t="s">
        <v>289</v>
      </c>
      <c r="C166" s="103"/>
      <c r="D166" s="216">
        <v>1324000000000</v>
      </c>
      <c r="E166" s="103"/>
      <c r="F166" s="246" t="s">
        <v>57</v>
      </c>
      <c r="G166" s="103"/>
      <c r="H166" s="181" t="s">
        <v>2472</v>
      </c>
    </row>
    <row r="167" spans="2:8" ht="16.5" x14ac:dyDescent="0.25">
      <c r="B167" s="178" t="s">
        <v>290</v>
      </c>
      <c r="C167" s="103"/>
      <c r="D167" s="216">
        <v>1864000000000</v>
      </c>
      <c r="E167" s="103"/>
      <c r="F167" s="246" t="s">
        <v>57</v>
      </c>
      <c r="G167" s="103"/>
      <c r="H167" s="181" t="s">
        <v>2472</v>
      </c>
    </row>
    <row r="168" spans="2:8" ht="16.5" x14ac:dyDescent="0.25">
      <c r="B168" s="178" t="s">
        <v>291</v>
      </c>
      <c r="C168" s="103"/>
      <c r="D168" s="183" t="s">
        <v>105</v>
      </c>
      <c r="E168" s="103"/>
      <c r="F168" s="184" t="s">
        <v>292</v>
      </c>
      <c r="G168" s="103"/>
      <c r="H168" s="181"/>
    </row>
    <row r="169" spans="2:8" ht="16.5" x14ac:dyDescent="0.25">
      <c r="B169" s="178" t="s">
        <v>293</v>
      </c>
      <c r="C169" s="103"/>
      <c r="D169" s="183" t="s">
        <v>105</v>
      </c>
      <c r="E169" s="103"/>
      <c r="F169" s="184" t="s">
        <v>292</v>
      </c>
      <c r="G169" s="103"/>
      <c r="H169" s="181"/>
    </row>
    <row r="170" spans="2:8" ht="16.5" x14ac:dyDescent="0.25">
      <c r="B170" s="178" t="s">
        <v>294</v>
      </c>
      <c r="C170" s="103"/>
      <c r="D170" s="216">
        <v>27494</v>
      </c>
      <c r="E170" s="103"/>
      <c r="F170" s="184" t="s">
        <v>292</v>
      </c>
      <c r="G170" s="103"/>
      <c r="H170" s="181"/>
    </row>
    <row r="171" spans="2:8" ht="16.5" x14ac:dyDescent="0.25">
      <c r="B171" s="178" t="s">
        <v>295</v>
      </c>
      <c r="C171" s="103"/>
      <c r="D171" s="216">
        <v>9083113</v>
      </c>
      <c r="E171" s="103"/>
      <c r="F171" s="184" t="s">
        <v>292</v>
      </c>
      <c r="G171" s="103"/>
      <c r="H171" s="181"/>
    </row>
    <row r="172" spans="2:8" ht="37.5" customHeight="1" x14ac:dyDescent="0.25">
      <c r="B172" s="178" t="s">
        <v>296</v>
      </c>
      <c r="C172" s="103"/>
      <c r="D172" s="183" t="s">
        <v>105</v>
      </c>
      <c r="E172" s="103"/>
      <c r="F172" s="184" t="s">
        <v>57</v>
      </c>
      <c r="G172" s="103"/>
      <c r="H172" s="181"/>
    </row>
    <row r="173" spans="2:8" ht="16.5" x14ac:dyDescent="0.25">
      <c r="B173" s="204" t="s">
        <v>297</v>
      </c>
      <c r="C173" s="103"/>
      <c r="D173" s="183" t="s">
        <v>105</v>
      </c>
      <c r="E173" s="103"/>
      <c r="F173" s="184" t="s">
        <v>57</v>
      </c>
      <c r="G173" s="103"/>
      <c r="H173" s="186"/>
    </row>
    <row r="174" spans="2:8" ht="16.5" x14ac:dyDescent="0.25">
      <c r="B174" s="235"/>
      <c r="C174" s="103"/>
      <c r="D174" s="247"/>
      <c r="E174" s="103"/>
      <c r="F174" s="235"/>
      <c r="G174" s="103"/>
      <c r="H174" s="103"/>
    </row>
    <row r="175" spans="2:8" ht="16.5" x14ac:dyDescent="0.25">
      <c r="B175" s="174" t="s">
        <v>298</v>
      </c>
      <c r="C175" s="2"/>
      <c r="D175" s="248"/>
      <c r="E175" s="2"/>
      <c r="F175" s="249"/>
      <c r="G175" s="2"/>
      <c r="H175" s="250"/>
    </row>
    <row r="176" spans="2:8" ht="16.5" x14ac:dyDescent="0.25">
      <c r="B176" s="251" t="s">
        <v>131</v>
      </c>
      <c r="C176" s="2"/>
      <c r="D176" s="252"/>
      <c r="E176" s="2"/>
      <c r="F176" s="253"/>
      <c r="G176" s="2"/>
      <c r="H176" s="424" t="s">
        <v>2474</v>
      </c>
    </row>
    <row r="177" spans="2:8" ht="27.4" customHeight="1" x14ac:dyDescent="0.25">
      <c r="B177" s="254" t="s">
        <v>299</v>
      </c>
      <c r="C177" s="2"/>
      <c r="D177" s="183" t="s">
        <v>79</v>
      </c>
      <c r="E177" s="2"/>
      <c r="F177" s="184" t="s">
        <v>300</v>
      </c>
      <c r="G177" s="2"/>
      <c r="H177" s="424"/>
    </row>
    <row r="178" spans="2:8" ht="27.4" customHeight="1" x14ac:dyDescent="0.25">
      <c r="B178" s="254" t="s">
        <v>301</v>
      </c>
      <c r="C178" s="255"/>
      <c r="D178" s="183" t="s">
        <v>105</v>
      </c>
      <c r="E178" s="2"/>
      <c r="F178" s="184"/>
      <c r="G178" s="2"/>
      <c r="H178" s="256"/>
    </row>
    <row r="179" spans="2:8" ht="31.15" customHeight="1" x14ac:dyDescent="0.25">
      <c r="B179" s="257" t="s">
        <v>302</v>
      </c>
      <c r="C179" s="255"/>
      <c r="D179" s="183" t="s">
        <v>105</v>
      </c>
      <c r="E179" s="2"/>
      <c r="F179" s="184"/>
      <c r="G179" s="2"/>
      <c r="H179" s="258"/>
    </row>
    <row r="180" spans="2:8" ht="12" customHeight="1" x14ac:dyDescent="0.25">
      <c r="B180" s="235"/>
      <c r="C180" s="103"/>
      <c r="D180" s="247"/>
      <c r="E180" s="103"/>
      <c r="F180" s="235"/>
      <c r="G180" s="103"/>
      <c r="H180" s="103"/>
    </row>
    <row r="181" spans="2:8" ht="21" customHeight="1" thickBot="1" x14ac:dyDescent="0.3">
      <c r="B181" s="145"/>
      <c r="D181" s="259"/>
      <c r="F181" s="145"/>
    </row>
    <row r="182" spans="2:8" ht="16.149999999999999" customHeight="1" thickBot="1" x14ac:dyDescent="0.35">
      <c r="B182" s="260"/>
      <c r="C182" s="417" t="s">
        <v>114</v>
      </c>
      <c r="D182" s="417"/>
      <c r="E182" s="417"/>
      <c r="F182" s="417"/>
      <c r="G182" s="417"/>
      <c r="H182" s="260"/>
    </row>
    <row r="183" spans="2:8" ht="17.25" thickBot="1" x14ac:dyDescent="0.35">
      <c r="B183" s="55"/>
      <c r="C183" s="425" t="s">
        <v>115</v>
      </c>
      <c r="D183" s="420"/>
      <c r="E183" s="420"/>
      <c r="F183" s="420"/>
      <c r="G183" s="426"/>
      <c r="H183" s="261"/>
    </row>
    <row r="184" spans="2:8" ht="17.25" thickBot="1" x14ac:dyDescent="0.3">
      <c r="B184" s="146"/>
      <c r="C184" s="146"/>
      <c r="D184" s="262"/>
      <c r="E184" s="146"/>
      <c r="F184" s="146"/>
      <c r="G184" s="146"/>
      <c r="H184" s="147"/>
    </row>
    <row r="185" spans="2:8" ht="19.5" x14ac:dyDescent="0.25">
      <c r="B185" s="263" t="s">
        <v>116</v>
      </c>
      <c r="D185" s="264"/>
      <c r="F185" s="265"/>
    </row>
    <row r="186" spans="2:8" ht="16.5" x14ac:dyDescent="0.25">
      <c r="B186" s="419" t="s">
        <v>117</v>
      </c>
      <c r="C186" s="419"/>
      <c r="D186" s="419"/>
      <c r="F186" s="266"/>
    </row>
    <row r="187" spans="2:8" ht="16.5" x14ac:dyDescent="0.25"/>
    <row r="188" spans="2:8" ht="16.5" x14ac:dyDescent="0.25"/>
    <row r="189" spans="2:8" ht="16.5" x14ac:dyDescent="0.25"/>
    <row r="190" spans="2:8" ht="16.5" x14ac:dyDescent="0.25"/>
    <row r="191" spans="2:8" ht="16.5" x14ac:dyDescent="0.25"/>
    <row r="192" spans="2:8" ht="16.5" x14ac:dyDescent="0.25"/>
    <row r="193" ht="16.5" x14ac:dyDescent="0.25"/>
    <row r="194" ht="16.5" x14ac:dyDescent="0.25"/>
    <row r="195" ht="16.5" x14ac:dyDescent="0.25"/>
    <row r="196" ht="16.5" x14ac:dyDescent="0.25"/>
    <row r="197" ht="16.5" x14ac:dyDescent="0.25"/>
    <row r="198" ht="16.5" x14ac:dyDescent="0.25"/>
    <row r="199" ht="16.5" x14ac:dyDescent="0.25"/>
    <row r="200" ht="16.5" x14ac:dyDescent="0.25"/>
    <row r="201" ht="16.5" x14ac:dyDescent="0.25"/>
    <row r="202" ht="16.5" x14ac:dyDescent="0.25"/>
    <row r="203" ht="16.5" x14ac:dyDescent="0.25"/>
    <row r="204" ht="16.5" x14ac:dyDescent="0.25"/>
    <row r="205" ht="16.5" x14ac:dyDescent="0.25"/>
    <row r="206" ht="16.5" x14ac:dyDescent="0.25"/>
  </sheetData>
  <mergeCells count="11">
    <mergeCell ref="B9:H9"/>
    <mergeCell ref="H176:H177"/>
    <mergeCell ref="C182:G182"/>
    <mergeCell ref="C183:G183"/>
    <mergeCell ref="B186:D186"/>
    <mergeCell ref="B4:E4"/>
    <mergeCell ref="F4:H8"/>
    <mergeCell ref="B5:E5"/>
    <mergeCell ref="B6:E6"/>
    <mergeCell ref="B7:E7"/>
    <mergeCell ref="B8:E8"/>
  </mergeCells>
  <dataValidations count="29">
    <dataValidation type="whole" allowBlank="1" showInputMessage="1" showErrorMessage="1" errorTitle="Veuillez ne pas modifier" error="Veuillez ne pas modifier ces cellules" sqref="B24:B32 B34:B37 B39:B44 B46:B49 B56:B57 B60:B61 B51:B54" xr:uid="{8E32DF1F-ABA7-47C7-B33A-15C04B210B8A}">
      <formula1>10000</formula1>
      <formula2>500000</formula2>
    </dataValidation>
    <dataValidation type="textLength" allowBlank="1" showInputMessage="1" showErrorMessage="1" errorTitle="Veuillez ne pas modifier" error="Veuillez ne pas modifier ces cellules" sqref="D86 B87 B72:B73 B180 B114 B13:B16 B18:B20 B82 B112:B113 B120:B121 B104:B106 B108:B110 B89 B116:B118 B102 B96 B98 B100 B84:B85 B174 B22:B23 B70" xr:uid="{F39AE63F-0926-435E-8FB4-9336A15708D3}">
      <formula1>10000</formula1>
      <formula2>50000</formula2>
    </dataValidation>
    <dataValidation type="whole" allowBlank="1" showInputMessage="1" showErrorMessage="1" errorTitle="Veuillez ne pas modifier" error="Veuillez ne pas modifier ces cellules" sqref="B17 B119 B115 B111 B107 B103 B88 B83 B71 B175:B179 B55 B50 B45 B38 B33 B11 B122:B143 B145:B150 B154:B160 B163:B167 B172:B173 B58" xr:uid="{117D5A1D-CDD9-410D-BB7A-DB11CB949E5E}">
      <formula1>10000</formula1>
      <formula2>50000</formula2>
    </dataValidation>
    <dataValidation type="decimal" allowBlank="1" showInputMessage="1" showErrorMessage="1" errorTitle="Veuillez ne pas modifier" error="Veuillez ne pas modifier ces cellules" sqref="B184:D185 E184:H186" xr:uid="{D519D307-9949-4CD1-A127-CA54F955023B}">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36:F137 F132 F109 F157 F113 F149:F150 F117 F152:F153 F146:F147 F105 F172:F173 F161:F167" xr:uid="{6273AE94-2CA9-4F49-80AF-536C09076234}">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49:D150 D146:D147 D157 D105 D136:D137 D117 D109 D152:D153" xr:uid="{2E964FED-7855-4088-AFC5-9D6C08E73D4D}">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95:D101 D91:D93 D62:D69 D74:D81" xr:uid="{8DDF5F55-880F-4217-A955-336668B4B336}">
      <formula1>0</formula1>
    </dataValidation>
    <dataValidation type="decimal" allowBlank="1" showInputMessage="1" showErrorMessage="1" sqref="D121" xr:uid="{20EAE073-E559-48F2-9B2B-34ED31890CF5}">
      <formula1>10000</formula1>
      <formula2>50000</formula2>
    </dataValidation>
    <dataValidation allowBlank="1" showInputMessage="1" showErrorMessage="1" errorTitle="Veuillez ne pas modifier ces cel" error="Veuillez ne pas modifier ces cellules" sqref="D120" xr:uid="{52595B83-019E-400A-915B-308C6BF2FA9E}"/>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71" xr:uid="{BD51ECE6-C159-47B9-BD3E-7485110FAFA8}">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0" xr:uid="{138974E3-B68D-4F1B-A3FC-9EDE17765035}">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66" xr:uid="{4D578AFD-DF0F-470F-8E29-2F2645D90B25}">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62:D163 D165 D167:D169 D172:D173" xr:uid="{BE563E45-964A-4EC5-8C89-5D844043DF8E}">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1" xr:uid="{44AB2FD2-E5BA-401D-95CA-868A2FDEF9B7}">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64" xr:uid="{7D685581-187B-44B3-9F07-E47DE69E6C72}">
      <formula1>2</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2 F91:F93 F95 F99 F97 F64 F74 F78 F76 F80" xr:uid="{060BD9B6-6C4F-4242-BACD-E1DF0939F90C}">
      <formula1>"&lt;Selectionner unité&gt;,Sm3,Sm3 o.e.,Barils,Tonnes,oz,carats,Scf"</formula1>
    </dataValidation>
    <dataValidation allowBlank="1" showInputMessage="1" showErrorMessage="1" errorTitle="Veuillez ne pas modifier" error="Veuillez ne pas modifier ces cellules" sqref="B161:B162 B144 B151:B153 B186:D186 B168:B171" xr:uid="{78CC28A6-BC71-4AB9-A719-9778A7769E44}"/>
    <dataValidation allowBlank="1" showInputMessage="1" showErrorMessage="1" promptTitle="Nom du registre" prompt="Veuillez indiquer le nom du registre de la propriété réelle, si disponible." sqref="D48" xr:uid="{DF00F3A6-95F9-4ED1-AF01-00AEB664EDD5}"/>
    <dataValidation allowBlank="1" showInputMessage="1" showErrorMessage="1" promptTitle="Name of the registry" prompt="Please input the name of the Beneficial Ownership Registry" sqref="D48" xr:uid="{6C61C835-9057-4A6A-9069-FC0A1FF918B7}"/>
    <dataValidation type="list" showInputMessage="1" showErrorMessage="1" promptTitle="Type de déclaration" prompt="Veuillez indiquer le type de déclaration, parmi:_x000a__x000a_Divulgation systématique_x000a_Rapportage ITIE_x000a_Non disponible_x000a_Sans objet" sqref="D19:D22 D34:D36 D177:D179 D39:D43 D46:D47 D160 D56 D60:D61 D72:D73 D84:D85 D89 D104 D108 D112:D113 D116 D26:D30 D131:D132 D123:D128 D140:D142 D145 D135 D156 D51:D53 D151 D148 F145" xr:uid="{85C92966-81C0-409F-A7DA-FED6A4B80037}">
      <formula1>Reporting_options_list</formula1>
    </dataValidation>
    <dataValidation type="whole" allowBlank="1" showInputMessage="1" showErrorMessage="1" errorTitle="Veuillez ne pas modifier" error="Veuillez ne pas modifier ces cellules" sqref="B90 B94 B101" xr:uid="{6D7F98E6-7E88-456E-A8BE-907BAE3A03E1}">
      <formula1>1</formula1>
      <formula2>4</formula2>
    </dataValidation>
    <dataValidation type="whole" allowBlank="1" showInputMessage="1" showErrorMessage="1" errorTitle="Veuillez ne pas modifier" error="Veuillez ne pas modifier ces cellules" sqref="B86 F86" xr:uid="{CE75E407-1BE1-4775-8D93-7B1904A8FF1C}">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68:F171" xr:uid="{083AF3F3-D22F-4297-B7E0-9E37F8B2C065}">
      <formula1>0</formula1>
    </dataValidation>
    <dataValidation type="textLength" allowBlank="1" showInputMessage="1" showErrorMessage="1" sqref="H175:H176 H178:H179" xr:uid="{92AC9B2E-DB1D-43C2-9821-55D5D421B77C}">
      <formula1>0</formula1>
      <formula2>350</formula2>
    </dataValidation>
    <dataValidation type="whole" showInputMessage="1" showErrorMessage="1" sqref="G175:G179" xr:uid="{123FD702-829B-4AFA-BC35-6441AEF2FDFE}">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1" xr:uid="{9C5D3E66-77BF-45F4-91C2-666C6C2A5E77}"/>
    <dataValidation showInputMessage="1" showErrorMessage="1" sqref="B59" xr:uid="{D51D16B3-6234-4130-A26D-6741E904FFB7}"/>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6 F68" xr:uid="{A2D39EF5-380A-407B-88FE-DBF7E5168076}">
      <formula1>"&lt;Selectionner unité&gt;,Sm3,m3,Sm3 o.e.,Barils,Tonnes,oz,carats,Scf"</formula1>
    </dataValidation>
    <dataValidation type="whole" allowBlank="1" showInputMessage="1" showErrorMessage="1" errorTitle="Veuillez ne pas modifier" error="Veuillez ne pas modifier ces cellules" sqref="C182:G183" xr:uid="{E24B6A08-EFBD-48A4-9F2E-B065B9106337}">
      <formula1>444</formula1>
      <formula2>445</formula2>
    </dataValidation>
  </dataValidations>
  <hyperlinks>
    <hyperlink ref="B24" r:id="rId1" location="r2-2" display="Exigence ITIE 2.2: Octroi des licences" xr:uid="{7A828609-391A-4E65-AB20-A319D4EEF8A1}"/>
    <hyperlink ref="B38" r:id="rId2" location="r2-4" display="Exigence ITIE 2.4: Divulgation des contrats" xr:uid="{D4E9044D-392E-45F1-B817-71FD6FE76702}"/>
    <hyperlink ref="B45" r:id="rId3" location="r2-5" display="Exigence ITIE 2.5: Propriété réelle" xr:uid="{08CD3CBD-29FC-49E9-8E7E-CC03C2035424}"/>
    <hyperlink ref="B50" r:id="rId4" location="r2-6" display="Exigence ITIE 2.6 : Participation de l’État" xr:uid="{AF09FD1F-007A-4CEB-B1E3-2BA7E7F08681}"/>
    <hyperlink ref="B55" r:id="rId5" location="r3-1" display="Exigence ITIE 3.1: Prospection" xr:uid="{3F9E2710-31C6-440B-BD7F-BA4F3471E7DF}"/>
    <hyperlink ref="B58" r:id="rId6" location="r3-2" display="Exigence ITIE 3.2: Production" xr:uid="{A86A44E3-9968-4412-9B8B-86CFCD888AB7}"/>
    <hyperlink ref="B71" r:id="rId7" location="r3-3" display="Exigences ITIE 3.3 : Exportations" xr:uid="{53F76D21-B2BE-460E-9B96-0679757B3E49}"/>
    <hyperlink ref="B83" r:id="rId8" location="r4-1" display="Exigence ITIE 4.1 : Exhaustivité" xr:uid="{04F19C39-6605-4520-BD7D-AC9B920A34A1}"/>
    <hyperlink ref="B88" r:id="rId9" location="r4-2" display="Exigence ITIE 4.2: Revenus en nature" xr:uid="{3DDF4686-0DCB-4777-840E-51219B543E81}"/>
    <hyperlink ref="B103" r:id="rId10" location="r4-3" display="Exigence ITIE 4.3 : Accords de troc " xr:uid="{B76FE812-0264-456E-9061-42FCEA7E9352}"/>
    <hyperlink ref="B107" r:id="rId11" location="r4-4" display="Exigence ITIE 4.4: Revenus provenant du transport" xr:uid="{01D8D40B-68CD-46DE-A6A9-491A1C2C509A}"/>
    <hyperlink ref="B111" r:id="rId12" location="r4-5" display="Exigence ITIE 4.5 : Transactions liées aux entreprises d’État " xr:uid="{FD3F112A-411B-4909-8BEE-6795509365A9}"/>
    <hyperlink ref="B115" r:id="rId13" location="r4-6" display="Exigence ITIE 4.6: Paiements directs infranationaux " xr:uid="{D8B065E4-DA0A-4F5A-A43C-6BE0A948A25E}"/>
    <hyperlink ref="B119" r:id="rId14" location="r4-8" display="Exigence ITIE 4.8 : Ponctualité des données" xr:uid="{69A894D2-B62F-456C-91D7-A89078435695}"/>
    <hyperlink ref="B122" r:id="rId15" location="r4-9" display="Exigence ITIE 4.9: Qualité des données" xr:uid="{CF9B4B5C-19BC-46DE-A85C-EBFA78A577C2}"/>
    <hyperlink ref="B130" r:id="rId16" location="r5-1" display="Exigence 5.1 : Répartition des revenus provenant des industries extractives" xr:uid="{B904BC25-B274-4070-8C12-42821758041D}"/>
    <hyperlink ref="B134" r:id="rId17" location="r5-2" display="Exigence ITIE 5.2 : Transferts infranationaux" xr:uid="{8D6B75F3-9FF0-43F1-A56C-4AE13B16F22E}"/>
    <hyperlink ref="B139" r:id="rId18" location="r5-3" display="Exigence ITIE 5.3 : Gestion des revenus et dépenses publiques " xr:uid="{2A810941-43D3-4DB4-AC8C-79FCB622C9B9}"/>
    <hyperlink ref="B155" r:id="rId19" location="r6-2" display="Exigence ITIE 6.2: Dépenses quasi-fiscales " xr:uid="{FEEC037A-87AC-4FA0-8ECC-F24981157339}"/>
    <hyperlink ref="B159" r:id="rId20" location="r6-3" display="Exigence ITIE 6.3: Contribution économique " xr:uid="{FBD2DDCE-206E-42FB-B5CE-8274216BCFFD}"/>
    <hyperlink ref="B144" r:id="rId21" location="r6-1" display="Exigence ITIE 6.1: Dépenses sociales " xr:uid="{81AB4DBB-31FD-48E1-A8B0-A5A189F3EA8D}"/>
    <hyperlink ref="B9:H9" r:id="rId22" display="If you have any questions, please contact data@eiti.org" xr:uid="{E5AA21B1-D2ED-4B03-A93B-06A069BA09A7}"/>
    <hyperlink ref="C183:G183" r:id="rId23" display="Give us your feedback or report a conflict in the data! Write to us at  data@eiti.org" xr:uid="{09A72046-FF8D-41AA-B899-EB1622033E4B}"/>
    <hyperlink ref="G183" r:id="rId24" display="Give us your feedback or report a conflict in the data! Write to us at  data@eiti.org" xr:uid="{26A2D559-4EB1-4F51-81B7-E6C9B9AE9291}"/>
    <hyperlink ref="E183:F183" r:id="rId25" display="Give us your feedback or report a conflict in the data! Write to us at  data@eiti.org" xr:uid="{8A3BBD40-60D0-4974-94EC-E1B4D70681A6}"/>
    <hyperlink ref="F183" r:id="rId26" display="Give us your feedback or report a conflict in the data! Write to us at  data@eiti.org" xr:uid="{F5CF343C-AD63-4FBA-B8AE-E6BA7E70BABD}"/>
    <hyperlink ref="C182:G182" r:id="rId27" display="Pour la version la plus récente des modèles de données résumées, consultez https://eiti.org/fr/document/modele-donnees-resumees-itie" xr:uid="{E7A77BFB-CAD6-4AED-AC42-8D8CE04371A6}"/>
    <hyperlink ref="B17" r:id="rId28" location="r2-1" display="Exigence ITIE 2.1 : Cadre légal et régime fiscal " xr:uid="{71974BA2-0497-4601-A82E-DEB47FCEC2EA}"/>
    <hyperlink ref="B33" r:id="rId29" location="r2-3" display="Exigence ITIE 2.3: Registre des licences" xr:uid="{5E865922-A531-4D9C-BAFA-F4C2475116D2}"/>
    <hyperlink ref="B161" r:id="rId30" display="PIB - industries extractives selon le SCN 2008 (valeur ajoutée brute)" xr:uid="{5264EE58-199C-46FD-A9EB-F2ED7765FE3B}"/>
    <hyperlink ref="B175" r:id="rId31" location="r6-4" xr:uid="{EB289FCC-3925-4829-B5CB-7EB6175B46A4}"/>
    <hyperlink ref="B59" r:id="rId32" xr:uid="{E3E3A4BD-A7F0-4735-9C0A-37F45332DFBF}"/>
    <hyperlink ref="F34" r:id="rId33" display="https://www.cadastreminier.bf" xr:uid="{B23E32C4-3374-4671-BA43-C5FD3720847E}"/>
    <hyperlink ref="F142" r:id="rId34" xr:uid="{56DC32DF-3FDC-44BA-B44C-368336F9F425}"/>
  </hyperlinks>
  <pageMargins left="0.25" right="0.25" top="0.75" bottom="0.75" header="0.3" footer="0.3"/>
  <pageSetup paperSize="8" fitToHeight="0" orientation="landscape" horizontalDpi="2400" verticalDpi="2400" r:id="rId35"/>
  <extLst>
    <ext xmlns:x14="http://schemas.microsoft.com/office/spreadsheetml/2009/9/main" uri="{CCE6A557-97BC-4b89-ADB6-D9C93CAAB3DF}">
      <x14:dataValidations xmlns:xm="http://schemas.microsoft.com/office/excel/2006/main" count="4">
        <x14:dataValidation type="list" operator="equal" showInputMessage="1" showErrorMessage="1" errorTitle="Saisie erronée" error="Entrée non-valide" promptTitle="Veuillez indiquer la devise" prompt="Saisissez les 3 lettres du code-devise de l’ISO." xr:uid="{99ABDB95-B7F5-4CC9-B008-32DDCCEC946A}">
          <x14:formula1>
            <xm:f>'https://d.docs.live.net/Users/kr65/Downloads/SD/2.0/[Summary Data 2.0 data validation french translation.xlsm]Lists'!#REF!</xm:f>
          </x14:formula1>
          <xm:sqref>F101</xm:sqref>
        </x14:dataValidation>
        <x14:dataValidation type="list" allowBlank="1" showInputMessage="1" showErrorMessage="1" xr:uid="{98C3961B-8E61-4C65-8E94-213E14F6706E}">
          <x14:formula1>
            <xm:f>'https://d.docs.live.net/Users/kr65/Downloads/SD/2.0/[Summary Data 2.0 data validation french translation.xlsm]Lists'!#REF!</xm:f>
          </x14:formula1>
          <xm:sqref>D17:D18 D24:D25 D159 D174 D180</xm:sqref>
        </x14:dataValidation>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E2CCE57D-DBD5-44F9-B1AE-A93D9EF1A394}">
          <x14:formula1>
            <xm:f>'C:\Users\kr65\Documents\SD\Burkina Faso\[2017 Burkina Faso Summary data_fr (2.0).xlsx]Listes'!#REF!</xm:f>
          </x14:formula1>
          <xm:sqref>B80 B95 B97 B99 B62 B66 B68 B64 B74 B78 B76 B91:B93</xm:sqref>
        </x14:dataValidation>
        <x14:dataValidation type="list" operator="equal" showInputMessage="1" showErrorMessage="1" errorTitle="Saisie erronée" error="Entrée non-valide" promptTitle="Veuillez indiquer la devise" prompt="Saisissez les 3 lettres du code-devise de l’ISO." xr:uid="{99915FE9-88B6-4752-A6AF-0F0BDAE4EEAD}">
          <x14:formula1>
            <xm:f>'C:\Users\kr65\Documents\SD\Burkina Faso\[2017 Burkina Faso Summary data_fr (2.0).xlsx]Listes'!#REF!</xm:f>
          </x14:formula1>
          <xm:sqref>F65 F100 F77 F67 F75 F69 F96 F98 F79 F81 F63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5C27-9B25-4102-A5D3-DD29E3892D88}">
  <dimension ref="B2:K91"/>
  <sheetViews>
    <sheetView showGridLines="0" topLeftCell="B38" zoomScaleNormal="100" workbookViewId="0">
      <selection activeCell="C54" sqref="C54"/>
    </sheetView>
  </sheetViews>
  <sheetFormatPr defaultColWidth="4" defaultRowHeight="16.5" x14ac:dyDescent="0.25"/>
  <cols>
    <col min="1" max="1" width="4" style="52"/>
    <col min="2" max="2" width="84" style="52" bestFit="1" customWidth="1"/>
    <col min="3" max="3" width="42.28515625" style="52" customWidth="1"/>
    <col min="4" max="4" width="36" style="52" customWidth="1"/>
    <col min="5" max="5" width="39.7109375" style="52" customWidth="1"/>
    <col min="6" max="6" width="45.7109375" style="52" bestFit="1" customWidth="1"/>
    <col min="7" max="7" width="48" style="165" customWidth="1"/>
    <col min="8" max="8" width="32.28515625" style="52" customWidth="1"/>
    <col min="9" max="9" width="83.7109375" style="52" bestFit="1" customWidth="1"/>
    <col min="10" max="10" width="78.28515625" style="52" customWidth="1"/>
    <col min="11" max="11" width="13.7109375" style="52" customWidth="1"/>
    <col min="12" max="16384" width="4" style="52"/>
  </cols>
  <sheetData>
    <row r="2" spans="2:11" x14ac:dyDescent="0.25">
      <c r="B2" s="53" t="s">
        <v>303</v>
      </c>
      <c r="C2" s="55"/>
      <c r="D2" s="55"/>
      <c r="E2" s="55"/>
    </row>
    <row r="3" spans="2:11" ht="21" x14ac:dyDescent="0.25">
      <c r="B3" s="54" t="s">
        <v>39</v>
      </c>
      <c r="C3" s="267"/>
      <c r="D3" s="54"/>
      <c r="E3" s="267"/>
      <c r="F3" s="268"/>
      <c r="G3" s="269"/>
      <c r="H3" s="268"/>
    </row>
    <row r="4" spans="2:11" ht="33" x14ac:dyDescent="0.25">
      <c r="B4" s="270" t="s">
        <v>304</v>
      </c>
      <c r="C4" s="56"/>
      <c r="D4" s="415"/>
      <c r="E4" s="56"/>
      <c r="F4" s="271"/>
      <c r="G4" s="271"/>
      <c r="H4" s="271"/>
    </row>
    <row r="5" spans="2:11" ht="33" x14ac:dyDescent="0.25">
      <c r="B5" s="270" t="s">
        <v>305</v>
      </c>
      <c r="C5" s="56"/>
      <c r="D5" s="415"/>
      <c r="E5" s="56"/>
      <c r="F5" s="271"/>
      <c r="G5" s="271"/>
      <c r="H5" s="271"/>
    </row>
    <row r="6" spans="2:11" ht="49.5" x14ac:dyDescent="0.25">
      <c r="B6" s="270" t="s">
        <v>306</v>
      </c>
      <c r="C6" s="56"/>
      <c r="D6" s="415"/>
      <c r="E6" s="56"/>
      <c r="F6" s="271"/>
      <c r="G6" s="271"/>
      <c r="H6" s="271"/>
    </row>
    <row r="7" spans="2:11" ht="33" x14ac:dyDescent="0.25">
      <c r="B7" s="270" t="s">
        <v>307</v>
      </c>
      <c r="C7" s="56"/>
      <c r="D7" s="415"/>
      <c r="E7" s="56"/>
      <c r="F7" s="271"/>
      <c r="G7" s="271"/>
      <c r="H7" s="271"/>
    </row>
    <row r="8" spans="2:11" x14ac:dyDescent="0.3">
      <c r="B8" s="272" t="s">
        <v>43</v>
      </c>
      <c r="C8" s="57"/>
      <c r="D8" s="57"/>
      <c r="E8" s="57"/>
      <c r="F8" s="58"/>
      <c r="G8" s="273"/>
      <c r="H8" s="58"/>
      <c r="I8" s="58"/>
      <c r="J8" s="58"/>
    </row>
    <row r="10" spans="2:11" ht="24.75" thickBot="1" x14ac:dyDescent="0.3">
      <c r="B10" s="427" t="s">
        <v>308</v>
      </c>
      <c r="C10" s="427"/>
      <c r="D10" s="427"/>
      <c r="E10" s="427"/>
    </row>
    <row r="11" spans="2:11" s="68" customFormat="1" ht="17.25" thickBot="1" x14ac:dyDescent="0.3">
      <c r="B11" s="428" t="s">
        <v>309</v>
      </c>
      <c r="C11" s="428"/>
      <c r="D11" s="428"/>
      <c r="E11" s="428"/>
      <c r="G11" s="274"/>
    </row>
    <row r="12" spans="2:11" s="76" customFormat="1" x14ac:dyDescent="0.25">
      <c r="B12" s="429"/>
      <c r="C12" s="429"/>
      <c r="D12" s="429"/>
      <c r="E12" s="429"/>
      <c r="G12" s="275"/>
    </row>
    <row r="13" spans="2:11" s="76" customFormat="1" ht="19.5" x14ac:dyDescent="0.25">
      <c r="B13" s="276" t="s">
        <v>310</v>
      </c>
      <c r="C13" s="277"/>
      <c r="D13" s="278"/>
      <c r="E13" s="278"/>
      <c r="F13" s="279"/>
      <c r="G13" s="275"/>
    </row>
    <row r="14" spans="2:11" s="76" customFormat="1" x14ac:dyDescent="0.25">
      <c r="B14" s="52" t="s">
        <v>311</v>
      </c>
      <c r="C14" s="52" t="s">
        <v>312</v>
      </c>
      <c r="D14" s="52" t="s">
        <v>313</v>
      </c>
      <c r="E14" s="52" t="s">
        <v>314</v>
      </c>
      <c r="F14" s="52" t="s">
        <v>315</v>
      </c>
    </row>
    <row r="15" spans="2:11" s="76" customFormat="1" x14ac:dyDescent="0.25">
      <c r="B15" s="52" t="s">
        <v>316</v>
      </c>
      <c r="C15" s="52" t="s">
        <v>317</v>
      </c>
      <c r="D15" s="52" t="s">
        <v>318</v>
      </c>
      <c r="E15" s="280">
        <v>69544317620</v>
      </c>
      <c r="F15" s="275" t="s">
        <v>57</v>
      </c>
    </row>
    <row r="16" spans="2:11" s="76" customFormat="1" x14ac:dyDescent="0.25">
      <c r="B16" s="76" t="s">
        <v>319</v>
      </c>
      <c r="C16" s="52" t="s">
        <v>317</v>
      </c>
      <c r="D16" s="52" t="s">
        <v>318</v>
      </c>
      <c r="E16" s="280">
        <v>56387000541</v>
      </c>
      <c r="F16" s="275" t="s">
        <v>57</v>
      </c>
      <c r="I16" s="279"/>
      <c r="J16" s="279"/>
      <c r="K16" s="279"/>
    </row>
    <row r="17" spans="2:11" s="76" customFormat="1" x14ac:dyDescent="0.25">
      <c r="B17" s="76" t="s">
        <v>320</v>
      </c>
      <c r="C17" s="52" t="s">
        <v>317</v>
      </c>
      <c r="D17" s="52" t="s">
        <v>318</v>
      </c>
      <c r="E17" s="280">
        <v>50858288082</v>
      </c>
      <c r="F17" s="275" t="s">
        <v>57</v>
      </c>
      <c r="I17" s="275"/>
      <c r="J17" s="275"/>
      <c r="K17" s="275"/>
    </row>
    <row r="18" spans="2:11" s="76" customFormat="1" x14ac:dyDescent="0.25">
      <c r="B18" s="76" t="s">
        <v>321</v>
      </c>
      <c r="C18" s="52" t="s">
        <v>317</v>
      </c>
      <c r="D18" s="52" t="s">
        <v>318</v>
      </c>
      <c r="E18" s="280">
        <v>31122488</v>
      </c>
      <c r="F18" s="275" t="s">
        <v>57</v>
      </c>
      <c r="I18" s="275"/>
      <c r="J18" s="275"/>
      <c r="K18" s="275"/>
    </row>
    <row r="19" spans="2:11" s="76" customFormat="1" x14ac:dyDescent="0.25">
      <c r="B19" s="76" t="s">
        <v>322</v>
      </c>
      <c r="C19" s="52" t="s">
        <v>317</v>
      </c>
      <c r="D19" s="52" t="s">
        <v>318</v>
      </c>
      <c r="E19" s="280">
        <v>26481384</v>
      </c>
      <c r="F19" s="275" t="s">
        <v>57</v>
      </c>
      <c r="I19" s="275"/>
      <c r="J19" s="275"/>
      <c r="K19" s="275"/>
    </row>
    <row r="20" spans="2:11" s="76" customFormat="1" x14ac:dyDescent="0.25">
      <c r="B20" s="281"/>
      <c r="C20" s="281"/>
      <c r="D20" s="281"/>
      <c r="E20" s="282" t="s">
        <v>323</v>
      </c>
      <c r="F20" s="281" t="s">
        <v>57</v>
      </c>
    </row>
    <row r="21" spans="2:11" s="76" customFormat="1" x14ac:dyDescent="0.25">
      <c r="E21" s="279"/>
      <c r="G21" s="275"/>
    </row>
    <row r="22" spans="2:11" s="76" customFormat="1" x14ac:dyDescent="0.25">
      <c r="G22" s="275"/>
    </row>
    <row r="23" spans="2:11" s="76" customFormat="1" x14ac:dyDescent="0.25">
      <c r="G23" s="275"/>
    </row>
    <row r="24" spans="2:11" s="76" customFormat="1" ht="20.25" thickBot="1" x14ac:dyDescent="0.3">
      <c r="B24" s="276" t="s">
        <v>324</v>
      </c>
      <c r="C24" s="277"/>
      <c r="D24" s="277"/>
      <c r="E24" s="277"/>
      <c r="F24" s="277"/>
      <c r="G24" s="283"/>
      <c r="H24" s="278"/>
      <c r="I24" s="278"/>
    </row>
    <row r="25" spans="2:11" s="76" customFormat="1" ht="17.25" thickBot="1" x14ac:dyDescent="0.3">
      <c r="B25" s="284" t="s">
        <v>325</v>
      </c>
      <c r="C25" s="284"/>
      <c r="D25" s="284"/>
      <c r="E25" s="61"/>
      <c r="F25" s="61"/>
      <c r="G25" s="285"/>
      <c r="H25" s="286"/>
      <c r="I25" s="286"/>
    </row>
    <row r="26" spans="2:11" s="76" customFormat="1" ht="33" x14ac:dyDescent="0.25">
      <c r="B26" s="287" t="s">
        <v>326</v>
      </c>
      <c r="C26" s="288" t="s">
        <v>327</v>
      </c>
      <c r="D26" s="289" t="s">
        <v>328</v>
      </c>
      <c r="E26" s="61"/>
      <c r="F26" s="61"/>
      <c r="G26" s="285"/>
      <c r="H26" s="286"/>
      <c r="I26" s="286"/>
    </row>
    <row r="27" spans="2:11" s="76" customFormat="1" ht="19.5" x14ac:dyDescent="0.25">
      <c r="B27" s="290"/>
      <c r="C27" s="61"/>
      <c r="D27" s="61"/>
      <c r="E27" s="61"/>
      <c r="F27" s="61"/>
      <c r="G27" s="285"/>
      <c r="H27" s="286"/>
      <c r="I27" s="286"/>
    </row>
    <row r="28" spans="2:11" s="76" customFormat="1" ht="66" x14ac:dyDescent="0.25">
      <c r="B28" s="291" t="s">
        <v>329</v>
      </c>
      <c r="C28" s="292" t="s">
        <v>330</v>
      </c>
      <c r="D28" s="52" t="s">
        <v>331</v>
      </c>
      <c r="E28" s="52" t="s">
        <v>332</v>
      </c>
      <c r="F28" s="52" t="s">
        <v>333</v>
      </c>
      <c r="G28" s="293" t="s">
        <v>334</v>
      </c>
      <c r="H28" s="294" t="s">
        <v>335</v>
      </c>
      <c r="I28" s="293" t="s">
        <v>336</v>
      </c>
      <c r="J28" s="295" t="s">
        <v>337</v>
      </c>
    </row>
    <row r="29" spans="2:11" s="76" customFormat="1" ht="49.5" x14ac:dyDescent="0.25">
      <c r="B29" s="52" t="s">
        <v>338</v>
      </c>
      <c r="C29" s="296" t="s">
        <v>2483</v>
      </c>
      <c r="D29" s="52" t="s">
        <v>339</v>
      </c>
      <c r="E29" s="52" t="s">
        <v>340</v>
      </c>
      <c r="F29" s="52" t="s">
        <v>341</v>
      </c>
      <c r="G29" s="52" t="s">
        <v>63</v>
      </c>
      <c r="H29" s="165" t="s">
        <v>63</v>
      </c>
      <c r="I29" s="297">
        <v>44113924541</v>
      </c>
      <c r="J29" s="298" t="s">
        <v>342</v>
      </c>
    </row>
    <row r="30" spans="2:11" s="76" customFormat="1" ht="33" x14ac:dyDescent="0.25">
      <c r="B30" s="52" t="s">
        <v>343</v>
      </c>
      <c r="C30" s="296" t="s">
        <v>2483</v>
      </c>
      <c r="D30" s="76" t="s">
        <v>344</v>
      </c>
      <c r="E30" s="52" t="s">
        <v>340</v>
      </c>
      <c r="F30" s="52" t="s">
        <v>341</v>
      </c>
      <c r="G30" s="52" t="s">
        <v>63</v>
      </c>
      <c r="H30" s="165" t="s">
        <v>63</v>
      </c>
      <c r="I30" s="297">
        <v>28541612869</v>
      </c>
      <c r="J30" s="298" t="s">
        <v>345</v>
      </c>
    </row>
    <row r="31" spans="2:11" s="76" customFormat="1" ht="49.5" x14ac:dyDescent="0.25">
      <c r="B31" s="76" t="s">
        <v>346</v>
      </c>
      <c r="C31" s="296" t="s">
        <v>2483</v>
      </c>
      <c r="D31" s="76" t="s">
        <v>347</v>
      </c>
      <c r="E31" s="52" t="s">
        <v>340</v>
      </c>
      <c r="F31" s="52" t="s">
        <v>341</v>
      </c>
      <c r="G31" s="52" t="s">
        <v>348</v>
      </c>
      <c r="H31" s="165" t="s">
        <v>63</v>
      </c>
      <c r="I31" s="297">
        <v>25787987976</v>
      </c>
      <c r="J31" s="298" t="s">
        <v>349</v>
      </c>
    </row>
    <row r="32" spans="2:11" s="76" customFormat="1" ht="49.5" x14ac:dyDescent="0.25">
      <c r="B32" s="76" t="s">
        <v>350</v>
      </c>
      <c r="C32" s="296" t="s">
        <v>2483</v>
      </c>
      <c r="D32" s="76" t="s">
        <v>351</v>
      </c>
      <c r="E32" s="52" t="s">
        <v>340</v>
      </c>
      <c r="F32" s="52" t="s">
        <v>341</v>
      </c>
      <c r="G32" s="52" t="s">
        <v>63</v>
      </c>
      <c r="H32" s="165" t="s">
        <v>63</v>
      </c>
      <c r="I32" s="297">
        <v>8581036774</v>
      </c>
      <c r="J32" s="298" t="s">
        <v>352</v>
      </c>
    </row>
    <row r="33" spans="2:10" s="76" customFormat="1" ht="66" x14ac:dyDescent="0.25">
      <c r="B33" s="76" t="s">
        <v>353</v>
      </c>
      <c r="C33" s="296" t="s">
        <v>2483</v>
      </c>
      <c r="D33" s="76" t="s">
        <v>354</v>
      </c>
      <c r="E33" s="52" t="s">
        <v>340</v>
      </c>
      <c r="F33" s="52" t="s">
        <v>341</v>
      </c>
      <c r="G33" s="52" t="s">
        <v>348</v>
      </c>
      <c r="H33" s="165" t="s">
        <v>63</v>
      </c>
      <c r="I33" s="297">
        <v>9822922966</v>
      </c>
      <c r="J33" s="298" t="s">
        <v>355</v>
      </c>
    </row>
    <row r="34" spans="2:10" s="76" customFormat="1" ht="49.5" x14ac:dyDescent="0.25">
      <c r="B34" s="76" t="s">
        <v>356</v>
      </c>
      <c r="C34" s="296" t="s">
        <v>2483</v>
      </c>
      <c r="D34" s="76" t="s">
        <v>357</v>
      </c>
      <c r="E34" s="52" t="s">
        <v>340</v>
      </c>
      <c r="F34" s="52" t="s">
        <v>341</v>
      </c>
      <c r="G34" s="52" t="s">
        <v>348</v>
      </c>
      <c r="H34" s="165" t="s">
        <v>63</v>
      </c>
      <c r="I34" s="297">
        <v>7904883852</v>
      </c>
      <c r="J34" s="298" t="s">
        <v>358</v>
      </c>
    </row>
    <row r="35" spans="2:10" s="76" customFormat="1" ht="49.5" x14ac:dyDescent="0.25">
      <c r="B35" s="76" t="s">
        <v>359</v>
      </c>
      <c r="C35" s="296" t="s">
        <v>2483</v>
      </c>
      <c r="D35" s="76" t="s">
        <v>360</v>
      </c>
      <c r="E35" s="52" t="s">
        <v>340</v>
      </c>
      <c r="F35" s="76" t="s">
        <v>361</v>
      </c>
      <c r="G35" s="52" t="s">
        <v>348</v>
      </c>
      <c r="H35" s="165" t="s">
        <v>63</v>
      </c>
      <c r="I35" s="297">
        <v>4363530853</v>
      </c>
      <c r="J35" s="298" t="s">
        <v>362</v>
      </c>
    </row>
    <row r="36" spans="2:10" s="76" customFormat="1" ht="33" x14ac:dyDescent="0.25">
      <c r="B36" s="76" t="s">
        <v>363</v>
      </c>
      <c r="C36" s="296" t="s">
        <v>2483</v>
      </c>
      <c r="D36" s="76" t="s">
        <v>364</v>
      </c>
      <c r="E36" s="52" t="s">
        <v>340</v>
      </c>
      <c r="F36" s="52" t="s">
        <v>341</v>
      </c>
      <c r="G36" s="52" t="s">
        <v>63</v>
      </c>
      <c r="H36" s="165" t="s">
        <v>63</v>
      </c>
      <c r="I36" s="297">
        <v>4673965741</v>
      </c>
      <c r="J36" s="298" t="s">
        <v>365</v>
      </c>
    </row>
    <row r="37" spans="2:10" s="76" customFormat="1" ht="49.5" x14ac:dyDescent="0.25">
      <c r="B37" s="76" t="s">
        <v>366</v>
      </c>
      <c r="C37" s="296" t="s">
        <v>2483</v>
      </c>
      <c r="D37" s="76" t="s">
        <v>367</v>
      </c>
      <c r="E37" s="52" t="s">
        <v>340</v>
      </c>
      <c r="F37" s="52" t="s">
        <v>341</v>
      </c>
      <c r="G37" s="52" t="s">
        <v>63</v>
      </c>
      <c r="H37" s="165" t="s">
        <v>63</v>
      </c>
      <c r="I37" s="297">
        <v>2930101476</v>
      </c>
      <c r="J37" s="298" t="s">
        <v>368</v>
      </c>
    </row>
    <row r="38" spans="2:10" s="76" customFormat="1" ht="49.5" x14ac:dyDescent="0.25">
      <c r="B38" s="76" t="s">
        <v>369</v>
      </c>
      <c r="C38" s="296" t="s">
        <v>2483</v>
      </c>
      <c r="D38" s="76" t="s">
        <v>370</v>
      </c>
      <c r="E38" s="52" t="s">
        <v>340</v>
      </c>
      <c r="F38" s="52" t="s">
        <v>341</v>
      </c>
      <c r="G38" s="52" t="s">
        <v>63</v>
      </c>
      <c r="H38" s="165" t="s">
        <v>63</v>
      </c>
      <c r="I38" s="297">
        <v>1589458528</v>
      </c>
      <c r="J38" s="298" t="s">
        <v>371</v>
      </c>
    </row>
    <row r="39" spans="2:10" s="76" customFormat="1" ht="49.5" x14ac:dyDescent="0.25">
      <c r="B39" s="76" t="s">
        <v>372</v>
      </c>
      <c r="C39" s="296" t="s">
        <v>2483</v>
      </c>
      <c r="D39" s="76" t="s">
        <v>373</v>
      </c>
      <c r="E39" s="52" t="s">
        <v>340</v>
      </c>
      <c r="F39" s="52" t="s">
        <v>341</v>
      </c>
      <c r="G39" s="52" t="s">
        <v>348</v>
      </c>
      <c r="H39" s="165" t="s">
        <v>63</v>
      </c>
      <c r="I39" s="297">
        <v>1499699713</v>
      </c>
      <c r="J39" s="298" t="s">
        <v>374</v>
      </c>
    </row>
    <row r="40" spans="2:10" s="76" customFormat="1" ht="33" x14ac:dyDescent="0.25">
      <c r="B40" s="76" t="s">
        <v>375</v>
      </c>
      <c r="C40" s="296" t="s">
        <v>2483</v>
      </c>
      <c r="D40" s="76" t="s">
        <v>376</v>
      </c>
      <c r="E40" s="52" t="s">
        <v>340</v>
      </c>
      <c r="F40" s="52" t="s">
        <v>341</v>
      </c>
      <c r="G40" s="52" t="s">
        <v>348</v>
      </c>
      <c r="H40" s="165" t="s">
        <v>63</v>
      </c>
      <c r="I40" s="297">
        <v>799773588</v>
      </c>
      <c r="J40" s="298" t="s">
        <v>377</v>
      </c>
    </row>
    <row r="41" spans="2:10" s="76" customFormat="1" ht="33" x14ac:dyDescent="0.25">
      <c r="B41" s="76" t="s">
        <v>378</v>
      </c>
      <c r="C41" s="296" t="s">
        <v>2483</v>
      </c>
      <c r="D41" s="76" t="s">
        <v>379</v>
      </c>
      <c r="E41" s="52" t="s">
        <v>340</v>
      </c>
      <c r="F41" s="52" t="s">
        <v>341</v>
      </c>
      <c r="G41" s="52" t="s">
        <v>63</v>
      </c>
      <c r="H41" s="165" t="s">
        <v>63</v>
      </c>
      <c r="I41" s="297">
        <v>980719833</v>
      </c>
      <c r="J41" s="298" t="s">
        <v>380</v>
      </c>
    </row>
    <row r="42" spans="2:10" s="76" customFormat="1" ht="33" x14ac:dyDescent="0.25">
      <c r="B42" s="76" t="s">
        <v>381</v>
      </c>
      <c r="C42" s="296" t="s">
        <v>2483</v>
      </c>
      <c r="D42" s="76" t="s">
        <v>382</v>
      </c>
      <c r="E42" s="52" t="s">
        <v>340</v>
      </c>
      <c r="F42" s="52" t="s">
        <v>383</v>
      </c>
      <c r="G42" s="52" t="s">
        <v>63</v>
      </c>
      <c r="H42" s="165" t="s">
        <v>76</v>
      </c>
      <c r="I42" s="297">
        <v>115582568</v>
      </c>
      <c r="J42" s="298" t="s">
        <v>384</v>
      </c>
    </row>
    <row r="43" spans="2:10" s="76" customFormat="1" ht="33" x14ac:dyDescent="0.25">
      <c r="B43" s="76" t="s">
        <v>385</v>
      </c>
      <c r="C43" s="296" t="s">
        <v>2483</v>
      </c>
      <c r="D43" s="76" t="s">
        <v>386</v>
      </c>
      <c r="E43" s="52" t="s">
        <v>340</v>
      </c>
      <c r="F43" s="52" t="s">
        <v>341</v>
      </c>
      <c r="G43" s="52" t="s">
        <v>63</v>
      </c>
      <c r="H43" s="165" t="s">
        <v>63</v>
      </c>
      <c r="I43" s="297">
        <v>482751552</v>
      </c>
      <c r="J43" s="298" t="s">
        <v>387</v>
      </c>
    </row>
    <row r="44" spans="2:10" s="76" customFormat="1" ht="49.5" x14ac:dyDescent="0.25">
      <c r="B44" s="76" t="s">
        <v>388</v>
      </c>
      <c r="C44" s="296" t="s">
        <v>2483</v>
      </c>
      <c r="D44" s="76" t="s">
        <v>389</v>
      </c>
      <c r="E44" s="52" t="s">
        <v>340</v>
      </c>
      <c r="F44" s="52" t="s">
        <v>341</v>
      </c>
      <c r="G44" s="52" t="s">
        <v>348</v>
      </c>
      <c r="H44" s="165" t="s">
        <v>63</v>
      </c>
      <c r="I44" s="297">
        <v>357803088</v>
      </c>
      <c r="J44" s="298" t="s">
        <v>390</v>
      </c>
    </row>
    <row r="45" spans="2:10" s="76" customFormat="1" ht="49.5" x14ac:dyDescent="0.25">
      <c r="B45" s="76" t="s">
        <v>391</v>
      </c>
      <c r="C45" s="296" t="s">
        <v>2483</v>
      </c>
      <c r="D45" s="76" t="s">
        <v>392</v>
      </c>
      <c r="E45" s="52" t="s">
        <v>340</v>
      </c>
      <c r="F45" s="52" t="s">
        <v>341</v>
      </c>
      <c r="G45" s="52" t="s">
        <v>63</v>
      </c>
      <c r="H45" s="165" t="s">
        <v>63</v>
      </c>
      <c r="I45" s="297">
        <v>415150000</v>
      </c>
      <c r="J45" s="298" t="s">
        <v>393</v>
      </c>
    </row>
    <row r="46" spans="2:10" s="76" customFormat="1" x14ac:dyDescent="0.25">
      <c r="B46" s="76" t="s">
        <v>394</v>
      </c>
      <c r="C46" s="296" t="s">
        <v>2483</v>
      </c>
      <c r="D46" s="76" t="s">
        <v>395</v>
      </c>
      <c r="E46" s="52" t="s">
        <v>340</v>
      </c>
      <c r="F46" s="52" t="s">
        <v>383</v>
      </c>
      <c r="G46" s="52" t="s">
        <v>76</v>
      </c>
      <c r="H46" s="165" t="s">
        <v>76</v>
      </c>
      <c r="I46" s="297">
        <v>182480560</v>
      </c>
      <c r="J46" s="298"/>
    </row>
    <row r="47" spans="2:10" s="76" customFormat="1" ht="33" x14ac:dyDescent="0.25">
      <c r="B47" s="76" t="s">
        <v>396</v>
      </c>
      <c r="C47" s="296" t="s">
        <v>2483</v>
      </c>
      <c r="D47" s="76" t="s">
        <v>397</v>
      </c>
      <c r="E47" s="52" t="s">
        <v>340</v>
      </c>
      <c r="F47" s="52" t="s">
        <v>383</v>
      </c>
      <c r="G47" s="52" t="s">
        <v>63</v>
      </c>
      <c r="H47" s="165" t="s">
        <v>63</v>
      </c>
      <c r="I47" s="297">
        <v>50454323</v>
      </c>
      <c r="J47" s="298" t="s">
        <v>398</v>
      </c>
    </row>
    <row r="48" spans="2:10" s="76" customFormat="1" ht="49.5" x14ac:dyDescent="0.25">
      <c r="B48" s="76" t="s">
        <v>399</v>
      </c>
      <c r="C48" s="296" t="s">
        <v>2483</v>
      </c>
      <c r="D48" s="76" t="s">
        <v>400</v>
      </c>
      <c r="E48" s="52" t="s">
        <v>340</v>
      </c>
      <c r="F48" s="52" t="s">
        <v>383</v>
      </c>
      <c r="G48" s="52" t="s">
        <v>63</v>
      </c>
      <c r="H48" s="165" t="s">
        <v>63</v>
      </c>
      <c r="I48" s="297">
        <v>179770066</v>
      </c>
      <c r="J48" s="298" t="s">
        <v>401</v>
      </c>
    </row>
    <row r="49" spans="2:11" s="76" customFormat="1" x14ac:dyDescent="0.25">
      <c r="B49" s="76" t="s">
        <v>402</v>
      </c>
      <c r="C49" s="296" t="s">
        <v>2483</v>
      </c>
      <c r="D49" s="76" t="s">
        <v>403</v>
      </c>
      <c r="E49" s="52" t="s">
        <v>404</v>
      </c>
      <c r="F49" s="76" t="s">
        <v>405</v>
      </c>
      <c r="G49" s="52" t="s">
        <v>76</v>
      </c>
      <c r="H49" s="165" t="s">
        <v>63</v>
      </c>
      <c r="I49" s="297">
        <v>72792825</v>
      </c>
      <c r="J49" s="298"/>
    </row>
    <row r="50" spans="2:11" s="76" customFormat="1" x14ac:dyDescent="0.25">
      <c r="F50" s="299"/>
      <c r="G50" s="300" t="s">
        <v>406</v>
      </c>
      <c r="H50" s="297">
        <v>0</v>
      </c>
      <c r="I50" s="298"/>
    </row>
    <row r="51" spans="2:11" s="76" customFormat="1" ht="19.5" x14ac:dyDescent="0.25">
      <c r="B51" s="276" t="s">
        <v>407</v>
      </c>
      <c r="C51" s="277"/>
      <c r="D51" s="277"/>
      <c r="E51" s="277"/>
      <c r="F51" s="277"/>
      <c r="G51" s="283"/>
      <c r="H51" s="278"/>
      <c r="I51" s="278"/>
      <c r="J51" s="278"/>
    </row>
    <row r="52" spans="2:11" s="76" customFormat="1" x14ac:dyDescent="0.25">
      <c r="B52" s="291" t="s">
        <v>408</v>
      </c>
      <c r="C52" s="266" t="s">
        <v>409</v>
      </c>
      <c r="D52" s="266" t="s">
        <v>410</v>
      </c>
      <c r="E52" s="266" t="s">
        <v>411</v>
      </c>
      <c r="F52" s="52" t="s">
        <v>412</v>
      </c>
      <c r="G52" s="165" t="s">
        <v>413</v>
      </c>
      <c r="H52" s="52" t="s">
        <v>414</v>
      </c>
      <c r="I52" s="52" t="s">
        <v>415</v>
      </c>
      <c r="J52" s="52" t="s">
        <v>315</v>
      </c>
      <c r="K52" s="52" t="s">
        <v>416</v>
      </c>
    </row>
    <row r="53" spans="2:11" s="76" customFormat="1" x14ac:dyDescent="0.25">
      <c r="B53" s="52" t="s">
        <v>318</v>
      </c>
      <c r="C53" s="52" t="s">
        <v>318</v>
      </c>
      <c r="D53" s="52" t="s">
        <v>318</v>
      </c>
      <c r="E53" s="52" t="s">
        <v>318</v>
      </c>
      <c r="F53" s="52" t="s">
        <v>318</v>
      </c>
      <c r="G53" s="52" t="s">
        <v>318</v>
      </c>
      <c r="H53" s="52" t="s">
        <v>318</v>
      </c>
      <c r="I53" s="52" t="s">
        <v>318</v>
      </c>
      <c r="J53" s="52" t="s">
        <v>318</v>
      </c>
      <c r="K53" s="76" t="s">
        <v>417</v>
      </c>
    </row>
    <row r="54" spans="2:11" s="76" customFormat="1" x14ac:dyDescent="0.25">
      <c r="C54" s="266"/>
      <c r="D54" s="266"/>
      <c r="E54" s="266"/>
      <c r="F54" s="266"/>
      <c r="G54" s="266"/>
      <c r="H54" s="52"/>
      <c r="I54" s="52"/>
      <c r="J54" s="52"/>
    </row>
    <row r="55" spans="2:11" s="76" customFormat="1" x14ac:dyDescent="0.3">
      <c r="B55" s="417" t="s">
        <v>114</v>
      </c>
      <c r="C55" s="417"/>
      <c r="D55" s="417"/>
      <c r="E55" s="417"/>
      <c r="F55" s="417"/>
      <c r="G55" s="417"/>
      <c r="H55" s="417"/>
      <c r="I55" s="417"/>
      <c r="J55" s="52"/>
    </row>
    <row r="56" spans="2:11" s="76" customFormat="1" x14ac:dyDescent="0.3">
      <c r="B56" s="430" t="s">
        <v>115</v>
      </c>
      <c r="C56" s="430"/>
      <c r="D56" s="430"/>
      <c r="E56" s="430"/>
      <c r="F56" s="430"/>
      <c r="G56" s="430"/>
      <c r="H56" s="430"/>
      <c r="I56" s="430"/>
      <c r="J56" s="52"/>
    </row>
    <row r="57" spans="2:11" s="76" customFormat="1" ht="17.25" thickBot="1" x14ac:dyDescent="0.3">
      <c r="B57" s="146"/>
      <c r="C57" s="146"/>
      <c r="D57" s="146"/>
      <c r="E57" s="146"/>
      <c r="F57" s="146"/>
      <c r="G57" s="146"/>
    </row>
    <row r="58" spans="2:11" s="76" customFormat="1" ht="19.5" x14ac:dyDescent="0.25">
      <c r="B58" s="263" t="s">
        <v>116</v>
      </c>
      <c r="C58" s="52"/>
      <c r="D58" s="265"/>
      <c r="E58" s="52"/>
      <c r="F58" s="265"/>
      <c r="G58" s="165"/>
    </row>
    <row r="59" spans="2:11" x14ac:dyDescent="0.25">
      <c r="B59" s="419" t="s">
        <v>117</v>
      </c>
      <c r="C59" s="419"/>
      <c r="D59" s="419"/>
      <c r="F59" s="266"/>
      <c r="H59" s="76"/>
      <c r="I59" s="76"/>
      <c r="J59" s="76"/>
    </row>
    <row r="61" spans="2:11" x14ac:dyDescent="0.25">
      <c r="F61" s="76"/>
      <c r="G61" s="275"/>
      <c r="H61" s="76"/>
      <c r="I61" s="76"/>
      <c r="J61" s="76"/>
    </row>
    <row r="62" spans="2:11" s="76" customFormat="1" x14ac:dyDescent="0.25">
      <c r="B62" s="52"/>
      <c r="C62" s="52"/>
      <c r="D62" s="52"/>
      <c r="E62" s="52"/>
      <c r="G62" s="275"/>
    </row>
    <row r="63" spans="2:11" s="76" customFormat="1" x14ac:dyDescent="0.25">
      <c r="B63" s="52"/>
      <c r="C63" s="52"/>
      <c r="D63" s="52"/>
      <c r="E63" s="52"/>
      <c r="F63" s="52"/>
      <c r="G63" s="165"/>
      <c r="H63" s="52"/>
      <c r="I63" s="52"/>
      <c r="J63" s="52"/>
    </row>
    <row r="64" spans="2:11" s="76" customFormat="1" x14ac:dyDescent="0.25">
      <c r="B64" s="52"/>
      <c r="C64" s="52"/>
      <c r="D64" s="52"/>
      <c r="E64" s="52"/>
      <c r="G64" s="275"/>
    </row>
    <row r="65" spans="2:10" x14ac:dyDescent="0.25">
      <c r="F65" s="76"/>
      <c r="G65" s="275"/>
      <c r="H65" s="76"/>
      <c r="I65" s="76"/>
      <c r="J65" s="76"/>
    </row>
    <row r="66" spans="2:10" s="76" customFormat="1" x14ac:dyDescent="0.25">
      <c r="B66" s="52"/>
      <c r="C66" s="52"/>
      <c r="D66" s="52"/>
      <c r="E66" s="52"/>
      <c r="F66" s="52"/>
      <c r="G66" s="165"/>
      <c r="H66" s="52"/>
      <c r="I66" s="52"/>
      <c r="J66" s="52"/>
    </row>
    <row r="73" spans="2:10" s="76" customFormat="1" x14ac:dyDescent="0.25">
      <c r="B73" s="52"/>
      <c r="C73" s="52"/>
      <c r="D73" s="52"/>
      <c r="E73" s="52"/>
      <c r="F73" s="52"/>
      <c r="G73" s="165"/>
      <c r="H73" s="52"/>
      <c r="I73" s="52"/>
      <c r="J73" s="52"/>
    </row>
    <row r="74" spans="2:10" s="76" customFormat="1" x14ac:dyDescent="0.25">
      <c r="B74" s="52"/>
      <c r="C74" s="52"/>
      <c r="D74" s="52"/>
      <c r="E74" s="52"/>
      <c r="F74" s="52"/>
      <c r="G74" s="165"/>
      <c r="H74" s="52"/>
      <c r="I74" s="52"/>
      <c r="J74" s="52"/>
    </row>
    <row r="75" spans="2:10" s="76" customFormat="1" x14ac:dyDescent="0.25">
      <c r="B75" s="52"/>
      <c r="C75" s="52"/>
      <c r="D75" s="52"/>
      <c r="E75" s="52"/>
      <c r="G75" s="275"/>
    </row>
    <row r="77" spans="2:10" s="76" customFormat="1" x14ac:dyDescent="0.25">
      <c r="B77" s="52"/>
      <c r="C77" s="52"/>
      <c r="D77" s="52"/>
      <c r="E77" s="52"/>
      <c r="F77" s="52"/>
      <c r="G77" s="165"/>
      <c r="H77" s="52"/>
      <c r="I77" s="52"/>
      <c r="J77" s="52"/>
    </row>
    <row r="78" spans="2:10" s="76" customFormat="1" x14ac:dyDescent="0.25">
      <c r="B78" s="52"/>
      <c r="C78" s="52"/>
      <c r="D78" s="52"/>
      <c r="E78" s="52"/>
      <c r="F78" s="52"/>
      <c r="G78" s="165"/>
      <c r="H78" s="52"/>
      <c r="I78" s="52"/>
      <c r="J78" s="52"/>
    </row>
    <row r="80" spans="2:10" s="76" customFormat="1" x14ac:dyDescent="0.25">
      <c r="B80" s="52"/>
      <c r="C80" s="52"/>
      <c r="D80" s="52"/>
      <c r="E80" s="52"/>
      <c r="F80" s="52"/>
      <c r="G80" s="165"/>
      <c r="H80" s="52"/>
      <c r="I80" s="52"/>
      <c r="J80" s="52"/>
    </row>
    <row r="81" spans="2:10" s="76" customFormat="1" x14ac:dyDescent="0.25">
      <c r="B81" s="52"/>
      <c r="C81" s="52"/>
      <c r="D81" s="52"/>
      <c r="E81" s="52"/>
      <c r="F81" s="52"/>
      <c r="G81" s="165"/>
      <c r="H81" s="52"/>
      <c r="I81" s="52"/>
      <c r="J81" s="52"/>
    </row>
    <row r="91" spans="2:10" s="76" customFormat="1" x14ac:dyDescent="0.25">
      <c r="B91" s="52"/>
      <c r="C91" s="52"/>
      <c r="D91" s="52"/>
      <c r="E91" s="52"/>
      <c r="F91" s="52"/>
      <c r="G91" s="165"/>
      <c r="H91" s="52"/>
      <c r="I91" s="52"/>
      <c r="J91" s="52"/>
    </row>
  </sheetData>
  <mergeCells count="7">
    <mergeCell ref="B59:D59"/>
    <mergeCell ref="D4:D7"/>
    <mergeCell ref="B10:E10"/>
    <mergeCell ref="B11:E11"/>
    <mergeCell ref="B12:E12"/>
    <mergeCell ref="B55:I55"/>
    <mergeCell ref="B56:I56"/>
  </mergeCells>
  <dataValidations count="20">
    <dataValidation type="list" allowBlank="1" showInputMessage="1" showErrorMessage="1" promptTitle="Veuillez sélectionner le secteur" prompt="Veuillez sélectionner le secteur pertinent pour l'entreprise dans la liste" sqref="E29:E49" xr:uid="{0722529C-112D-43E7-BF3F-7E842079BF48}">
      <formula1>Sector_list</formula1>
    </dataValidation>
    <dataValidation allowBlank="1" showInputMessage="1" showErrorMessage="1" promptTitle="Veuillez sélectionner les matièr" prompt="Veuillez sélectionner les matières premières exploitées, séparées par une virgule" sqref="F29:F49" xr:uid="{5AF7BA16-2DE8-4F58-8204-215873D87F18}"/>
    <dataValidation errorStyle="warning" allowBlank="1" showInputMessage="1" showErrorMessage="1" errorTitle="URL" error="Veuillez indiquer une URL" sqref="G29:H49" xr:uid="{B97932F6-90C8-4A92-BDF9-302C6E0298D1}"/>
    <dataValidation allowBlank="1" showInputMessage="1" showErrorMessage="1" promptTitle="Numéro d'identification" prompt="Veuillez saisir un numéro d'identification unique, tel qu’un TIN, un numéro d'organisation ou similaire." sqref="D29:D49" xr:uid="{18AA4537-0AC8-4D7C-AC87-78B26CF7812B}"/>
    <dataValidation type="textLength" allowBlank="1" showInputMessage="1" showErrorMessage="1" errorTitle="Veuillez ne pas modifier" error="Veuillez ne pas modifier ces cellules" sqref="B52:C52 B51:G51 B10:E11 B13:C13 F52 B14 D14:E14 I28:J28 B24:F27 B28 D28:G28" xr:uid="{D1873836-FC21-4457-AF01-7A80BB4C92F1}">
      <formula1>10000</formula1>
      <formula2>50000</formula2>
    </dataValidation>
    <dataValidation type="decimal" allowBlank="1" showInputMessage="1" showErrorMessage="1" errorTitle="Veuillez ne pas modifier" error="Veuillez ne pas modifier ces cellules" sqref="E57:G59 B57:D58" xr:uid="{B11C7FC9-C520-4F98-AD45-383E625AC3F7}">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29:B49" xr:uid="{E611315C-ED2F-4C00-89E0-6BCED931347F}"/>
    <dataValidation allowBlank="1" showInputMessage="1" showErrorMessage="1" promptTitle="Numéro d'identification" prompt="Veuillez indiquer le numéro d'identification de l'agence gouvernementale, si applicable" sqref="D15:D19" xr:uid="{574C3838-6171-4BB7-B8D7-786CF9E5798D}"/>
    <dataValidation allowBlank="1" showInputMessage="1" showErrorMessage="1" promptTitle="Organisme gouvernmental destinat" prompt="Veuillez indiquer le nom de l'agence gouvernementale collectant le flux_x000a__x000a_Veuillez vous abstenir d'utiliser des acronymes et indiquez le nom complet" sqref="B15:B19" xr:uid="{0DC8849F-1279-4AA2-895D-2275745BC37D}"/>
    <dataValidation allowBlank="1" showInputMessage="1" showErrorMessage="1" promptTitle="URL du registre" prompt="Veuillez indiquer l'URL directe vers le registre ou l'agence" sqref="I19:K19 D26" xr:uid="{068335AD-B4C2-4559-A864-B64B03B1D97D}"/>
    <dataValidation allowBlank="1" showInputMessage="1" showErrorMessage="1" promptTitle="Nom du registre" prompt="Veuillez saisir le nom du registre ou de l'agence" sqref="I18:K18 C26" xr:uid="{6D49ABC8-3B65-4FBA-B949-AB35EA176D76}"/>
    <dataValidation allowBlank="1" showInputMessage="1" showErrorMessage="1" promptTitle="Nom de l'identifiant" prompt="Veuillez saisir le nom de l'identifiant, tel que « Numéro d'identification du contribuable » ou similaire" sqref="I17:K17 B26" xr:uid="{C2377FFB-4B31-4263-A96E-74E49BB21264}"/>
    <dataValidation allowBlank="1" showInputMessage="1" showErrorMessage="1" promptTitle="Nom du Projet" prompt="Veuillez indiquer le nom du Projet._x000a__x000a_Veuillez vous abstenir d'utiliser des acronymes et indiquez le nom complet_x000a__x000a_" sqref="C53:J53 B53:B54" xr:uid="{4C8AB810-9F34-4E22-B87B-123E0314C05C}"/>
    <dataValidation type="whole" allowBlank="1" showInputMessage="1" showErrorMessage="1" errorTitle="Veuillez ne pas modifier" error="Veuillez ne pas modifier ces cellules" sqref="D52 B55:B56" xr:uid="{28AB67D4-CAA4-40F3-AFFE-596EE6E1874E}">
      <formula1>444</formula1>
      <formula2>445</formula2>
    </dataValidation>
    <dataValidation type="list" allowBlank="1" showInputMessage="1" showErrorMessage="1" sqref="F54" xr:uid="{33B8E038-584A-45A2-8C7D-EAD2D4921A45}">
      <formula1>Simple_options_list</formula1>
    </dataValidation>
    <dataValidation type="list" allowBlank="1" showInputMessage="1" showErrorMessage="1" sqref="G54" xr:uid="{A6A8B92F-F50A-4D7A-AEE9-BA641FD10AF6}">
      <formula1>Project_phases_list</formula1>
    </dataValidation>
    <dataValidation type="whole" allowBlank="1" showInputMessage="1" showErrorMessage="1" errorTitle="Veuillez ne pas modifier" error="Veuillez ne pas modifier ces cellules" sqref="E52" xr:uid="{7D180F8C-076F-4060-81AF-4D924D2963EC}">
      <formula1>4</formula1>
      <formula2>5</formula2>
    </dataValidation>
    <dataValidation allowBlank="1" showInputMessage="1" showErrorMessage="1" errorTitle="Veuillez ne pas modifier" error="Veuillez ne pas modifier ces cellules" sqref="H28 B59:D59" xr:uid="{B1B8B7C3-CD41-4942-95EB-254733A63057}"/>
    <dataValidation type="whole" allowBlank="1" showInputMessage="1" showErrorMessage="1" errorTitle="Veuillez ne pas remplir" error="Ces cellules seront complétées automatiquement" promptTitle="Ne pas remplir" prompt="Complété automatiquement depuis le feuillet 5" sqref="I29:I49" xr:uid="{21093398-2963-4DDD-BE3C-9BB4C5554153}">
      <formula1>1</formula1>
      <formula2>2</formula2>
    </dataValidation>
    <dataValidation type="list" allowBlank="1" showInputMessage="1" showErrorMessage="1" sqref="C28:C49" xr:uid="{79646369-1F58-41D1-8B1D-CF077B6D295D}">
      <formula1>"&lt; Company type &gt;,State-owned enterprises &amp; public corporations,Private"</formula1>
    </dataValidation>
  </dataValidations>
  <hyperlinks>
    <hyperlink ref="B8" r:id="rId1" display="Si vous avez des questions, veuillez contacter data@eiti.org" xr:uid="{61091023-817C-422B-82F8-7B45C1ABF2EF}"/>
    <hyperlink ref="B55:G55" r:id="rId2" display="Pour la version la plus récente des modèles de données résumées, consultez https://eiti.org/fr/document/modele-donnees-resumees-itie" xr:uid="{125423B3-2A19-4A9B-9E18-B209B688342A}"/>
    <hyperlink ref="B56:G56" r:id="rId3" display="Give us your feedback or report a conflict in the data! Write to us at  data@eiti.org" xr:uid="{473A35D9-37AF-4F7A-A89A-2223C0F6DAE7}"/>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r:uid="{7F503608-67C1-4D40-930A-587FA33DA041}">
          <x14:formula1>
            <xm:f>'C:\Users\kr65\Documents\SD\Burkina Faso\[2017 Burkina Faso Summary data_fr (2.0).xlsx]Listes'!#REF!</xm:f>
          </x14:formula1>
          <xm:sqref>C15:C19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E2A2F-354C-4E97-B471-6B998BF0F963}">
  <dimension ref="B1:U89"/>
  <sheetViews>
    <sheetView showGridLines="0" topLeftCell="F1" zoomScale="80" zoomScaleNormal="80" workbookViewId="0">
      <selection activeCell="F20" sqref="F20"/>
    </sheetView>
  </sheetViews>
  <sheetFormatPr defaultColWidth="9.28515625" defaultRowHeight="14.25" x14ac:dyDescent="0.25"/>
  <cols>
    <col min="1" max="1" width="3" style="266" customWidth="1"/>
    <col min="2" max="4" width="9.28515625" style="266" hidden="1" customWidth="1"/>
    <col min="5" max="5" width="27.42578125" style="266" hidden="1" customWidth="1"/>
    <col min="6" max="6" width="38" style="266" customWidth="1"/>
    <col min="7" max="7" width="41.5703125" style="266" customWidth="1"/>
    <col min="8" max="8" width="36.7109375" style="266" customWidth="1"/>
    <col min="9" max="9" width="60.7109375" style="266" bestFit="1" customWidth="1"/>
    <col min="10" max="10" width="28.7109375" style="266" bestFit="1" customWidth="1"/>
    <col min="11" max="11" width="11.28515625" style="266" customWidth="1"/>
    <col min="12" max="12" width="2.7109375" style="266" customWidth="1"/>
    <col min="13" max="13" width="19.5703125" style="266" bestFit="1" customWidth="1"/>
    <col min="14" max="14" width="73.42578125" style="266" bestFit="1" customWidth="1"/>
    <col min="15" max="16384" width="9.28515625" style="266"/>
  </cols>
  <sheetData>
    <row r="1" spans="2:16" s="52" customFormat="1" ht="16.5" x14ac:dyDescent="0.25"/>
    <row r="2" spans="2:16" s="52" customFormat="1" ht="16.5" x14ac:dyDescent="0.25">
      <c r="F2" s="53" t="s">
        <v>418</v>
      </c>
      <c r="G2" s="55"/>
      <c r="H2" s="55"/>
      <c r="I2" s="55"/>
      <c r="J2" s="55"/>
      <c r="K2" s="55"/>
      <c r="L2" s="55"/>
      <c r="M2" s="55"/>
      <c r="N2" s="55"/>
    </row>
    <row r="3" spans="2:16" s="52" customFormat="1" ht="21" x14ac:dyDescent="0.25">
      <c r="F3" s="431" t="s">
        <v>39</v>
      </c>
      <c r="G3" s="431"/>
      <c r="H3" s="431"/>
      <c r="I3" s="431"/>
      <c r="J3" s="431"/>
      <c r="K3" s="301"/>
      <c r="L3" s="301"/>
      <c r="M3" s="431"/>
      <c r="N3" s="431"/>
    </row>
    <row r="4" spans="2:16" s="52" customFormat="1" ht="16.5" x14ac:dyDescent="0.25">
      <c r="F4" s="432" t="s">
        <v>419</v>
      </c>
      <c r="G4" s="432"/>
      <c r="H4" s="432"/>
      <c r="I4" s="432"/>
      <c r="J4" s="432"/>
      <c r="K4" s="302"/>
      <c r="L4" s="55"/>
      <c r="M4" s="433"/>
      <c r="N4" s="433"/>
    </row>
    <row r="5" spans="2:16" s="52" customFormat="1" ht="16.5" x14ac:dyDescent="0.25">
      <c r="F5" s="414" t="s">
        <v>420</v>
      </c>
      <c r="G5" s="414"/>
      <c r="H5" s="414"/>
      <c r="I5" s="414"/>
      <c r="J5" s="414"/>
      <c r="K5" s="303"/>
      <c r="L5" s="55"/>
      <c r="M5" s="433"/>
      <c r="N5" s="433"/>
    </row>
    <row r="6" spans="2:16" s="52" customFormat="1" ht="16.5" x14ac:dyDescent="0.25">
      <c r="F6" s="414" t="s">
        <v>421</v>
      </c>
      <c r="G6" s="414"/>
      <c r="H6" s="414"/>
      <c r="I6" s="414"/>
      <c r="J6" s="414"/>
      <c r="K6" s="303"/>
      <c r="L6" s="55"/>
      <c r="M6" s="433"/>
      <c r="N6" s="433"/>
    </row>
    <row r="7" spans="2:16" s="52" customFormat="1" ht="16.5" x14ac:dyDescent="0.25">
      <c r="F7" s="434" t="s">
        <v>422</v>
      </c>
      <c r="G7" s="434"/>
      <c r="H7" s="434"/>
      <c r="I7" s="434"/>
      <c r="J7" s="434"/>
      <c r="K7" s="304"/>
      <c r="L7" s="55"/>
      <c r="M7" s="433"/>
      <c r="N7" s="433"/>
    </row>
    <row r="8" spans="2:16" s="52" customFormat="1" ht="16.5" x14ac:dyDescent="0.25">
      <c r="F8" s="435" t="s">
        <v>423</v>
      </c>
      <c r="G8" s="435"/>
      <c r="H8" s="435"/>
      <c r="I8" s="435"/>
      <c r="J8" s="435"/>
      <c r="K8" s="305"/>
      <c r="L8" s="55"/>
      <c r="M8" s="433"/>
      <c r="N8" s="433"/>
    </row>
    <row r="9" spans="2:16" s="52" customFormat="1" ht="16.5" x14ac:dyDescent="0.25">
      <c r="F9" s="439" t="s">
        <v>424</v>
      </c>
      <c r="G9" s="439"/>
      <c r="H9" s="439"/>
      <c r="I9" s="439"/>
      <c r="J9" s="439"/>
      <c r="K9" s="306"/>
      <c r="L9" s="55"/>
      <c r="M9" s="307"/>
      <c r="N9" s="307"/>
    </row>
    <row r="10" spans="2:16" s="52" customFormat="1" ht="16.5" x14ac:dyDescent="0.3">
      <c r="F10" s="423" t="s">
        <v>419</v>
      </c>
      <c r="G10" s="423"/>
      <c r="H10" s="423"/>
      <c r="I10" s="423"/>
      <c r="J10" s="423"/>
      <c r="K10" s="423"/>
      <c r="L10" s="423"/>
      <c r="M10" s="423"/>
      <c r="N10" s="423"/>
    </row>
    <row r="11" spans="2:16" s="52" customFormat="1" ht="16.5" x14ac:dyDescent="0.25"/>
    <row r="12" spans="2:16" s="52" customFormat="1" ht="24" x14ac:dyDescent="0.25">
      <c r="F12" s="308" t="s">
        <v>425</v>
      </c>
      <c r="G12" s="55"/>
      <c r="H12" s="309"/>
      <c r="I12" s="55"/>
      <c r="J12" s="309"/>
      <c r="K12" s="309"/>
      <c r="M12" s="310" t="s">
        <v>426</v>
      </c>
      <c r="N12" s="311"/>
    </row>
    <row r="13" spans="2:16" s="52" customFormat="1" ht="16.5" x14ac:dyDescent="0.25">
      <c r="M13" s="440" t="s">
        <v>427</v>
      </c>
      <c r="N13" s="441"/>
    </row>
    <row r="14" spans="2:16" ht="16.5" x14ac:dyDescent="0.25">
      <c r="F14" s="442" t="s">
        <v>428</v>
      </c>
      <c r="G14" s="442"/>
      <c r="H14" s="442"/>
      <c r="I14" s="442"/>
      <c r="J14" s="442"/>
      <c r="K14" s="312"/>
      <c r="M14" s="52"/>
      <c r="N14" s="52"/>
    </row>
    <row r="15" spans="2:16" x14ac:dyDescent="0.25">
      <c r="B15" s="313" t="s">
        <v>429</v>
      </c>
      <c r="C15" s="313" t="s">
        <v>430</v>
      </c>
      <c r="D15" s="313" t="s">
        <v>431</v>
      </c>
      <c r="E15" s="313" t="s">
        <v>432</v>
      </c>
      <c r="F15" s="266" t="s">
        <v>433</v>
      </c>
      <c r="G15" s="266" t="s">
        <v>332</v>
      </c>
      <c r="H15" s="314" t="s">
        <v>434</v>
      </c>
      <c r="I15" s="266" t="s">
        <v>435</v>
      </c>
      <c r="J15" s="266" t="s">
        <v>436</v>
      </c>
      <c r="K15" s="266" t="s">
        <v>315</v>
      </c>
      <c r="M15" s="443" t="s">
        <v>437</v>
      </c>
      <c r="N15" s="443"/>
      <c r="P15" s="266" t="s">
        <v>438</v>
      </c>
    </row>
    <row r="16" spans="2:16" x14ac:dyDescent="0.25">
      <c r="B16" s="321"/>
      <c r="C16" s="321"/>
      <c r="D16" s="321"/>
      <c r="E16" s="321"/>
      <c r="F16" s="314" t="s">
        <v>472</v>
      </c>
      <c r="G16" s="103" t="s">
        <v>340</v>
      </c>
      <c r="H16" s="315" t="s">
        <v>473</v>
      </c>
      <c r="I16" s="266" t="s">
        <v>320</v>
      </c>
      <c r="J16" s="316">
        <v>50630601044</v>
      </c>
      <c r="K16" s="317" t="s">
        <v>57</v>
      </c>
      <c r="M16" s="444" t="s">
        <v>442</v>
      </c>
      <c r="N16" s="444"/>
    </row>
    <row r="17" spans="2:21" x14ac:dyDescent="0.25">
      <c r="B17" s="321"/>
      <c r="C17" s="321"/>
      <c r="D17" s="321"/>
      <c r="E17" s="321"/>
      <c r="F17" s="314" t="s">
        <v>463</v>
      </c>
      <c r="G17" s="103" t="s">
        <v>340</v>
      </c>
      <c r="H17" s="314" t="s">
        <v>464</v>
      </c>
      <c r="I17" s="266" t="s">
        <v>319</v>
      </c>
      <c r="J17" s="316">
        <v>42501134448</v>
      </c>
      <c r="K17" s="317" t="s">
        <v>57</v>
      </c>
      <c r="M17" s="444"/>
      <c r="N17" s="444"/>
    </row>
    <row r="18" spans="2:21" ht="28.5" x14ac:dyDescent="0.25">
      <c r="B18" s="313" t="s">
        <v>439</v>
      </c>
      <c r="C18" s="313" t="s">
        <v>439</v>
      </c>
      <c r="D18" s="313" t="s">
        <v>439</v>
      </c>
      <c r="E18" s="313" t="s">
        <v>439</v>
      </c>
      <c r="F18" s="314" t="s">
        <v>440</v>
      </c>
      <c r="G18" s="103" t="s">
        <v>340</v>
      </c>
      <c r="H18" s="315" t="s">
        <v>443</v>
      </c>
      <c r="I18" s="266" t="s">
        <v>316</v>
      </c>
      <c r="J18" s="316">
        <v>20245852356</v>
      </c>
      <c r="K18" s="317" t="s">
        <v>57</v>
      </c>
      <c r="M18" s="444"/>
      <c r="N18" s="444"/>
    </row>
    <row r="19" spans="2:21" x14ac:dyDescent="0.25">
      <c r="B19" s="321"/>
      <c r="C19" s="321"/>
      <c r="D19" s="321"/>
      <c r="E19" s="321"/>
      <c r="F19" s="314" t="s">
        <v>457</v>
      </c>
      <c r="G19" s="103" t="s">
        <v>340</v>
      </c>
      <c r="H19" s="315" t="s">
        <v>465</v>
      </c>
      <c r="I19" s="266" t="s">
        <v>319</v>
      </c>
      <c r="J19" s="316">
        <v>9999647009</v>
      </c>
      <c r="K19" s="317" t="s">
        <v>57</v>
      </c>
      <c r="M19" s="444"/>
      <c r="N19" s="444"/>
    </row>
    <row r="20" spans="2:21" x14ac:dyDescent="0.25">
      <c r="B20" s="313" t="s">
        <v>439</v>
      </c>
      <c r="C20" s="313" t="s">
        <v>439</v>
      </c>
      <c r="D20" s="313" t="s">
        <v>439</v>
      </c>
      <c r="E20" s="313" t="s">
        <v>439</v>
      </c>
      <c r="F20" s="266" t="s">
        <v>444</v>
      </c>
      <c r="G20" s="103" t="s">
        <v>340</v>
      </c>
      <c r="H20" s="315" t="s">
        <v>445</v>
      </c>
      <c r="I20" s="266" t="s">
        <v>316</v>
      </c>
      <c r="J20" s="316">
        <v>9834164569</v>
      </c>
      <c r="K20" s="317" t="s">
        <v>57</v>
      </c>
      <c r="M20" s="444"/>
      <c r="N20" s="444"/>
    </row>
    <row r="21" spans="2:21" ht="28.5" x14ac:dyDescent="0.25">
      <c r="B21" s="313" t="s">
        <v>439</v>
      </c>
      <c r="C21" s="313" t="s">
        <v>439</v>
      </c>
      <c r="D21" s="313" t="s">
        <v>439</v>
      </c>
      <c r="E21" s="313" t="s">
        <v>439</v>
      </c>
      <c r="F21" s="314" t="s">
        <v>440</v>
      </c>
      <c r="G21" s="103" t="s">
        <v>404</v>
      </c>
      <c r="H21" s="315" t="s">
        <v>441</v>
      </c>
      <c r="I21" s="266" t="s">
        <v>316</v>
      </c>
      <c r="J21" s="316">
        <v>3903011747</v>
      </c>
      <c r="K21" s="317" t="s">
        <v>57</v>
      </c>
      <c r="M21" s="436" t="s">
        <v>451</v>
      </c>
      <c r="N21" s="436"/>
    </row>
    <row r="22" spans="2:21" ht="28.5" x14ac:dyDescent="0.25">
      <c r="B22" s="313" t="s">
        <v>439</v>
      </c>
      <c r="C22" s="313" t="s">
        <v>439</v>
      </c>
      <c r="D22" s="313" t="s">
        <v>439</v>
      </c>
      <c r="E22" s="313" t="s">
        <v>439</v>
      </c>
      <c r="F22" s="318" t="s">
        <v>440</v>
      </c>
      <c r="G22" s="103" t="s">
        <v>340</v>
      </c>
      <c r="H22" s="315" t="s">
        <v>446</v>
      </c>
      <c r="I22" s="266" t="s">
        <v>316</v>
      </c>
      <c r="J22" s="316">
        <v>3628611284</v>
      </c>
      <c r="K22" s="317" t="s">
        <v>57</v>
      </c>
      <c r="M22" s="437" t="s">
        <v>454</v>
      </c>
      <c r="N22" s="437"/>
    </row>
    <row r="23" spans="2:21" ht="29.25" thickBot="1" x14ac:dyDescent="0.3">
      <c r="B23" s="321"/>
      <c r="C23" s="321"/>
      <c r="D23" s="321"/>
      <c r="E23" s="321"/>
      <c r="F23" s="314" t="s">
        <v>466</v>
      </c>
      <c r="G23" s="103" t="s">
        <v>340</v>
      </c>
      <c r="H23" s="315" t="s">
        <v>467</v>
      </c>
      <c r="I23" s="266" t="s">
        <v>319</v>
      </c>
      <c r="J23" s="316">
        <v>2767500000</v>
      </c>
      <c r="K23" s="317" t="s">
        <v>57</v>
      </c>
      <c r="M23" s="320"/>
      <c r="N23" s="320"/>
    </row>
    <row r="24" spans="2:21" ht="24" x14ac:dyDescent="0.25">
      <c r="B24" s="313" t="s">
        <v>439</v>
      </c>
      <c r="C24" s="313" t="s">
        <v>439</v>
      </c>
      <c r="D24" s="313" t="s">
        <v>439</v>
      </c>
      <c r="E24" s="313" t="s">
        <v>439</v>
      </c>
      <c r="F24" s="319" t="s">
        <v>447</v>
      </c>
      <c r="G24" s="103" t="s">
        <v>340</v>
      </c>
      <c r="H24" s="315" t="s">
        <v>448</v>
      </c>
      <c r="I24" s="266" t="s">
        <v>316</v>
      </c>
      <c r="J24" s="316">
        <v>1710066131</v>
      </c>
      <c r="K24" s="317" t="s">
        <v>57</v>
      </c>
      <c r="P24" s="163"/>
      <c r="Q24" s="52"/>
      <c r="R24" s="165"/>
      <c r="S24" s="52"/>
      <c r="T24" s="165"/>
      <c r="U24" s="52"/>
    </row>
    <row r="25" spans="2:21" x14ac:dyDescent="0.25">
      <c r="B25" s="313" t="s">
        <v>439</v>
      </c>
      <c r="C25" s="313" t="s">
        <v>439</v>
      </c>
      <c r="D25" s="313" t="s">
        <v>439</v>
      </c>
      <c r="E25" s="313" t="s">
        <v>439</v>
      </c>
      <c r="F25" s="266" t="s">
        <v>452</v>
      </c>
      <c r="G25" s="103" t="s">
        <v>340</v>
      </c>
      <c r="H25" s="315" t="s">
        <v>455</v>
      </c>
      <c r="I25" s="266" t="s">
        <v>316</v>
      </c>
      <c r="J25" s="316">
        <v>1275978956</v>
      </c>
      <c r="K25" s="317" t="s">
        <v>57</v>
      </c>
      <c r="P25" s="438"/>
      <c r="Q25" s="438"/>
      <c r="R25" s="438"/>
      <c r="S25" s="438"/>
      <c r="T25" s="438"/>
      <c r="U25" s="438"/>
    </row>
    <row r="26" spans="2:21" x14ac:dyDescent="0.25">
      <c r="B26" s="321"/>
      <c r="C26" s="321"/>
      <c r="D26" s="321"/>
      <c r="E26" s="321"/>
      <c r="F26" s="314" t="s">
        <v>457</v>
      </c>
      <c r="G26" s="103" t="s">
        <v>340</v>
      </c>
      <c r="H26" s="315" t="s">
        <v>468</v>
      </c>
      <c r="I26" s="266" t="s">
        <v>319</v>
      </c>
      <c r="J26" s="316">
        <v>924030000</v>
      </c>
      <c r="K26" s="317" t="s">
        <v>57</v>
      </c>
    </row>
    <row r="27" spans="2:21" ht="28.5" x14ac:dyDescent="0.25">
      <c r="B27" s="321"/>
      <c r="C27" s="321"/>
      <c r="D27" s="321"/>
      <c r="E27" s="321"/>
      <c r="F27" s="314" t="s">
        <v>449</v>
      </c>
      <c r="G27" s="103" t="s">
        <v>340</v>
      </c>
      <c r="H27" s="315" t="s">
        <v>460</v>
      </c>
      <c r="I27" s="266" t="s">
        <v>316</v>
      </c>
      <c r="J27" s="316">
        <v>451478884</v>
      </c>
      <c r="K27" s="317" t="s">
        <v>57</v>
      </c>
    </row>
    <row r="28" spans="2:21" ht="28.5" x14ac:dyDescent="0.25">
      <c r="B28" s="313" t="s">
        <v>439</v>
      </c>
      <c r="C28" s="313" t="s">
        <v>439</v>
      </c>
      <c r="D28" s="313" t="s">
        <v>439</v>
      </c>
      <c r="E28" s="313" t="s">
        <v>439</v>
      </c>
      <c r="F28" s="314" t="s">
        <v>449</v>
      </c>
      <c r="G28" s="103" t="s">
        <v>340</v>
      </c>
      <c r="H28" s="315" t="s">
        <v>450</v>
      </c>
      <c r="I28" s="266" t="s">
        <v>316</v>
      </c>
      <c r="J28" s="316">
        <v>290464738</v>
      </c>
      <c r="K28" s="317" t="s">
        <v>57</v>
      </c>
    </row>
    <row r="29" spans="2:21" x14ac:dyDescent="0.25">
      <c r="B29" s="321"/>
      <c r="C29" s="321"/>
      <c r="D29" s="321"/>
      <c r="E29" s="321"/>
      <c r="F29" s="314" t="s">
        <v>472</v>
      </c>
      <c r="G29" s="103" t="s">
        <v>340</v>
      </c>
      <c r="H29" s="315" t="s">
        <v>474</v>
      </c>
      <c r="I29" s="266" t="s">
        <v>320</v>
      </c>
      <c r="J29" s="316">
        <v>227687038</v>
      </c>
      <c r="K29" s="317" t="s">
        <v>57</v>
      </c>
    </row>
    <row r="30" spans="2:21" ht="28.5" x14ac:dyDescent="0.25">
      <c r="B30" s="313" t="s">
        <v>439</v>
      </c>
      <c r="C30" s="313" t="s">
        <v>439</v>
      </c>
      <c r="D30" s="313" t="s">
        <v>439</v>
      </c>
      <c r="E30" s="313" t="s">
        <v>439</v>
      </c>
      <c r="F30" s="314" t="s">
        <v>449</v>
      </c>
      <c r="G30" s="103" t="s">
        <v>340</v>
      </c>
      <c r="H30" s="315" t="s">
        <v>456</v>
      </c>
      <c r="I30" s="266" t="s">
        <v>316</v>
      </c>
      <c r="J30" s="316">
        <v>185754400</v>
      </c>
      <c r="K30" s="317" t="s">
        <v>57</v>
      </c>
    </row>
    <row r="31" spans="2:21" ht="28.5" x14ac:dyDescent="0.25">
      <c r="B31" s="313" t="s">
        <v>439</v>
      </c>
      <c r="C31" s="313" t="s">
        <v>439</v>
      </c>
      <c r="D31" s="313" t="s">
        <v>439</v>
      </c>
      <c r="E31" s="313" t="s">
        <v>439</v>
      </c>
      <c r="F31" s="314" t="s">
        <v>444</v>
      </c>
      <c r="G31" s="103" t="s">
        <v>340</v>
      </c>
      <c r="H31" s="315" t="s">
        <v>459</v>
      </c>
      <c r="I31" s="266" t="s">
        <v>316</v>
      </c>
      <c r="J31" s="316">
        <v>154407553</v>
      </c>
      <c r="K31" s="317" t="s">
        <v>57</v>
      </c>
    </row>
    <row r="32" spans="2:21" ht="28.5" x14ac:dyDescent="0.25">
      <c r="B32" s="321"/>
      <c r="C32" s="321"/>
      <c r="D32" s="321"/>
      <c r="E32" s="321"/>
      <c r="F32" s="314" t="s">
        <v>470</v>
      </c>
      <c r="G32" s="103" t="s">
        <v>340</v>
      </c>
      <c r="H32" s="315" t="s">
        <v>471</v>
      </c>
      <c r="I32" s="266" t="s">
        <v>319</v>
      </c>
      <c r="J32" s="316">
        <v>106200000</v>
      </c>
      <c r="K32" s="317" t="s">
        <v>57</v>
      </c>
    </row>
    <row r="33" spans="2:11" x14ac:dyDescent="0.25">
      <c r="B33" s="321"/>
      <c r="C33" s="321"/>
      <c r="D33" s="321"/>
      <c r="E33" s="321"/>
      <c r="F33" s="314" t="s">
        <v>457</v>
      </c>
      <c r="G33" s="103" t="s">
        <v>340</v>
      </c>
      <c r="H33" s="315" t="s">
        <v>469</v>
      </c>
      <c r="I33" s="266" t="s">
        <v>319</v>
      </c>
      <c r="J33" s="316">
        <v>88489084</v>
      </c>
      <c r="K33" s="317" t="s">
        <v>57</v>
      </c>
    </row>
    <row r="34" spans="2:11" ht="28.5" x14ac:dyDescent="0.25">
      <c r="B34" s="313" t="s">
        <v>439</v>
      </c>
      <c r="C34" s="313" t="s">
        <v>439</v>
      </c>
      <c r="D34" s="313" t="s">
        <v>439</v>
      </c>
      <c r="E34" s="313" t="s">
        <v>439</v>
      </c>
      <c r="F34" s="314" t="s">
        <v>440</v>
      </c>
      <c r="G34" s="103" t="s">
        <v>340</v>
      </c>
      <c r="H34" s="315" t="s">
        <v>461</v>
      </c>
      <c r="I34" s="266" t="s">
        <v>316</v>
      </c>
      <c r="J34" s="316">
        <v>61043000</v>
      </c>
      <c r="K34" s="317" t="s">
        <v>57</v>
      </c>
    </row>
    <row r="35" spans="2:11" x14ac:dyDescent="0.25">
      <c r="B35" s="321" t="s">
        <v>439</v>
      </c>
      <c r="C35" s="321" t="s">
        <v>439</v>
      </c>
      <c r="D35" s="321" t="s">
        <v>439</v>
      </c>
      <c r="E35" s="321" t="s">
        <v>439</v>
      </c>
      <c r="F35" s="314" t="s">
        <v>475</v>
      </c>
      <c r="G35" s="103" t="s">
        <v>340</v>
      </c>
      <c r="H35" s="315" t="s">
        <v>476</v>
      </c>
      <c r="I35" s="266" t="s">
        <v>321</v>
      </c>
      <c r="J35" s="316">
        <v>31122488</v>
      </c>
      <c r="K35" s="317" t="s">
        <v>57</v>
      </c>
    </row>
    <row r="36" spans="2:11" x14ac:dyDescent="0.25">
      <c r="F36" s="314" t="s">
        <v>475</v>
      </c>
      <c r="G36" s="103" t="s">
        <v>340</v>
      </c>
      <c r="H36" s="315" t="s">
        <v>477</v>
      </c>
      <c r="I36" s="266" t="s">
        <v>322</v>
      </c>
      <c r="J36" s="316">
        <v>26481384</v>
      </c>
      <c r="K36" s="317" t="s">
        <v>57</v>
      </c>
    </row>
    <row r="37" spans="2:11" x14ac:dyDescent="0.25">
      <c r="B37" s="313" t="s">
        <v>439</v>
      </c>
      <c r="C37" s="313" t="s">
        <v>439</v>
      </c>
      <c r="D37" s="313" t="s">
        <v>439</v>
      </c>
      <c r="E37" s="313" t="s">
        <v>439</v>
      </c>
      <c r="F37" s="314" t="s">
        <v>457</v>
      </c>
      <c r="G37" s="103" t="s">
        <v>340</v>
      </c>
      <c r="H37" s="315" t="s">
        <v>458</v>
      </c>
      <c r="I37" s="266" t="s">
        <v>316</v>
      </c>
      <c r="J37" s="316">
        <v>23582560</v>
      </c>
      <c r="K37" s="317" t="s">
        <v>57</v>
      </c>
    </row>
    <row r="38" spans="2:11" ht="28.5" x14ac:dyDescent="0.25">
      <c r="B38" s="313" t="s">
        <v>439</v>
      </c>
      <c r="C38" s="313" t="s">
        <v>439</v>
      </c>
      <c r="D38" s="313" t="s">
        <v>439</v>
      </c>
      <c r="E38" s="313" t="s">
        <v>439</v>
      </c>
      <c r="F38" s="314" t="s">
        <v>440</v>
      </c>
      <c r="G38" s="103" t="s">
        <v>340</v>
      </c>
      <c r="H38" s="314" t="s">
        <v>462</v>
      </c>
      <c r="I38" s="266" t="s">
        <v>316</v>
      </c>
      <c r="J38" s="316">
        <v>300000</v>
      </c>
      <c r="K38" s="317" t="s">
        <v>57</v>
      </c>
    </row>
    <row r="39" spans="2:11" x14ac:dyDescent="0.25">
      <c r="B39" s="313" t="s">
        <v>439</v>
      </c>
      <c r="C39" s="313" t="s">
        <v>439</v>
      </c>
      <c r="D39" s="313" t="s">
        <v>439</v>
      </c>
      <c r="E39" s="313" t="s">
        <v>439</v>
      </c>
      <c r="F39" s="314" t="s">
        <v>452</v>
      </c>
      <c r="G39" s="103" t="s">
        <v>340</v>
      </c>
      <c r="H39" s="315" t="s">
        <v>453</v>
      </c>
      <c r="I39" s="266" t="s">
        <v>316</v>
      </c>
      <c r="J39" s="316">
        <v>0</v>
      </c>
      <c r="K39" s="317" t="s">
        <v>57</v>
      </c>
    </row>
    <row r="40" spans="2:11" ht="15" thickBot="1" x14ac:dyDescent="0.3"/>
    <row r="41" spans="2:11" ht="17.25" thickBot="1" x14ac:dyDescent="0.35">
      <c r="I41" s="322" t="s">
        <v>478</v>
      </c>
      <c r="J41" s="323">
        <v>256396286.91756013</v>
      </c>
      <c r="K41" s="324"/>
    </row>
    <row r="42" spans="2:11" ht="16.5" thickBot="1" x14ac:dyDescent="0.35">
      <c r="J42" s="325"/>
    </row>
    <row r="43" spans="2:11" ht="17.25" thickBot="1" x14ac:dyDescent="0.35">
      <c r="I43" s="322" t="s">
        <v>479</v>
      </c>
      <c r="J43" s="323">
        <v>149067608673</v>
      </c>
    </row>
    <row r="46" spans="2:11" ht="24" x14ac:dyDescent="0.25">
      <c r="F46" s="326" t="s">
        <v>480</v>
      </c>
      <c r="G46" s="310"/>
      <c r="H46" s="310"/>
      <c r="I46" s="310"/>
      <c r="J46" s="310"/>
      <c r="K46" s="310"/>
    </row>
    <row r="47" spans="2:11" x14ac:dyDescent="0.25">
      <c r="F47" s="327" t="s">
        <v>481</v>
      </c>
      <c r="G47" s="328"/>
      <c r="H47" s="328"/>
      <c r="I47" s="328"/>
      <c r="J47" s="329"/>
      <c r="K47" s="329"/>
    </row>
    <row r="48" spans="2:11" x14ac:dyDescent="0.25">
      <c r="F48" s="327"/>
      <c r="G48" s="328"/>
      <c r="H48" s="328"/>
      <c r="I48" s="328"/>
      <c r="J48" s="329"/>
      <c r="K48" s="329"/>
    </row>
    <row r="49" spans="6:11" x14ac:dyDescent="0.25">
      <c r="F49" s="327"/>
      <c r="G49" s="330"/>
      <c r="H49" s="330"/>
      <c r="I49" s="331" t="s">
        <v>337</v>
      </c>
      <c r="J49" s="329"/>
      <c r="K49" s="329"/>
    </row>
    <row r="50" spans="6:11" ht="28.5" x14ac:dyDescent="0.25">
      <c r="F50" s="327"/>
      <c r="G50" s="332" t="s">
        <v>482</v>
      </c>
      <c r="H50" s="333">
        <v>186775948944</v>
      </c>
      <c r="I50" s="328"/>
      <c r="J50" s="329"/>
      <c r="K50" s="329"/>
    </row>
    <row r="51" spans="6:11" ht="28.5" x14ac:dyDescent="0.25">
      <c r="F51" s="327"/>
      <c r="G51" s="332" t="s">
        <v>483</v>
      </c>
      <c r="H51" s="333">
        <v>149067608673</v>
      </c>
      <c r="I51" s="328"/>
      <c r="J51" s="329"/>
      <c r="K51" s="329"/>
    </row>
    <row r="52" spans="6:11" x14ac:dyDescent="0.25">
      <c r="F52" s="327"/>
      <c r="G52" s="334"/>
      <c r="H52" s="335">
        <v>37708340271</v>
      </c>
      <c r="I52" s="328"/>
      <c r="J52" s="329"/>
      <c r="K52" s="329"/>
    </row>
    <row r="53" spans="6:11" ht="28.5" x14ac:dyDescent="0.25">
      <c r="F53" s="327"/>
      <c r="G53" s="328" t="s">
        <v>484</v>
      </c>
      <c r="H53" s="333">
        <v>9928738829</v>
      </c>
      <c r="I53" s="332" t="s">
        <v>485</v>
      </c>
      <c r="J53" s="336"/>
      <c r="K53" s="329"/>
    </row>
    <row r="54" spans="6:11" ht="15" thickBot="1" x14ac:dyDescent="0.3">
      <c r="F54" s="327"/>
      <c r="G54" s="337" t="s">
        <v>486</v>
      </c>
      <c r="H54" s="338">
        <v>27779601442</v>
      </c>
      <c r="I54" s="328"/>
      <c r="J54" s="329"/>
      <c r="K54" s="329"/>
    </row>
    <row r="55" spans="6:11" ht="15" thickTop="1" x14ac:dyDescent="0.25">
      <c r="F55" s="327"/>
      <c r="G55" s="328"/>
      <c r="H55" s="328"/>
      <c r="I55" s="328"/>
      <c r="J55" s="329"/>
      <c r="K55" s="329"/>
    </row>
    <row r="56" spans="6:11" ht="13.5" customHeight="1" x14ac:dyDescent="0.25">
      <c r="F56" s="327" t="s">
        <v>487</v>
      </c>
      <c r="G56" s="339" t="s">
        <v>488</v>
      </c>
      <c r="H56" s="328"/>
      <c r="I56" s="328"/>
      <c r="J56" s="329"/>
      <c r="K56" s="329"/>
    </row>
    <row r="57" spans="6:11" x14ac:dyDescent="0.25">
      <c r="F57" s="327"/>
      <c r="G57" s="328"/>
      <c r="H57" s="328"/>
      <c r="I57" s="328"/>
      <c r="J57" s="329"/>
      <c r="K57" s="329"/>
    </row>
    <row r="58" spans="6:11" x14ac:dyDescent="0.25">
      <c r="F58" s="327"/>
      <c r="G58" s="340" t="s">
        <v>332</v>
      </c>
      <c r="H58" s="340" t="s">
        <v>434</v>
      </c>
      <c r="I58" s="340" t="s">
        <v>435</v>
      </c>
      <c r="J58" s="341" t="s">
        <v>436</v>
      </c>
      <c r="K58" s="342" t="s">
        <v>315</v>
      </c>
    </row>
    <row r="59" spans="6:11" x14ac:dyDescent="0.25">
      <c r="F59" s="327"/>
      <c r="G59" s="343" t="s">
        <v>340</v>
      </c>
      <c r="H59" s="344" t="s">
        <v>489</v>
      </c>
      <c r="I59" s="343" t="s">
        <v>490</v>
      </c>
      <c r="J59" s="345">
        <v>19487646001</v>
      </c>
      <c r="K59" s="329" t="s">
        <v>57</v>
      </c>
    </row>
    <row r="60" spans="6:11" x14ac:dyDescent="0.25">
      <c r="F60" s="327"/>
      <c r="G60" s="328" t="s">
        <v>340</v>
      </c>
      <c r="H60" s="346" t="s">
        <v>491</v>
      </c>
      <c r="I60" s="328" t="s">
        <v>490</v>
      </c>
      <c r="J60" s="347">
        <v>5415919925</v>
      </c>
      <c r="K60" s="329" t="s">
        <v>57</v>
      </c>
    </row>
    <row r="61" spans="6:11" x14ac:dyDescent="0.25">
      <c r="F61" s="327"/>
      <c r="G61" s="328" t="s">
        <v>340</v>
      </c>
      <c r="H61" s="346" t="s">
        <v>492</v>
      </c>
      <c r="I61" s="328" t="s">
        <v>490</v>
      </c>
      <c r="J61" s="347">
        <v>2785924422</v>
      </c>
      <c r="K61" s="329" t="s">
        <v>57</v>
      </c>
    </row>
    <row r="62" spans="6:11" x14ac:dyDescent="0.25">
      <c r="F62" s="327"/>
      <c r="G62" s="328" t="s">
        <v>340</v>
      </c>
      <c r="H62" s="346" t="s">
        <v>493</v>
      </c>
      <c r="I62" s="328" t="s">
        <v>490</v>
      </c>
      <c r="J62" s="347">
        <v>89973062</v>
      </c>
      <c r="K62" s="329" t="s">
        <v>57</v>
      </c>
    </row>
    <row r="63" spans="6:11" x14ac:dyDescent="0.25">
      <c r="F63" s="327"/>
      <c r="G63" s="328" t="s">
        <v>340</v>
      </c>
      <c r="H63" s="328" t="s">
        <v>494</v>
      </c>
      <c r="I63" s="328" t="s">
        <v>490</v>
      </c>
      <c r="J63" s="347">
        <v>138032</v>
      </c>
      <c r="K63" s="329" t="s">
        <v>57</v>
      </c>
    </row>
    <row r="64" spans="6:11" ht="15" thickBot="1" x14ac:dyDescent="0.3">
      <c r="F64" s="327"/>
      <c r="G64" s="348" t="s">
        <v>495</v>
      </c>
      <c r="H64" s="348"/>
      <c r="I64" s="348"/>
      <c r="J64" s="349">
        <v>27779601442</v>
      </c>
      <c r="K64" s="329" t="s">
        <v>57</v>
      </c>
    </row>
    <row r="65" spans="2:16" ht="15" thickTop="1" x14ac:dyDescent="0.25">
      <c r="F65" s="327"/>
      <c r="G65" s="328"/>
      <c r="H65" s="328"/>
      <c r="I65" s="328"/>
      <c r="J65" s="329"/>
      <c r="K65" s="329"/>
    </row>
    <row r="66" spans="2:16" x14ac:dyDescent="0.25">
      <c r="F66" s="327"/>
      <c r="G66" s="328"/>
      <c r="H66" s="328"/>
      <c r="I66" s="328"/>
      <c r="J66" s="329"/>
      <c r="K66" s="329"/>
    </row>
    <row r="67" spans="2:16" ht="16.5" x14ac:dyDescent="0.25">
      <c r="F67" s="145"/>
      <c r="G67" s="145"/>
      <c r="H67" s="145"/>
      <c r="I67" s="145"/>
      <c r="J67" s="145"/>
      <c r="K67" s="145"/>
    </row>
    <row r="70" spans="2:16" ht="17.25" thickBot="1" x14ac:dyDescent="0.35">
      <c r="B70" s="350" t="s">
        <v>112</v>
      </c>
      <c r="C70" s="350"/>
      <c r="D70" s="350"/>
      <c r="E70" s="350"/>
      <c r="F70" s="350"/>
      <c r="G70" s="350"/>
      <c r="H70" s="350"/>
      <c r="I70" s="350"/>
      <c r="J70" s="350"/>
      <c r="K70" s="350"/>
    </row>
    <row r="71" spans="2:16" ht="17.25" thickBot="1" x14ac:dyDescent="0.35">
      <c r="B71" s="351" t="s">
        <v>113</v>
      </c>
      <c r="C71" s="351"/>
      <c r="D71" s="351"/>
      <c r="E71" s="351"/>
      <c r="F71" s="351"/>
      <c r="G71" s="351"/>
      <c r="H71" s="351"/>
      <c r="I71" s="351"/>
      <c r="J71" s="351"/>
      <c r="K71" s="351"/>
    </row>
    <row r="72" spans="2:16" ht="17.25" thickBot="1" x14ac:dyDescent="0.35">
      <c r="B72" s="352" t="s">
        <v>114</v>
      </c>
      <c r="C72" s="352"/>
      <c r="D72" s="352"/>
      <c r="E72" s="352"/>
      <c r="F72" s="352"/>
      <c r="G72" s="352"/>
      <c r="H72" s="352"/>
      <c r="I72" s="352"/>
      <c r="J72" s="352"/>
      <c r="K72" s="352"/>
    </row>
    <row r="73" spans="2:16" ht="16.5" x14ac:dyDescent="0.3">
      <c r="B73" s="353" t="s">
        <v>115</v>
      </c>
      <c r="C73" s="353"/>
      <c r="D73" s="353"/>
      <c r="E73" s="353"/>
      <c r="F73" s="353"/>
      <c r="G73" s="353"/>
      <c r="H73" s="353"/>
      <c r="I73" s="353"/>
      <c r="J73" s="353"/>
      <c r="K73" s="353"/>
    </row>
    <row r="74" spans="2:16" ht="17.25" thickBot="1" x14ac:dyDescent="0.3">
      <c r="B74" s="146"/>
      <c r="C74" s="146"/>
      <c r="D74" s="146"/>
      <c r="E74" s="146"/>
      <c r="F74" s="146"/>
      <c r="G74" s="146"/>
      <c r="H74" s="76"/>
      <c r="I74" s="76"/>
      <c r="J74" s="76"/>
      <c r="K74" s="76"/>
    </row>
    <row r="75" spans="2:16" ht="19.5" x14ac:dyDescent="0.25">
      <c r="F75" s="263" t="s">
        <v>116</v>
      </c>
      <c r="G75" s="52"/>
      <c r="H75" s="265"/>
      <c r="I75" s="52"/>
      <c r="J75" s="265"/>
      <c r="K75" s="265"/>
    </row>
    <row r="76" spans="2:16" ht="16.5" x14ac:dyDescent="0.25">
      <c r="F76" s="419" t="s">
        <v>117</v>
      </c>
      <c r="G76" s="419"/>
      <c r="H76" s="419"/>
      <c r="I76" s="52"/>
    </row>
    <row r="78" spans="2:16" x14ac:dyDescent="0.25">
      <c r="K78" s="354"/>
      <c r="L78" s="354"/>
      <c r="M78" s="354"/>
      <c r="N78" s="354"/>
      <c r="O78" s="354"/>
      <c r="P78" s="354"/>
    </row>
    <row r="79" spans="2:16" x14ac:dyDescent="0.25">
      <c r="K79" s="354"/>
      <c r="L79" s="354"/>
      <c r="M79" s="354"/>
      <c r="N79" s="354"/>
      <c r="O79" s="354"/>
      <c r="P79" s="354"/>
    </row>
    <row r="80" spans="2:16" x14ac:dyDescent="0.25">
      <c r="K80" s="354"/>
      <c r="L80" s="354"/>
      <c r="M80" s="354"/>
      <c r="N80" s="354"/>
      <c r="O80" s="354"/>
      <c r="P80" s="354"/>
    </row>
    <row r="81" spans="2:16" x14ac:dyDescent="0.25">
      <c r="K81" s="354"/>
      <c r="L81" s="354"/>
      <c r="M81" s="354"/>
      <c r="N81" s="354"/>
      <c r="O81" s="354"/>
      <c r="P81" s="354"/>
    </row>
    <row r="82" spans="2:16" x14ac:dyDescent="0.25">
      <c r="K82" s="354"/>
      <c r="L82" s="354"/>
      <c r="M82" s="354"/>
      <c r="N82" s="354"/>
      <c r="O82" s="354"/>
      <c r="P82" s="354"/>
    </row>
    <row r="83" spans="2:16" x14ac:dyDescent="0.25">
      <c r="K83" s="354"/>
      <c r="L83" s="354"/>
      <c r="M83" s="354"/>
      <c r="N83" s="354"/>
      <c r="O83" s="354"/>
      <c r="P83" s="354"/>
    </row>
    <row r="84" spans="2:16" s="52" customFormat="1" ht="17.25" thickBot="1" x14ac:dyDescent="0.35">
      <c r="B84" s="266"/>
      <c r="C84" s="266"/>
      <c r="D84" s="266"/>
      <c r="E84" s="266"/>
      <c r="F84" s="266"/>
      <c r="G84" s="266"/>
      <c r="H84" s="266"/>
      <c r="I84" s="266"/>
      <c r="J84" s="266"/>
      <c r="K84" s="354"/>
      <c r="L84" s="355"/>
      <c r="M84" s="355"/>
      <c r="N84" s="355"/>
      <c r="O84" s="61"/>
      <c r="P84" s="61"/>
    </row>
    <row r="85" spans="2:16" s="52" customFormat="1" ht="17.25" thickBot="1" x14ac:dyDescent="0.35">
      <c r="B85" s="266"/>
      <c r="C85" s="266"/>
      <c r="D85" s="266"/>
      <c r="E85" s="266"/>
      <c r="F85" s="266"/>
      <c r="G85" s="266"/>
      <c r="H85" s="317"/>
      <c r="I85" s="266"/>
      <c r="J85" s="266"/>
      <c r="K85" s="354"/>
      <c r="L85" s="356"/>
      <c r="M85" s="356"/>
      <c r="N85" s="356"/>
      <c r="O85" s="61"/>
      <c r="P85" s="61"/>
    </row>
    <row r="86" spans="2:16" s="52" customFormat="1" ht="17.25" thickBot="1" x14ac:dyDescent="0.35">
      <c r="B86" s="266"/>
      <c r="C86" s="266"/>
      <c r="D86" s="266"/>
      <c r="E86" s="266"/>
      <c r="F86" s="266"/>
      <c r="G86" s="266"/>
      <c r="H86" s="266"/>
      <c r="I86" s="266"/>
      <c r="J86" s="266"/>
      <c r="K86" s="354"/>
      <c r="L86" s="357"/>
      <c r="M86" s="357"/>
      <c r="N86" s="357"/>
      <c r="O86" s="61"/>
      <c r="P86" s="61"/>
    </row>
    <row r="87" spans="2:16" s="52" customFormat="1" ht="16.5" x14ac:dyDescent="0.3">
      <c r="B87" s="266"/>
      <c r="C87" s="266"/>
      <c r="D87" s="266"/>
      <c r="E87" s="266"/>
      <c r="F87" s="266"/>
      <c r="G87" s="266"/>
      <c r="H87" s="266"/>
      <c r="I87" s="266"/>
      <c r="J87" s="266"/>
      <c r="K87" s="354"/>
      <c r="L87" s="358"/>
      <c r="M87" s="358"/>
      <c r="N87" s="358"/>
      <c r="O87" s="61"/>
      <c r="P87" s="61"/>
    </row>
    <row r="88" spans="2:16" s="76" customFormat="1" ht="16.5" x14ac:dyDescent="0.25">
      <c r="B88" s="266"/>
      <c r="C88" s="266"/>
      <c r="D88" s="266"/>
      <c r="E88" s="266"/>
      <c r="F88" s="266"/>
      <c r="G88" s="266"/>
      <c r="H88" s="266"/>
      <c r="I88" s="266"/>
      <c r="J88" s="266"/>
      <c r="K88" s="354"/>
      <c r="L88" s="286"/>
      <c r="M88" s="286"/>
      <c r="N88" s="286"/>
      <c r="O88" s="286"/>
      <c r="P88" s="286"/>
    </row>
    <row r="89" spans="2:16" x14ac:dyDescent="0.25">
      <c r="K89" s="354"/>
      <c r="L89" s="354"/>
      <c r="M89" s="354"/>
      <c r="N89" s="354"/>
      <c r="O89" s="354"/>
      <c r="P89" s="354"/>
    </row>
  </sheetData>
  <sheetProtection insertRows="0"/>
  <protectedRanges>
    <protectedRange algorithmName="SHA-512" hashValue="19r0bVvPR7yZA0UiYij7Tv1CBk3noIABvFePbLhCJ4nk3L6A+Fy+RdPPS3STf+a52x4pG2PQK4FAkXK9epnlIA==" saltValue="gQC4yrLvnbJqxYZ0KSEoZA==" spinCount="100000" sqref="I16:K39 F16:G39" name="Government revenues"/>
  </protectedRanges>
  <mergeCells count="18">
    <mergeCell ref="M21:N21"/>
    <mergeCell ref="M22:N22"/>
    <mergeCell ref="P25:U25"/>
    <mergeCell ref="F76:H76"/>
    <mergeCell ref="F9:J9"/>
    <mergeCell ref="F10:N10"/>
    <mergeCell ref="M13:N13"/>
    <mergeCell ref="F14:J14"/>
    <mergeCell ref="M15:N15"/>
    <mergeCell ref="M16:N20"/>
    <mergeCell ref="F3:J3"/>
    <mergeCell ref="M3:N3"/>
    <mergeCell ref="F4:J4"/>
    <mergeCell ref="M4:N8"/>
    <mergeCell ref="F5:J5"/>
    <mergeCell ref="F6:J6"/>
    <mergeCell ref="F7:J7"/>
    <mergeCell ref="F8:J8"/>
  </mergeCells>
  <dataValidations count="13">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16:J39" xr:uid="{89853257-21F9-4011-A7A0-63A5CAEEBCB4}">
      <formula1>0</formula1>
    </dataValidation>
    <dataValidation allowBlank="1" showInputMessage="1" showErrorMessage="1" promptTitle="Nom du flux de revenus" prompt="Veuillez saisir le nom des flux de revenus ici._x000a__x000a_Inclure les revenus au nom des entreprises uniquement. NE PAS inclure les revenus au nom de particuli" sqref="H16:H39" xr:uid="{028A07C8-FE35-4B20-AB11-E80567B3266D}"/>
    <dataValidation type="whole" allowBlank="1" showInputMessage="1" showErrorMessage="1" errorTitle="Veuillez ne pas modifier" error="Veuillez ne pas modifier ces cellules" sqref="F75:H75 F67:K69 L81:N83 I75:K76 L89:N90" xr:uid="{0713E165-4857-4CC6-BDD3-B3CFEF2ED942}">
      <formula1>10000</formula1>
      <formula2>50000</formula2>
    </dataValidation>
    <dataValidation type="textLength" allowBlank="1" showInputMessage="1" showErrorMessage="1" errorTitle="Veuillez ne pas modifier" error="Veuillez ne pas modifier ces cellules" sqref="F46:K47 G15:H15 G12:K12 J14:J15" xr:uid="{AAFAB414-3C47-4188-B38E-FB80764A9480}">
      <formula1>10000</formula1>
      <formula2>50000</formula2>
    </dataValidation>
    <dataValidation type="list" showDropDown="1" showInputMessage="1" showErrorMessage="1" errorTitle="Veuillez ne pas modifier" error="Veuillez ne pas modifier ces cellules" sqref="M23:N23" xr:uid="{542480AC-310B-47E9-A01C-3946C1D2C989}">
      <formula1>"#ERROR!"</formula1>
    </dataValidation>
    <dataValidation allowBlank="1" showInputMessage="1" showErrorMessage="1" errorTitle="Veuillez ne pas modifier" error="Veuillez ne pas modifier ces cellules" sqref="I15 F76:H76" xr:uid="{AE496948-F4B2-4261-B525-78089FCA6879}"/>
    <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sqref="I16:I39" xr:uid="{D5E5E33D-2655-4426-991E-78BBB817BBD1}">
      <formula1>Government_entities_list</formula1>
    </dataValidation>
    <dataValidation type="list" allowBlank="1" showInputMessage="1" showErrorMessage="1" sqref="F16:F39" xr:uid="{772EFBE3-EC15-49CC-83AB-9B76D19A0AAB}">
      <formula1>GFS_list</formula1>
    </dataValidation>
    <dataValidation type="whole" allowBlank="1" showInputMessage="1" showErrorMessage="1" errorTitle="Veuillez ne pas modifier" error="Veuillez ne pas modifier ces cellules" sqref="F12 F15 M16:N22 B70:B73 F14:K14" xr:uid="{52360AE5-D3F3-4F2A-B959-C79093CB6F1D}">
      <formula1>444</formula1>
      <formula2>445</formula2>
    </dataValidation>
    <dataValidation type="decimal" allowBlank="1" showInputMessage="1" showErrorMessage="1" errorTitle="Veuillez ne pas modifier" error="Veuillez ne pas modifier ces cellules" sqref="B74:G74" xr:uid="{E6EAE9E8-AF01-40A1-96D9-0D3A382C822B}">
      <formula1>10000</formula1>
      <formula2>500000</formula2>
    </dataValidation>
    <dataValidation type="whole" allowBlank="1" showInputMessage="1" showErrorMessage="1" errorTitle="Veuillez ne pas modifier" error="Veuillez ne pas modifier ces cellules" sqref="K15" xr:uid="{3A6F6865-9F70-4293-9801-4EC8A490AC09}">
      <formula1>4</formula1>
      <formula2>5</formula2>
    </dataValidation>
    <dataValidation type="whole" allowBlank="1" showInputMessage="1" showErrorMessage="1" sqref="M12:N15" xr:uid="{95027CCA-EBFD-4053-8DA9-442D1233BA8B}">
      <formula1>444</formula1>
      <formula2>445</formula2>
    </dataValidation>
    <dataValidation type="textLength" allowBlank="1" showInputMessage="1" showErrorMessage="1" sqref="J42" xr:uid="{34AE2857-3B3B-4006-A04A-075CF92D73FB}">
      <formula1>9999999</formula1>
      <formula2>99999999</formula2>
    </dataValidation>
  </dataValidations>
  <hyperlinks>
    <hyperlink ref="M13" r:id="rId1" location="r5-1" display="EITI Requirement 5.1" xr:uid="{68A65649-6ADA-4766-A216-AB77EA6E692D}"/>
    <hyperlink ref="F10:N10" r:id="rId2" display="If you have any questions, please contact data@eiti.org" xr:uid="{D21CC58F-3170-4B61-9CFF-CB1C4542AA9E}"/>
    <hyperlink ref="F14" r:id="rId3" location="r4-1" display="EITI Requirement 4.1" xr:uid="{F8EB0B44-2708-4EE2-8B7F-8B1374652CBC}"/>
    <hyperlink ref="F14:J14" r:id="rId4" location="r4-1" display=" Exigence ITIE 4.1.d.: Divulgation exhaustive de la part du gouvernement " xr:uid="{7044D4A9-D75B-4360-A599-12A55F2F9E45}"/>
    <hyperlink ref="B72:G72" r:id="rId5" display="Pour la version la plus récente des modèles de données résumées, consultez https://eiti.org/fr/document/modele-donnees-resumees-itie" xr:uid="{65D203D2-D059-48A7-A600-C5EEEF198F70}"/>
    <hyperlink ref="B71:G71" r:id="rId6" display="Vous voulez en savoir plus sur votre pays ? Vérifiez si votre pays met en œuvre la Norme ITIE en visitant https://eiti.org/countries" xr:uid="{563170E8-98E1-4210-A125-3F53AADC0D8F}"/>
    <hyperlink ref="B73:G73" r:id="rId7" display="Give us your feedback or report a conflict in the data! Write to us at  data@eiti.org" xr:uid="{27C5EC55-0ADE-4C91-8501-0A78F7716D72}"/>
    <hyperlink ref="M22:N22" r:id="rId8" display="or, https://www.imf.org/external/np/sta/gfsm/" xr:uid="{19ABFB39-B4D3-49F3-84AE-5ECF8B671598}"/>
    <hyperlink ref="M21:N21" r:id="rId9" display="Pour plus d’orientations, visitez la page https://eiti.org/fr/document/modele-donnees-resumees-itie" xr:uid="{DC979426-3423-44A5-B7DB-0E6E83CFFD22}"/>
    <hyperlink ref="M13:N13" r:id="rId10" location="r5-1" display="Exigence ITIE 5.1.b: Classification des revenus" xr:uid="{AA75E962-866E-4EB2-AD89-29BBD4D89A64}"/>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4">
        <x14:dataValidation type="list" allowBlank="1" showInputMessage="1" showErrorMessage="1" xr:uid="{1B155F50-E392-47C5-8B74-B65D461EF874}">
          <x14:formula1>
            <xm:f>'https://d.docs.live.net/Users/kr65/Downloads/SD/2.0/[Summary Data 2.0 data validation french translation.xlsm]Lists'!#REF!</xm:f>
          </x14:formula1>
          <xm:sqref>B16:E39</xm:sqref>
        </x14:dataValidation>
        <x14:dataValidation type="list" allowBlank="1" showInputMessage="1" showErrorMessage="1" promptTitle="Veuillez sélectionner le secteur" prompt="Veuillez sélectionner le secteur parmi la liste" xr:uid="{2228313C-59DC-4E58-AAFE-028BFF7C725E}">
          <x14:formula1>
            <xm:f>'C:\Users\kr65\Documents\SD\Burkina Faso\[2017 Burkina Faso Summary data_fr (2.0).xlsx]Listes'!#REF!</xm:f>
          </x14:formula1>
          <xm:sqref>G16:G39</xm:sqref>
        </x14:dataValidation>
        <x14:dataValidation type="list" allowBlank="1" showInputMessage="1" showErrorMessage="1" xr:uid="{402B43ED-0D6F-41FE-A6B2-5C4F7AF56DC8}">
          <x14:formula1>
            <xm:f>'C:\Users\kr65\Documents\SD\Burkina Faso\[2017 Burkina Faso Summary data_fr (2.0).xlsx]Listes'!#REF!</xm:f>
          </x14:formula1>
          <xm:sqref>K59:K64</xm:sqref>
        </x14:dataValidation>
        <x14:dataValidation type="list" operator="greaterThanOrEqual" allowBlank="1" showInputMessage="1" showErrorMessage="1" errorTitle="Nombre" error="Veuillez saisir uniquement des chiffres dans cette cellule. " xr:uid="{571B28B7-22DB-441C-922C-1D73D88BE632}">
          <x14:formula1>
            <xm:f>'C:\Users\kr65\Documents\SD\Burkina Faso\[2017 Burkina Faso Summary data_fr (2.0).xlsx]Listes'!#REF!</xm:f>
          </x14:formula1>
          <xm:sqref>K16:K39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28768-AF15-4AE1-B157-03A0A20CADFB}">
  <dimension ref="B2:O641"/>
  <sheetViews>
    <sheetView showGridLines="0" topLeftCell="E154" zoomScale="80" zoomScaleNormal="80" workbookViewId="0">
      <selection activeCell="G24" sqref="G24"/>
    </sheetView>
  </sheetViews>
  <sheetFormatPr defaultColWidth="9.28515625" defaultRowHeight="14.25" x14ac:dyDescent="0.25"/>
  <cols>
    <col min="1" max="1" width="3.7109375" style="266" customWidth="1"/>
    <col min="2" max="2" width="10.42578125" style="266" hidden="1" customWidth="1"/>
    <col min="3" max="3" width="49.28515625" style="266" customWidth="1"/>
    <col min="4" max="4" width="61.5703125" style="266" customWidth="1"/>
    <col min="5" max="5" width="69" style="266" customWidth="1"/>
    <col min="6" max="6" width="27.28515625" style="266" bestFit="1" customWidth="1"/>
    <col min="7" max="7" width="29.28515625" style="266" bestFit="1" customWidth="1"/>
    <col min="8" max="8" width="18.5703125" style="266" bestFit="1" customWidth="1"/>
    <col min="9" max="9" width="20" style="266" customWidth="1"/>
    <col min="10" max="10" width="23" style="266" customWidth="1"/>
    <col min="11" max="11" width="27.5703125" style="266" customWidth="1"/>
    <col min="12" max="12" width="20" style="266" customWidth="1"/>
    <col min="13" max="13" width="9.28515625" style="266"/>
    <col min="14" max="14" width="15.28515625" style="266" customWidth="1"/>
    <col min="15" max="16" width="9.28515625" style="266"/>
    <col min="17" max="33" width="15.7109375" style="266" customWidth="1"/>
    <col min="34" max="16384" width="9.28515625" style="266"/>
  </cols>
  <sheetData>
    <row r="2" spans="2:14" ht="16.5" x14ac:dyDescent="0.25">
      <c r="C2" s="53" t="s">
        <v>496</v>
      </c>
      <c r="D2" s="359"/>
      <c r="E2" s="359"/>
      <c r="F2" s="360"/>
      <c r="G2" s="359"/>
      <c r="H2" s="359"/>
      <c r="I2" s="359"/>
      <c r="J2" s="359"/>
      <c r="K2" s="359"/>
      <c r="L2" s="359"/>
    </row>
    <row r="3" spans="2:14" ht="21" x14ac:dyDescent="0.25">
      <c r="C3" s="431" t="s">
        <v>39</v>
      </c>
      <c r="D3" s="431"/>
      <c r="E3" s="431"/>
      <c r="F3" s="431"/>
      <c r="G3" s="301"/>
      <c r="H3" s="301"/>
      <c r="I3" s="361"/>
      <c r="J3" s="301"/>
      <c r="K3" s="301"/>
      <c r="L3" s="301"/>
    </row>
    <row r="4" spans="2:14" ht="16.5" x14ac:dyDescent="0.25">
      <c r="C4" s="445" t="s">
        <v>497</v>
      </c>
      <c r="D4" s="445"/>
      <c r="E4" s="445"/>
      <c r="F4" s="445"/>
      <c r="G4" s="445"/>
      <c r="H4" s="362"/>
      <c r="I4" s="446"/>
      <c r="J4" s="446"/>
      <c r="K4" s="446"/>
      <c r="L4" s="359"/>
    </row>
    <row r="5" spans="2:14" ht="16.5" x14ac:dyDescent="0.25">
      <c r="C5" s="445" t="s">
        <v>498</v>
      </c>
      <c r="D5" s="445"/>
      <c r="E5" s="445"/>
      <c r="F5" s="445"/>
      <c r="G5" s="445"/>
      <c r="H5" s="362"/>
      <c r="I5" s="446"/>
      <c r="J5" s="446"/>
      <c r="K5" s="446"/>
      <c r="L5" s="359"/>
    </row>
    <row r="6" spans="2:14" ht="16.5" x14ac:dyDescent="0.25">
      <c r="C6" s="445" t="s">
        <v>499</v>
      </c>
      <c r="D6" s="445"/>
      <c r="E6" s="445"/>
      <c r="F6" s="445"/>
      <c r="G6" s="445"/>
      <c r="H6" s="362"/>
      <c r="I6" s="446"/>
      <c r="J6" s="446"/>
      <c r="K6" s="446"/>
      <c r="L6" s="359"/>
    </row>
    <row r="7" spans="2:14" ht="16.5" x14ac:dyDescent="0.25">
      <c r="C7" s="445" t="s">
        <v>500</v>
      </c>
      <c r="D7" s="445"/>
      <c r="E7" s="445"/>
      <c r="F7" s="445"/>
      <c r="G7" s="445"/>
      <c r="H7" s="362"/>
      <c r="I7" s="446"/>
      <c r="J7" s="446"/>
      <c r="K7" s="446"/>
      <c r="L7" s="359"/>
    </row>
    <row r="8" spans="2:14" ht="16.5" x14ac:dyDescent="0.25">
      <c r="C8" s="445" t="s">
        <v>501</v>
      </c>
      <c r="D8" s="445"/>
      <c r="E8" s="445"/>
      <c r="F8" s="445"/>
      <c r="G8" s="445"/>
      <c r="H8" s="362"/>
      <c r="I8" s="446"/>
      <c r="J8" s="446"/>
      <c r="K8" s="446"/>
      <c r="L8" s="359"/>
    </row>
    <row r="9" spans="2:14" ht="16.5" x14ac:dyDescent="0.3">
      <c r="C9" s="423" t="s">
        <v>43</v>
      </c>
      <c r="D9" s="423"/>
      <c r="E9" s="423"/>
      <c r="F9" s="423"/>
      <c r="G9" s="423"/>
      <c r="H9" s="423"/>
      <c r="I9" s="423"/>
      <c r="J9" s="423"/>
      <c r="K9" s="423"/>
      <c r="L9" s="359"/>
    </row>
    <row r="11" spans="2:14" ht="24" x14ac:dyDescent="0.25">
      <c r="C11" s="447" t="s">
        <v>502</v>
      </c>
      <c r="D11" s="447"/>
      <c r="E11" s="447"/>
      <c r="F11" s="447"/>
      <c r="G11" s="447"/>
      <c r="H11" s="447"/>
      <c r="I11" s="447"/>
      <c r="J11" s="447"/>
      <c r="K11" s="447"/>
    </row>
    <row r="13" spans="2:14" x14ac:dyDescent="0.25">
      <c r="C13" s="448" t="s">
        <v>503</v>
      </c>
      <c r="D13" s="448"/>
      <c r="E13" s="448"/>
      <c r="F13" s="448"/>
      <c r="G13" s="448"/>
      <c r="H13" s="448"/>
      <c r="I13" s="448"/>
      <c r="J13" s="448"/>
      <c r="K13" s="449"/>
      <c r="L13" s="363"/>
      <c r="M13" s="363"/>
      <c r="N13" s="363"/>
    </row>
    <row r="14" spans="2:14" x14ac:dyDescent="0.25">
      <c r="B14" s="266" t="s">
        <v>332</v>
      </c>
      <c r="C14" s="266" t="s">
        <v>504</v>
      </c>
      <c r="D14" s="266" t="s">
        <v>435</v>
      </c>
      <c r="E14" s="266" t="s">
        <v>434</v>
      </c>
      <c r="F14" s="266" t="s">
        <v>505</v>
      </c>
      <c r="G14" s="266" t="s">
        <v>506</v>
      </c>
      <c r="H14" s="266" t="s">
        <v>507</v>
      </c>
      <c r="I14" s="266" t="s">
        <v>508</v>
      </c>
      <c r="J14" s="266" t="s">
        <v>436</v>
      </c>
      <c r="K14" s="266" t="s">
        <v>509</v>
      </c>
      <c r="L14" s="266" t="s">
        <v>510</v>
      </c>
      <c r="M14" s="266" t="s">
        <v>511</v>
      </c>
      <c r="N14" s="266" t="s">
        <v>337</v>
      </c>
    </row>
    <row r="15" spans="2:14" x14ac:dyDescent="0.25">
      <c r="B15" s="266" t="s">
        <v>339</v>
      </c>
      <c r="C15" s="266" t="s">
        <v>338</v>
      </c>
      <c r="D15" s="314" t="s">
        <v>512</v>
      </c>
      <c r="E15" s="315" t="s">
        <v>473</v>
      </c>
      <c r="F15" s="266" t="s">
        <v>76</v>
      </c>
      <c r="G15" s="266" t="s">
        <v>76</v>
      </c>
      <c r="I15" s="266" t="s">
        <v>57</v>
      </c>
      <c r="J15" s="364">
        <v>17778937001</v>
      </c>
      <c r="K15" s="266" t="s">
        <v>76</v>
      </c>
    </row>
    <row r="16" spans="2:14" x14ac:dyDescent="0.25">
      <c r="C16" s="266" t="s">
        <v>338</v>
      </c>
      <c r="D16" s="314" t="s">
        <v>512</v>
      </c>
      <c r="E16" s="315" t="s">
        <v>474</v>
      </c>
      <c r="F16" s="266" t="s">
        <v>76</v>
      </c>
      <c r="G16" s="266" t="s">
        <v>76</v>
      </c>
      <c r="I16" s="266" t="s">
        <v>57</v>
      </c>
      <c r="J16" s="364">
        <v>16312681</v>
      </c>
      <c r="K16" s="266" t="s">
        <v>76</v>
      </c>
    </row>
    <row r="17" spans="2:11" x14ac:dyDescent="0.25">
      <c r="C17" s="266" t="s">
        <v>338</v>
      </c>
      <c r="D17" s="314" t="s">
        <v>490</v>
      </c>
      <c r="E17" s="315" t="s">
        <v>443</v>
      </c>
      <c r="F17" s="266" t="s">
        <v>76</v>
      </c>
      <c r="G17" s="266" t="s">
        <v>76</v>
      </c>
      <c r="I17" s="266" t="s">
        <v>57</v>
      </c>
      <c r="J17" s="364">
        <v>5874863793</v>
      </c>
      <c r="K17" s="266" t="s">
        <v>76</v>
      </c>
    </row>
    <row r="18" spans="2:11" x14ac:dyDescent="0.25">
      <c r="C18" s="266" t="s">
        <v>338</v>
      </c>
      <c r="D18" s="314" t="s">
        <v>490</v>
      </c>
      <c r="E18" s="315" t="s">
        <v>445</v>
      </c>
      <c r="F18" s="266" t="s">
        <v>76</v>
      </c>
      <c r="G18" s="266" t="s">
        <v>76</v>
      </c>
      <c r="I18" s="266" t="s">
        <v>57</v>
      </c>
      <c r="J18" s="364">
        <v>3826255491</v>
      </c>
      <c r="K18" s="266" t="s">
        <v>76</v>
      </c>
    </row>
    <row r="19" spans="2:11" x14ac:dyDescent="0.25">
      <c r="C19" s="266" t="s">
        <v>338</v>
      </c>
      <c r="D19" s="314" t="s">
        <v>490</v>
      </c>
      <c r="E19" s="315" t="s">
        <v>446</v>
      </c>
      <c r="F19" s="266" t="s">
        <v>76</v>
      </c>
      <c r="G19" s="266" t="s">
        <v>76</v>
      </c>
      <c r="I19" s="266" t="s">
        <v>57</v>
      </c>
      <c r="J19" s="364">
        <v>1311518502</v>
      </c>
      <c r="K19" s="266" t="s">
        <v>76</v>
      </c>
    </row>
    <row r="20" spans="2:11" x14ac:dyDescent="0.25">
      <c r="C20" s="266" t="s">
        <v>338</v>
      </c>
      <c r="D20" s="314" t="s">
        <v>490</v>
      </c>
      <c r="E20" s="315" t="s">
        <v>448</v>
      </c>
      <c r="F20" s="266" t="s">
        <v>76</v>
      </c>
      <c r="G20" s="266" t="s">
        <v>76</v>
      </c>
      <c r="I20" s="266" t="s">
        <v>57</v>
      </c>
      <c r="J20" s="364">
        <v>338623290</v>
      </c>
      <c r="K20" s="266" t="s">
        <v>76</v>
      </c>
    </row>
    <row r="21" spans="2:11" x14ac:dyDescent="0.25">
      <c r="B21" s="266" t="s">
        <v>339</v>
      </c>
      <c r="C21" s="266" t="s">
        <v>338</v>
      </c>
      <c r="D21" s="314" t="s">
        <v>490</v>
      </c>
      <c r="E21" s="365" t="s">
        <v>455</v>
      </c>
      <c r="F21" s="266" t="s">
        <v>76</v>
      </c>
      <c r="G21" s="266" t="s">
        <v>76</v>
      </c>
      <c r="I21" s="266" t="s">
        <v>57</v>
      </c>
      <c r="J21" s="364">
        <v>615500353</v>
      </c>
      <c r="K21" s="266" t="s">
        <v>76</v>
      </c>
    </row>
    <row r="22" spans="2:11" x14ac:dyDescent="0.25">
      <c r="B22" s="266" t="s">
        <v>339</v>
      </c>
      <c r="C22" s="266" t="s">
        <v>338</v>
      </c>
      <c r="D22" s="314" t="s">
        <v>490</v>
      </c>
      <c r="E22" s="365" t="s">
        <v>458</v>
      </c>
      <c r="F22" s="266" t="s">
        <v>76</v>
      </c>
      <c r="G22" s="266" t="s">
        <v>76</v>
      </c>
      <c r="I22" s="266" t="s">
        <v>57</v>
      </c>
      <c r="J22" s="364">
        <v>10325323</v>
      </c>
      <c r="K22" s="266" t="s">
        <v>76</v>
      </c>
    </row>
    <row r="23" spans="2:11" x14ac:dyDescent="0.25">
      <c r="B23" s="266" t="s">
        <v>339</v>
      </c>
      <c r="C23" s="266" t="s">
        <v>338</v>
      </c>
      <c r="D23" s="314" t="s">
        <v>490</v>
      </c>
      <c r="E23" s="315" t="s">
        <v>459</v>
      </c>
      <c r="F23" s="266" t="s">
        <v>76</v>
      </c>
      <c r="G23" s="266" t="s">
        <v>76</v>
      </c>
      <c r="I23" s="266" t="s">
        <v>57</v>
      </c>
      <c r="J23" s="364">
        <v>72436108</v>
      </c>
      <c r="K23" s="266" t="s">
        <v>76</v>
      </c>
    </row>
    <row r="24" spans="2:11" x14ac:dyDescent="0.25">
      <c r="B24" s="266" t="s">
        <v>339</v>
      </c>
      <c r="C24" s="266" t="s">
        <v>338</v>
      </c>
      <c r="D24" s="314" t="s">
        <v>490</v>
      </c>
      <c r="E24" s="365" t="s">
        <v>461</v>
      </c>
      <c r="F24" s="266" t="s">
        <v>76</v>
      </c>
      <c r="G24" s="266" t="s">
        <v>76</v>
      </c>
      <c r="I24" s="266" t="s">
        <v>57</v>
      </c>
      <c r="J24" s="364">
        <v>1</v>
      </c>
      <c r="K24" s="266" t="s">
        <v>76</v>
      </c>
    </row>
    <row r="25" spans="2:11" x14ac:dyDescent="0.25">
      <c r="B25" s="266" t="s">
        <v>339</v>
      </c>
      <c r="C25" s="266" t="s">
        <v>338</v>
      </c>
      <c r="D25" s="314" t="s">
        <v>319</v>
      </c>
      <c r="E25" s="365" t="s">
        <v>464</v>
      </c>
      <c r="F25" s="266" t="s">
        <v>76</v>
      </c>
      <c r="G25" s="266" t="s">
        <v>76</v>
      </c>
      <c r="I25" s="266" t="s">
        <v>57</v>
      </c>
      <c r="J25" s="364">
        <v>12712791998</v>
      </c>
      <c r="K25" s="266" t="s">
        <v>76</v>
      </c>
    </row>
    <row r="26" spans="2:11" x14ac:dyDescent="0.25">
      <c r="B26" s="266" t="s">
        <v>339</v>
      </c>
      <c r="C26" s="266" t="s">
        <v>338</v>
      </c>
      <c r="D26" s="314" t="s">
        <v>319</v>
      </c>
      <c r="E26" s="365" t="s">
        <v>465</v>
      </c>
      <c r="F26" s="266" t="s">
        <v>76</v>
      </c>
      <c r="G26" s="266" t="s">
        <v>76</v>
      </c>
      <c r="I26" s="266" t="s">
        <v>57</v>
      </c>
      <c r="J26" s="364">
        <v>1002000000</v>
      </c>
      <c r="K26" s="266" t="s">
        <v>76</v>
      </c>
    </row>
    <row r="27" spans="2:11" x14ac:dyDescent="0.25">
      <c r="B27" s="266" t="s">
        <v>339</v>
      </c>
      <c r="C27" s="266" t="s">
        <v>338</v>
      </c>
      <c r="D27" s="314" t="s">
        <v>319</v>
      </c>
      <c r="E27" s="365" t="s">
        <v>467</v>
      </c>
      <c r="F27" s="266" t="s">
        <v>76</v>
      </c>
      <c r="G27" s="266" t="s">
        <v>76</v>
      </c>
      <c r="I27" s="266" t="s">
        <v>57</v>
      </c>
      <c r="J27" s="364">
        <v>553125000</v>
      </c>
      <c r="K27" s="266" t="s">
        <v>76</v>
      </c>
    </row>
    <row r="28" spans="2:11" x14ac:dyDescent="0.25">
      <c r="C28" s="266" t="s">
        <v>338</v>
      </c>
      <c r="D28" s="314" t="s">
        <v>477</v>
      </c>
      <c r="E28" s="365" t="s">
        <v>477</v>
      </c>
      <c r="F28" s="266" t="s">
        <v>76</v>
      </c>
      <c r="G28" s="266" t="s">
        <v>76</v>
      </c>
      <c r="I28" s="266" t="s">
        <v>57</v>
      </c>
      <c r="J28" s="364">
        <v>1235000</v>
      </c>
      <c r="K28" s="266" t="s">
        <v>76</v>
      </c>
    </row>
    <row r="29" spans="2:11" x14ac:dyDescent="0.25">
      <c r="C29" s="266" t="s">
        <v>343</v>
      </c>
      <c r="D29" s="314" t="s">
        <v>512</v>
      </c>
      <c r="E29" s="315" t="s">
        <v>473</v>
      </c>
      <c r="F29" s="266" t="s">
        <v>76</v>
      </c>
      <c r="G29" s="266" t="s">
        <v>76</v>
      </c>
      <c r="I29" s="266" t="s">
        <v>57</v>
      </c>
      <c r="J29" s="364">
        <v>7254322018</v>
      </c>
      <c r="K29" s="266" t="s">
        <v>76</v>
      </c>
    </row>
    <row r="30" spans="2:11" x14ac:dyDescent="0.25">
      <c r="C30" s="266" t="s">
        <v>343</v>
      </c>
      <c r="D30" s="314" t="s">
        <v>512</v>
      </c>
      <c r="E30" s="315" t="s">
        <v>474</v>
      </c>
      <c r="F30" s="266" t="s">
        <v>76</v>
      </c>
      <c r="G30" s="266" t="s">
        <v>76</v>
      </c>
      <c r="I30" s="266" t="s">
        <v>57</v>
      </c>
      <c r="J30" s="364">
        <v>2650000</v>
      </c>
      <c r="K30" s="266" t="s">
        <v>76</v>
      </c>
    </row>
    <row r="31" spans="2:11" x14ac:dyDescent="0.25">
      <c r="C31" s="266" t="s">
        <v>343</v>
      </c>
      <c r="D31" s="314" t="s">
        <v>490</v>
      </c>
      <c r="E31" s="315" t="s">
        <v>441</v>
      </c>
      <c r="F31" s="266" t="s">
        <v>76</v>
      </c>
      <c r="G31" s="266" t="s">
        <v>76</v>
      </c>
      <c r="I31" s="266" t="s">
        <v>57</v>
      </c>
      <c r="J31" s="364">
        <v>956985045</v>
      </c>
      <c r="K31" s="266" t="s">
        <v>76</v>
      </c>
    </row>
    <row r="32" spans="2:11" x14ac:dyDescent="0.25">
      <c r="C32" s="266" t="s">
        <v>343</v>
      </c>
      <c r="D32" s="314" t="s">
        <v>490</v>
      </c>
      <c r="E32" s="315" t="s">
        <v>443</v>
      </c>
      <c r="F32" s="266" t="s">
        <v>76</v>
      </c>
      <c r="G32" s="266" t="s">
        <v>76</v>
      </c>
      <c r="I32" s="266" t="s">
        <v>57</v>
      </c>
      <c r="J32" s="364">
        <v>7533695315</v>
      </c>
      <c r="K32" s="266" t="s">
        <v>76</v>
      </c>
    </row>
    <row r="33" spans="3:11" x14ac:dyDescent="0.25">
      <c r="C33" s="266" t="s">
        <v>343</v>
      </c>
      <c r="D33" s="314" t="s">
        <v>490</v>
      </c>
      <c r="E33" s="315" t="s">
        <v>445</v>
      </c>
      <c r="F33" s="266" t="s">
        <v>76</v>
      </c>
      <c r="G33" s="266" t="s">
        <v>76</v>
      </c>
      <c r="I33" s="266" t="s">
        <v>57</v>
      </c>
      <c r="J33" s="364">
        <v>718689011</v>
      </c>
      <c r="K33" s="266" t="s">
        <v>76</v>
      </c>
    </row>
    <row r="34" spans="3:11" x14ac:dyDescent="0.25">
      <c r="C34" s="266" t="s">
        <v>343</v>
      </c>
      <c r="D34" s="314" t="s">
        <v>490</v>
      </c>
      <c r="E34" s="315" t="s">
        <v>446</v>
      </c>
      <c r="F34" s="266" t="s">
        <v>76</v>
      </c>
      <c r="G34" s="266" t="s">
        <v>76</v>
      </c>
      <c r="I34" s="266" t="s">
        <v>57</v>
      </c>
      <c r="J34" s="364">
        <v>730073571</v>
      </c>
      <c r="K34" s="266" t="s">
        <v>76</v>
      </c>
    </row>
    <row r="35" spans="3:11" x14ac:dyDescent="0.25">
      <c r="C35" s="266" t="s">
        <v>343</v>
      </c>
      <c r="D35" s="314" t="s">
        <v>319</v>
      </c>
      <c r="E35" s="365" t="s">
        <v>464</v>
      </c>
      <c r="F35" s="266" t="s">
        <v>76</v>
      </c>
      <c r="G35" s="266" t="s">
        <v>76</v>
      </c>
      <c r="I35" s="266" t="s">
        <v>57</v>
      </c>
      <c r="J35" s="364">
        <v>8788852909</v>
      </c>
      <c r="K35" s="266" t="s">
        <v>76</v>
      </c>
    </row>
    <row r="36" spans="3:11" x14ac:dyDescent="0.25">
      <c r="C36" s="266" t="s">
        <v>343</v>
      </c>
      <c r="D36" s="314" t="s">
        <v>319</v>
      </c>
      <c r="E36" s="365" t="s">
        <v>465</v>
      </c>
      <c r="F36" s="266" t="s">
        <v>76</v>
      </c>
      <c r="G36" s="266" t="s">
        <v>76</v>
      </c>
      <c r="I36" s="266" t="s">
        <v>57</v>
      </c>
      <c r="J36" s="364">
        <v>1712500000</v>
      </c>
      <c r="K36" s="266" t="s">
        <v>76</v>
      </c>
    </row>
    <row r="37" spans="3:11" x14ac:dyDescent="0.25">
      <c r="C37" s="266" t="s">
        <v>343</v>
      </c>
      <c r="D37" s="314" t="s">
        <v>319</v>
      </c>
      <c r="E37" s="365" t="s">
        <v>467</v>
      </c>
      <c r="F37" s="266" t="s">
        <v>76</v>
      </c>
      <c r="G37" s="266" t="s">
        <v>76</v>
      </c>
      <c r="I37" s="266" t="s">
        <v>57</v>
      </c>
      <c r="J37" s="364">
        <v>843750000</v>
      </c>
      <c r="K37" s="266" t="s">
        <v>76</v>
      </c>
    </row>
    <row r="38" spans="3:11" x14ac:dyDescent="0.25">
      <c r="C38" s="266" t="s">
        <v>343</v>
      </c>
      <c r="D38" s="314" t="s">
        <v>477</v>
      </c>
      <c r="E38" s="365" t="s">
        <v>477</v>
      </c>
      <c r="F38" s="266" t="s">
        <v>76</v>
      </c>
      <c r="G38" s="266" t="s">
        <v>76</v>
      </c>
      <c r="I38" s="266" t="s">
        <v>57</v>
      </c>
      <c r="J38" s="364">
        <v>95000</v>
      </c>
      <c r="K38" s="266" t="s">
        <v>76</v>
      </c>
    </row>
    <row r="39" spans="3:11" x14ac:dyDescent="0.25">
      <c r="C39" s="266" t="s">
        <v>346</v>
      </c>
      <c r="D39" s="314" t="s">
        <v>512</v>
      </c>
      <c r="E39" s="315" t="s">
        <v>473</v>
      </c>
      <c r="F39" s="266" t="s">
        <v>76</v>
      </c>
      <c r="G39" s="266" t="s">
        <v>76</v>
      </c>
      <c r="I39" s="266" t="s">
        <v>57</v>
      </c>
      <c r="J39" s="364">
        <v>8480631336</v>
      </c>
      <c r="K39" s="266" t="s">
        <v>76</v>
      </c>
    </row>
    <row r="40" spans="3:11" x14ac:dyDescent="0.25">
      <c r="C40" s="266" t="s">
        <v>346</v>
      </c>
      <c r="D40" s="314" t="s">
        <v>512</v>
      </c>
      <c r="E40" s="315" t="s">
        <v>474</v>
      </c>
      <c r="F40" s="266" t="s">
        <v>76</v>
      </c>
      <c r="G40" s="266" t="s">
        <v>76</v>
      </c>
      <c r="I40" s="266" t="s">
        <v>57</v>
      </c>
      <c r="J40" s="364">
        <v>1500000</v>
      </c>
      <c r="K40" s="266" t="s">
        <v>76</v>
      </c>
    </row>
    <row r="41" spans="3:11" x14ac:dyDescent="0.25">
      <c r="C41" s="266" t="s">
        <v>346</v>
      </c>
      <c r="D41" s="314" t="s">
        <v>490</v>
      </c>
      <c r="E41" s="315" t="s">
        <v>441</v>
      </c>
      <c r="F41" s="266" t="s">
        <v>76</v>
      </c>
      <c r="G41" s="266" t="s">
        <v>76</v>
      </c>
      <c r="I41" s="266" t="s">
        <v>57</v>
      </c>
      <c r="J41" s="364">
        <v>2026939587</v>
      </c>
      <c r="K41" s="266" t="s">
        <v>76</v>
      </c>
    </row>
    <row r="42" spans="3:11" x14ac:dyDescent="0.25">
      <c r="C42" s="266" t="s">
        <v>346</v>
      </c>
      <c r="D42" s="314" t="s">
        <v>490</v>
      </c>
      <c r="E42" s="315" t="s">
        <v>443</v>
      </c>
      <c r="F42" s="266" t="s">
        <v>76</v>
      </c>
      <c r="G42" s="266" t="s">
        <v>76</v>
      </c>
      <c r="I42" s="266" t="s">
        <v>57</v>
      </c>
      <c r="J42" s="364">
        <v>4911381882</v>
      </c>
      <c r="K42" s="266" t="s">
        <v>76</v>
      </c>
    </row>
    <row r="43" spans="3:11" x14ac:dyDescent="0.25">
      <c r="C43" s="266" t="s">
        <v>346</v>
      </c>
      <c r="D43" s="314" t="s">
        <v>490</v>
      </c>
      <c r="E43" s="315" t="s">
        <v>445</v>
      </c>
      <c r="F43" s="266" t="s">
        <v>76</v>
      </c>
      <c r="G43" s="266" t="s">
        <v>76</v>
      </c>
      <c r="I43" s="266" t="s">
        <v>57</v>
      </c>
      <c r="J43" s="364">
        <v>1019395319</v>
      </c>
      <c r="K43" s="266" t="s">
        <v>76</v>
      </c>
    </row>
    <row r="44" spans="3:11" x14ac:dyDescent="0.25">
      <c r="C44" s="266" t="s">
        <v>346</v>
      </c>
      <c r="D44" s="314" t="s">
        <v>490</v>
      </c>
      <c r="E44" s="315" t="s">
        <v>448</v>
      </c>
      <c r="F44" s="266" t="s">
        <v>76</v>
      </c>
      <c r="G44" s="266" t="s">
        <v>76</v>
      </c>
      <c r="I44" s="266" t="s">
        <v>57</v>
      </c>
      <c r="J44" s="364">
        <v>359007670</v>
      </c>
      <c r="K44" s="266" t="s">
        <v>76</v>
      </c>
    </row>
    <row r="45" spans="3:11" x14ac:dyDescent="0.25">
      <c r="C45" s="266" t="s">
        <v>346</v>
      </c>
      <c r="D45" s="314" t="s">
        <v>490</v>
      </c>
      <c r="E45" s="365" t="s">
        <v>455</v>
      </c>
      <c r="F45" s="266" t="s">
        <v>76</v>
      </c>
      <c r="G45" s="266" t="s">
        <v>76</v>
      </c>
      <c r="I45" s="266" t="s">
        <v>57</v>
      </c>
      <c r="J45" s="364">
        <v>529487091</v>
      </c>
      <c r="K45" s="266" t="s">
        <v>76</v>
      </c>
    </row>
    <row r="46" spans="3:11" x14ac:dyDescent="0.25">
      <c r="C46" s="266" t="s">
        <v>346</v>
      </c>
      <c r="D46" s="314" t="s">
        <v>490</v>
      </c>
      <c r="E46" s="365" t="s">
        <v>458</v>
      </c>
      <c r="F46" s="266" t="s">
        <v>76</v>
      </c>
      <c r="G46" s="266" t="s">
        <v>76</v>
      </c>
      <c r="I46" s="266" t="s">
        <v>57</v>
      </c>
      <c r="J46" s="364">
        <v>1764000</v>
      </c>
      <c r="K46" s="266" t="s">
        <v>76</v>
      </c>
    </row>
    <row r="47" spans="3:11" x14ac:dyDescent="0.25">
      <c r="C47" s="266" t="s">
        <v>346</v>
      </c>
      <c r="D47" s="314" t="s">
        <v>490</v>
      </c>
      <c r="E47" s="315" t="s">
        <v>459</v>
      </c>
      <c r="F47" s="266" t="s">
        <v>76</v>
      </c>
      <c r="G47" s="266" t="s">
        <v>76</v>
      </c>
      <c r="I47" s="266" t="s">
        <v>57</v>
      </c>
      <c r="J47" s="364">
        <v>81971445</v>
      </c>
      <c r="K47" s="266" t="s">
        <v>76</v>
      </c>
    </row>
    <row r="48" spans="3:11" x14ac:dyDescent="0.25">
      <c r="C48" s="266" t="s">
        <v>346</v>
      </c>
      <c r="D48" s="314" t="s">
        <v>490</v>
      </c>
      <c r="E48" s="365" t="s">
        <v>461</v>
      </c>
      <c r="F48" s="266" t="s">
        <v>76</v>
      </c>
      <c r="G48" s="266" t="s">
        <v>76</v>
      </c>
      <c r="I48" s="266" t="s">
        <v>57</v>
      </c>
      <c r="J48" s="364">
        <v>50000</v>
      </c>
      <c r="K48" s="266" t="s">
        <v>76</v>
      </c>
    </row>
    <row r="49" spans="3:11" x14ac:dyDescent="0.25">
      <c r="C49" s="266" t="s">
        <v>346</v>
      </c>
      <c r="D49" s="314" t="s">
        <v>319</v>
      </c>
      <c r="E49" s="365" t="s">
        <v>464</v>
      </c>
      <c r="F49" s="266" t="s">
        <v>76</v>
      </c>
      <c r="G49" s="266" t="s">
        <v>76</v>
      </c>
      <c r="I49" s="266" t="s">
        <v>57</v>
      </c>
      <c r="J49" s="364">
        <v>6303349951</v>
      </c>
      <c r="K49" s="266" t="s">
        <v>76</v>
      </c>
    </row>
    <row r="50" spans="3:11" x14ac:dyDescent="0.25">
      <c r="C50" s="266" t="s">
        <v>346</v>
      </c>
      <c r="D50" s="314" t="s">
        <v>319</v>
      </c>
      <c r="E50" s="365" t="s">
        <v>465</v>
      </c>
      <c r="F50" s="266" t="s">
        <v>76</v>
      </c>
      <c r="G50" s="266" t="s">
        <v>76</v>
      </c>
      <c r="I50" s="266" t="s">
        <v>57</v>
      </c>
      <c r="J50" s="364">
        <v>2071526575</v>
      </c>
      <c r="K50" s="266" t="s">
        <v>76</v>
      </c>
    </row>
    <row r="51" spans="3:11" x14ac:dyDescent="0.25">
      <c r="C51" s="266" t="s">
        <v>346</v>
      </c>
      <c r="D51" s="314" t="s">
        <v>477</v>
      </c>
      <c r="E51" s="365" t="s">
        <v>477</v>
      </c>
      <c r="F51" s="266" t="s">
        <v>76</v>
      </c>
      <c r="G51" s="266" t="s">
        <v>76</v>
      </c>
      <c r="I51" s="266" t="s">
        <v>57</v>
      </c>
      <c r="J51" s="364">
        <v>983120</v>
      </c>
      <c r="K51" s="266" t="s">
        <v>76</v>
      </c>
    </row>
    <row r="52" spans="3:11" x14ac:dyDescent="0.25">
      <c r="C52" s="266" t="s">
        <v>350</v>
      </c>
      <c r="D52" s="314" t="s">
        <v>512</v>
      </c>
      <c r="E52" s="315" t="s">
        <v>473</v>
      </c>
      <c r="F52" s="266" t="s">
        <v>76</v>
      </c>
      <c r="G52" s="266" t="s">
        <v>76</v>
      </c>
      <c r="I52" s="266" t="s">
        <v>57</v>
      </c>
      <c r="J52" s="364">
        <v>2347679345</v>
      </c>
      <c r="K52" s="266" t="s">
        <v>76</v>
      </c>
    </row>
    <row r="53" spans="3:11" x14ac:dyDescent="0.25">
      <c r="C53" s="266" t="s">
        <v>350</v>
      </c>
      <c r="D53" s="314" t="s">
        <v>512</v>
      </c>
      <c r="E53" s="315" t="s">
        <v>474</v>
      </c>
      <c r="F53" s="266" t="s">
        <v>76</v>
      </c>
      <c r="G53" s="266" t="s">
        <v>76</v>
      </c>
      <c r="I53" s="266" t="s">
        <v>57</v>
      </c>
      <c r="J53" s="364">
        <v>9050000</v>
      </c>
      <c r="K53" s="266" t="s">
        <v>76</v>
      </c>
    </row>
    <row r="54" spans="3:11" x14ac:dyDescent="0.25">
      <c r="C54" s="266" t="s">
        <v>350</v>
      </c>
      <c r="D54" s="314" t="s">
        <v>490</v>
      </c>
      <c r="E54" s="315" t="s">
        <v>443</v>
      </c>
      <c r="F54" s="266" t="s">
        <v>76</v>
      </c>
      <c r="G54" s="266" t="s">
        <v>76</v>
      </c>
      <c r="I54" s="266" t="s">
        <v>57</v>
      </c>
      <c r="J54" s="364">
        <v>1707355810</v>
      </c>
      <c r="K54" s="266" t="s">
        <v>76</v>
      </c>
    </row>
    <row r="55" spans="3:11" x14ac:dyDescent="0.25">
      <c r="C55" s="266" t="s">
        <v>350</v>
      </c>
      <c r="D55" s="314" t="s">
        <v>490</v>
      </c>
      <c r="E55" s="315" t="s">
        <v>445</v>
      </c>
      <c r="F55" s="266" t="s">
        <v>76</v>
      </c>
      <c r="G55" s="266" t="s">
        <v>76</v>
      </c>
      <c r="I55" s="266" t="s">
        <v>57</v>
      </c>
      <c r="J55" s="364">
        <v>723655078</v>
      </c>
      <c r="K55" s="266" t="s">
        <v>76</v>
      </c>
    </row>
    <row r="56" spans="3:11" x14ac:dyDescent="0.25">
      <c r="C56" s="266" t="s">
        <v>350</v>
      </c>
      <c r="D56" s="314" t="s">
        <v>490</v>
      </c>
      <c r="E56" s="315" t="s">
        <v>446</v>
      </c>
      <c r="F56" s="266" t="s">
        <v>76</v>
      </c>
      <c r="G56" s="266" t="s">
        <v>76</v>
      </c>
      <c r="I56" s="266" t="s">
        <v>57</v>
      </c>
      <c r="J56" s="364">
        <v>207747185</v>
      </c>
      <c r="K56" s="266" t="s">
        <v>76</v>
      </c>
    </row>
    <row r="57" spans="3:11" x14ac:dyDescent="0.25">
      <c r="C57" s="266" t="s">
        <v>350</v>
      </c>
      <c r="D57" s="314" t="s">
        <v>490</v>
      </c>
      <c r="E57" s="315" t="s">
        <v>448</v>
      </c>
      <c r="F57" s="266" t="s">
        <v>76</v>
      </c>
      <c r="G57" s="266" t="s">
        <v>76</v>
      </c>
      <c r="I57" s="266" t="s">
        <v>57</v>
      </c>
      <c r="J57" s="364">
        <v>855616119</v>
      </c>
      <c r="K57" s="266" t="s">
        <v>76</v>
      </c>
    </row>
    <row r="58" spans="3:11" x14ac:dyDescent="0.25">
      <c r="C58" s="266" t="s">
        <v>350</v>
      </c>
      <c r="D58" s="314" t="s">
        <v>490</v>
      </c>
      <c r="E58" s="315" t="s">
        <v>450</v>
      </c>
      <c r="F58" s="266" t="s">
        <v>76</v>
      </c>
      <c r="G58" s="266" t="s">
        <v>76</v>
      </c>
      <c r="I58" s="266" t="s">
        <v>57</v>
      </c>
      <c r="J58" s="364">
        <v>81737075</v>
      </c>
      <c r="K58" s="266" t="s">
        <v>76</v>
      </c>
    </row>
    <row r="59" spans="3:11" x14ac:dyDescent="0.25">
      <c r="C59" s="266" t="s">
        <v>350</v>
      </c>
      <c r="D59" s="314" t="s">
        <v>319</v>
      </c>
      <c r="E59" s="365" t="s">
        <v>464</v>
      </c>
      <c r="F59" s="266" t="s">
        <v>76</v>
      </c>
      <c r="G59" s="266" t="s">
        <v>76</v>
      </c>
      <c r="I59" s="266" t="s">
        <v>57</v>
      </c>
      <c r="J59" s="364">
        <v>2335255471</v>
      </c>
      <c r="K59" s="266" t="s">
        <v>76</v>
      </c>
    </row>
    <row r="60" spans="3:11" x14ac:dyDescent="0.25">
      <c r="C60" s="266" t="s">
        <v>350</v>
      </c>
      <c r="D60" s="314" t="s">
        <v>319</v>
      </c>
      <c r="E60" s="365" t="s">
        <v>465</v>
      </c>
      <c r="F60" s="266" t="s">
        <v>76</v>
      </c>
      <c r="G60" s="266" t="s">
        <v>76</v>
      </c>
      <c r="I60" s="266" t="s">
        <v>57</v>
      </c>
      <c r="J60" s="364">
        <v>308800000</v>
      </c>
      <c r="K60" s="266" t="s">
        <v>76</v>
      </c>
    </row>
    <row r="61" spans="3:11" x14ac:dyDescent="0.25">
      <c r="C61" s="266" t="s">
        <v>350</v>
      </c>
      <c r="D61" s="314" t="s">
        <v>319</v>
      </c>
      <c r="E61" s="365" t="s">
        <v>467</v>
      </c>
      <c r="F61" s="266" t="s">
        <v>76</v>
      </c>
      <c r="G61" s="266" t="s">
        <v>76</v>
      </c>
      <c r="I61" s="266" t="s">
        <v>57</v>
      </c>
      <c r="J61" s="364">
        <v>1875000</v>
      </c>
      <c r="K61" s="266" t="s">
        <v>76</v>
      </c>
    </row>
    <row r="62" spans="3:11" x14ac:dyDescent="0.25">
      <c r="C62" s="266" t="s">
        <v>350</v>
      </c>
      <c r="D62" s="314" t="s">
        <v>321</v>
      </c>
      <c r="E62" s="365" t="s">
        <v>476</v>
      </c>
      <c r="F62" s="266" t="s">
        <v>76</v>
      </c>
      <c r="G62" s="266" t="s">
        <v>76</v>
      </c>
      <c r="I62" s="266" t="s">
        <v>57</v>
      </c>
      <c r="J62" s="364">
        <v>2265691</v>
      </c>
      <c r="K62" s="266" t="s">
        <v>76</v>
      </c>
    </row>
    <row r="63" spans="3:11" x14ac:dyDescent="0.25">
      <c r="C63" s="266" t="s">
        <v>353</v>
      </c>
      <c r="D63" s="314" t="s">
        <v>512</v>
      </c>
      <c r="E63" s="315" t="s">
        <v>473</v>
      </c>
      <c r="F63" s="266" t="s">
        <v>76</v>
      </c>
      <c r="G63" s="266" t="s">
        <v>76</v>
      </c>
      <c r="I63" s="266" t="s">
        <v>57</v>
      </c>
      <c r="J63" s="364">
        <v>5818256306</v>
      </c>
      <c r="K63" s="266" t="s">
        <v>76</v>
      </c>
    </row>
    <row r="64" spans="3:11" x14ac:dyDescent="0.25">
      <c r="C64" s="266" t="s">
        <v>353</v>
      </c>
      <c r="D64" s="314" t="s">
        <v>512</v>
      </c>
      <c r="E64" s="315" t="s">
        <v>474</v>
      </c>
      <c r="F64" s="266" t="s">
        <v>76</v>
      </c>
      <c r="G64" s="266" t="s">
        <v>76</v>
      </c>
      <c r="I64" s="266" t="s">
        <v>57</v>
      </c>
      <c r="J64" s="364">
        <v>166176993</v>
      </c>
      <c r="K64" s="266" t="s">
        <v>76</v>
      </c>
    </row>
    <row r="65" spans="3:11" x14ac:dyDescent="0.25">
      <c r="C65" s="266" t="s">
        <v>353</v>
      </c>
      <c r="D65" s="314" t="s">
        <v>490</v>
      </c>
      <c r="E65" s="315" t="s">
        <v>445</v>
      </c>
      <c r="F65" s="266" t="s">
        <v>76</v>
      </c>
      <c r="G65" s="266" t="s">
        <v>76</v>
      </c>
      <c r="I65" s="266" t="s">
        <v>57</v>
      </c>
      <c r="J65" s="364">
        <v>595496090</v>
      </c>
      <c r="K65" s="266" t="s">
        <v>76</v>
      </c>
    </row>
    <row r="66" spans="3:11" x14ac:dyDescent="0.25">
      <c r="C66" s="266" t="s">
        <v>353</v>
      </c>
      <c r="D66" s="314" t="s">
        <v>490</v>
      </c>
      <c r="E66" s="315" t="s">
        <v>446</v>
      </c>
      <c r="F66" s="266" t="s">
        <v>76</v>
      </c>
      <c r="G66" s="266" t="s">
        <v>76</v>
      </c>
      <c r="I66" s="266" t="s">
        <v>57</v>
      </c>
      <c r="J66" s="364">
        <v>93977812</v>
      </c>
      <c r="K66" s="266" t="s">
        <v>76</v>
      </c>
    </row>
    <row r="67" spans="3:11" x14ac:dyDescent="0.25">
      <c r="C67" s="266" t="s">
        <v>353</v>
      </c>
      <c r="D67" s="314" t="s">
        <v>490</v>
      </c>
      <c r="E67" s="315" t="s">
        <v>450</v>
      </c>
      <c r="F67" s="266" t="s">
        <v>76</v>
      </c>
      <c r="G67" s="266" t="s">
        <v>76</v>
      </c>
      <c r="I67" s="266" t="s">
        <v>57</v>
      </c>
      <c r="J67" s="364">
        <v>10743976</v>
      </c>
      <c r="K67" s="266" t="s">
        <v>76</v>
      </c>
    </row>
    <row r="68" spans="3:11" x14ac:dyDescent="0.25">
      <c r="C68" s="266" t="s">
        <v>353</v>
      </c>
      <c r="D68" s="314" t="s">
        <v>490</v>
      </c>
      <c r="E68" s="365" t="s">
        <v>458</v>
      </c>
      <c r="F68" s="266" t="s">
        <v>76</v>
      </c>
      <c r="G68" s="266" t="s">
        <v>76</v>
      </c>
      <c r="I68" s="266" t="s">
        <v>57</v>
      </c>
      <c r="J68" s="364">
        <v>12000</v>
      </c>
      <c r="K68" s="266" t="s">
        <v>76</v>
      </c>
    </row>
    <row r="69" spans="3:11" x14ac:dyDescent="0.25">
      <c r="C69" s="266" t="s">
        <v>353</v>
      </c>
      <c r="D69" s="314" t="s">
        <v>490</v>
      </c>
      <c r="E69" s="365" t="s">
        <v>461</v>
      </c>
      <c r="F69" s="266" t="s">
        <v>76</v>
      </c>
      <c r="G69" s="266" t="s">
        <v>76</v>
      </c>
      <c r="I69" s="266" t="s">
        <v>57</v>
      </c>
      <c r="J69" s="364">
        <v>1</v>
      </c>
      <c r="K69" s="266" t="s">
        <v>76</v>
      </c>
    </row>
    <row r="70" spans="3:11" x14ac:dyDescent="0.25">
      <c r="C70" s="266" t="s">
        <v>353</v>
      </c>
      <c r="D70" s="314" t="s">
        <v>319</v>
      </c>
      <c r="E70" s="365" t="s">
        <v>464</v>
      </c>
      <c r="F70" s="266" t="s">
        <v>76</v>
      </c>
      <c r="G70" s="266" t="s">
        <v>76</v>
      </c>
      <c r="I70" s="266" t="s">
        <v>57</v>
      </c>
      <c r="J70" s="364">
        <v>2849863646</v>
      </c>
      <c r="K70" s="266" t="s">
        <v>76</v>
      </c>
    </row>
    <row r="71" spans="3:11" x14ac:dyDescent="0.25">
      <c r="C71" s="266" t="s">
        <v>353</v>
      </c>
      <c r="D71" s="314" t="s">
        <v>319</v>
      </c>
      <c r="E71" s="365" t="s">
        <v>465</v>
      </c>
      <c r="F71" s="266" t="s">
        <v>76</v>
      </c>
      <c r="G71" s="266" t="s">
        <v>76</v>
      </c>
      <c r="I71" s="266" t="s">
        <v>57</v>
      </c>
      <c r="J71" s="364">
        <v>275805750</v>
      </c>
      <c r="K71" s="266" t="s">
        <v>76</v>
      </c>
    </row>
    <row r="72" spans="3:11" x14ac:dyDescent="0.25">
      <c r="C72" s="266" t="s">
        <v>353</v>
      </c>
      <c r="D72" s="314" t="s">
        <v>321</v>
      </c>
      <c r="E72" s="365" t="s">
        <v>476</v>
      </c>
      <c r="F72" s="266" t="s">
        <v>76</v>
      </c>
      <c r="G72" s="266" t="s">
        <v>76</v>
      </c>
      <c r="I72" s="266" t="s">
        <v>57</v>
      </c>
      <c r="J72" s="364">
        <v>12327392</v>
      </c>
      <c r="K72" s="266" t="s">
        <v>76</v>
      </c>
    </row>
    <row r="73" spans="3:11" x14ac:dyDescent="0.25">
      <c r="C73" s="266" t="s">
        <v>353</v>
      </c>
      <c r="D73" s="314" t="s">
        <v>477</v>
      </c>
      <c r="E73" s="365" t="s">
        <v>477</v>
      </c>
      <c r="F73" s="266" t="s">
        <v>76</v>
      </c>
      <c r="G73" s="266" t="s">
        <v>76</v>
      </c>
      <c r="I73" s="266" t="s">
        <v>57</v>
      </c>
      <c r="J73" s="364">
        <v>263000</v>
      </c>
      <c r="K73" s="266" t="s">
        <v>76</v>
      </c>
    </row>
    <row r="74" spans="3:11" x14ac:dyDescent="0.25">
      <c r="C74" s="266" t="s">
        <v>356</v>
      </c>
      <c r="D74" s="314" t="s">
        <v>512</v>
      </c>
      <c r="E74" s="315" t="s">
        <v>473</v>
      </c>
      <c r="F74" s="266" t="s">
        <v>76</v>
      </c>
      <c r="G74" s="266" t="s">
        <v>76</v>
      </c>
      <c r="I74" s="266" t="s">
        <v>57</v>
      </c>
      <c r="J74" s="364">
        <v>1668934857</v>
      </c>
      <c r="K74" s="266" t="s">
        <v>76</v>
      </c>
    </row>
    <row r="75" spans="3:11" x14ac:dyDescent="0.25">
      <c r="C75" s="266" t="s">
        <v>356</v>
      </c>
      <c r="D75" s="314" t="s">
        <v>512</v>
      </c>
      <c r="E75" s="315" t="s">
        <v>474</v>
      </c>
      <c r="F75" s="266" t="s">
        <v>76</v>
      </c>
      <c r="G75" s="266" t="s">
        <v>76</v>
      </c>
      <c r="I75" s="266" t="s">
        <v>57</v>
      </c>
      <c r="J75" s="364">
        <v>1400000</v>
      </c>
      <c r="K75" s="266" t="s">
        <v>76</v>
      </c>
    </row>
    <row r="76" spans="3:11" x14ac:dyDescent="0.25">
      <c r="C76" s="266" t="s">
        <v>356</v>
      </c>
      <c r="D76" s="314" t="s">
        <v>490</v>
      </c>
      <c r="E76" s="315" t="s">
        <v>441</v>
      </c>
      <c r="F76" s="266" t="s">
        <v>76</v>
      </c>
      <c r="G76" s="266" t="s">
        <v>76</v>
      </c>
      <c r="I76" s="266" t="s">
        <v>57</v>
      </c>
      <c r="J76" s="364">
        <v>597080398</v>
      </c>
      <c r="K76" s="266" t="s">
        <v>76</v>
      </c>
    </row>
    <row r="77" spans="3:11" x14ac:dyDescent="0.25">
      <c r="C77" s="266" t="s">
        <v>356</v>
      </c>
      <c r="D77" s="314" t="s">
        <v>490</v>
      </c>
      <c r="E77" s="315" t="s">
        <v>443</v>
      </c>
      <c r="F77" s="266" t="s">
        <v>76</v>
      </c>
      <c r="G77" s="266" t="s">
        <v>76</v>
      </c>
      <c r="I77" s="266" t="s">
        <v>57</v>
      </c>
      <c r="J77" s="364">
        <v>144982732</v>
      </c>
      <c r="K77" s="266" t="s">
        <v>76</v>
      </c>
    </row>
    <row r="78" spans="3:11" x14ac:dyDescent="0.25">
      <c r="C78" s="266" t="s">
        <v>356</v>
      </c>
      <c r="D78" s="314" t="s">
        <v>490</v>
      </c>
      <c r="E78" s="315" t="s">
        <v>445</v>
      </c>
      <c r="F78" s="266" t="s">
        <v>76</v>
      </c>
      <c r="G78" s="266" t="s">
        <v>76</v>
      </c>
      <c r="I78" s="266" t="s">
        <v>57</v>
      </c>
      <c r="J78" s="364">
        <v>664013201</v>
      </c>
      <c r="K78" s="266" t="s">
        <v>76</v>
      </c>
    </row>
    <row r="79" spans="3:11" x14ac:dyDescent="0.25">
      <c r="C79" s="266" t="s">
        <v>356</v>
      </c>
      <c r="D79" s="314" t="s">
        <v>490</v>
      </c>
      <c r="E79" s="315" t="s">
        <v>446</v>
      </c>
      <c r="F79" s="266" t="s">
        <v>76</v>
      </c>
      <c r="G79" s="266" t="s">
        <v>76</v>
      </c>
      <c r="I79" s="266" t="s">
        <v>57</v>
      </c>
      <c r="J79" s="364">
        <v>912766666</v>
      </c>
      <c r="K79" s="266" t="s">
        <v>76</v>
      </c>
    </row>
    <row r="80" spans="3:11" x14ac:dyDescent="0.25">
      <c r="C80" s="266" t="s">
        <v>356</v>
      </c>
      <c r="D80" s="314" t="s">
        <v>490</v>
      </c>
      <c r="E80" s="315" t="s">
        <v>450</v>
      </c>
      <c r="F80" s="266" t="s">
        <v>76</v>
      </c>
      <c r="G80" s="266" t="s">
        <v>76</v>
      </c>
      <c r="I80" s="266" t="s">
        <v>57</v>
      </c>
      <c r="J80" s="364">
        <v>154144841</v>
      </c>
      <c r="K80" s="266" t="s">
        <v>76</v>
      </c>
    </row>
    <row r="81" spans="3:11" x14ac:dyDescent="0.25">
      <c r="C81" s="266" t="s">
        <v>356</v>
      </c>
      <c r="D81" s="314" t="s">
        <v>490</v>
      </c>
      <c r="E81" s="365" t="s">
        <v>455</v>
      </c>
      <c r="F81" s="266" t="s">
        <v>76</v>
      </c>
      <c r="G81" s="266" t="s">
        <v>76</v>
      </c>
      <c r="I81" s="266" t="s">
        <v>57</v>
      </c>
      <c r="J81" s="364">
        <v>125800830</v>
      </c>
      <c r="K81" s="266" t="s">
        <v>76</v>
      </c>
    </row>
    <row r="82" spans="3:11" x14ac:dyDescent="0.25">
      <c r="C82" s="266" t="s">
        <v>356</v>
      </c>
      <c r="D82" s="314" t="s">
        <v>490</v>
      </c>
      <c r="E82" s="365" t="s">
        <v>458</v>
      </c>
      <c r="F82" s="266" t="s">
        <v>76</v>
      </c>
      <c r="G82" s="266" t="s">
        <v>76</v>
      </c>
      <c r="I82" s="266" t="s">
        <v>57</v>
      </c>
      <c r="J82" s="364">
        <v>40000</v>
      </c>
      <c r="K82" s="266" t="s">
        <v>76</v>
      </c>
    </row>
    <row r="83" spans="3:11" x14ac:dyDescent="0.25">
      <c r="C83" s="266" t="s">
        <v>356</v>
      </c>
      <c r="D83" s="314" t="s">
        <v>319</v>
      </c>
      <c r="E83" s="365" t="s">
        <v>464</v>
      </c>
      <c r="F83" s="266" t="s">
        <v>76</v>
      </c>
      <c r="G83" s="266" t="s">
        <v>76</v>
      </c>
      <c r="I83" s="266" t="s">
        <v>57</v>
      </c>
      <c r="J83" s="364">
        <v>1831970327</v>
      </c>
      <c r="K83" s="266" t="s">
        <v>76</v>
      </c>
    </row>
    <row r="84" spans="3:11" x14ac:dyDescent="0.25">
      <c r="C84" s="266" t="s">
        <v>356</v>
      </c>
      <c r="D84" s="314" t="s">
        <v>319</v>
      </c>
      <c r="E84" s="365" t="s">
        <v>465</v>
      </c>
      <c r="F84" s="266" t="s">
        <v>76</v>
      </c>
      <c r="G84" s="266" t="s">
        <v>76</v>
      </c>
      <c r="I84" s="266" t="s">
        <v>57</v>
      </c>
      <c r="J84" s="364">
        <v>435000000</v>
      </c>
      <c r="K84" s="266" t="s">
        <v>76</v>
      </c>
    </row>
    <row r="85" spans="3:11" x14ac:dyDescent="0.25">
      <c r="C85" s="266" t="s">
        <v>356</v>
      </c>
      <c r="D85" s="314" t="s">
        <v>319</v>
      </c>
      <c r="E85" s="365" t="s">
        <v>467</v>
      </c>
      <c r="F85" s="266" t="s">
        <v>76</v>
      </c>
      <c r="G85" s="266" t="s">
        <v>76</v>
      </c>
      <c r="I85" s="266" t="s">
        <v>57</v>
      </c>
      <c r="J85" s="364">
        <v>1368750000</v>
      </c>
      <c r="K85" s="266" t="s">
        <v>76</v>
      </c>
    </row>
    <row r="86" spans="3:11" x14ac:dyDescent="0.25">
      <c r="C86" s="266" t="s">
        <v>359</v>
      </c>
      <c r="D86" s="314" t="s">
        <v>512</v>
      </c>
      <c r="E86" s="315" t="s">
        <v>473</v>
      </c>
      <c r="F86" s="266" t="s">
        <v>76</v>
      </c>
      <c r="G86" s="266" t="s">
        <v>76</v>
      </c>
      <c r="I86" s="266" t="s">
        <v>57</v>
      </c>
      <c r="J86" s="364">
        <v>1471234620</v>
      </c>
      <c r="K86" s="266" t="s">
        <v>76</v>
      </c>
    </row>
    <row r="87" spans="3:11" x14ac:dyDescent="0.25">
      <c r="C87" s="266" t="s">
        <v>359</v>
      </c>
      <c r="D87" s="314" t="s">
        <v>512</v>
      </c>
      <c r="E87" s="315" t="s">
        <v>474</v>
      </c>
      <c r="F87" s="266" t="s">
        <v>76</v>
      </c>
      <c r="G87" s="266" t="s">
        <v>76</v>
      </c>
      <c r="I87" s="266" t="s">
        <v>57</v>
      </c>
      <c r="J87" s="364">
        <v>9000000</v>
      </c>
      <c r="K87" s="266" t="s">
        <v>76</v>
      </c>
    </row>
    <row r="88" spans="3:11" x14ac:dyDescent="0.25">
      <c r="C88" s="266" t="s">
        <v>359</v>
      </c>
      <c r="D88" s="314" t="s">
        <v>490</v>
      </c>
      <c r="E88" s="315" t="s">
        <v>445</v>
      </c>
      <c r="F88" s="266" t="s">
        <v>76</v>
      </c>
      <c r="G88" s="266" t="s">
        <v>76</v>
      </c>
      <c r="I88" s="266" t="s">
        <v>57</v>
      </c>
      <c r="J88" s="364">
        <v>613183712</v>
      </c>
      <c r="K88" s="266" t="s">
        <v>76</v>
      </c>
    </row>
    <row r="89" spans="3:11" x14ac:dyDescent="0.25">
      <c r="C89" s="266" t="s">
        <v>359</v>
      </c>
      <c r="D89" s="314" t="s">
        <v>490</v>
      </c>
      <c r="E89" s="315" t="s">
        <v>446</v>
      </c>
      <c r="F89" s="266" t="s">
        <v>76</v>
      </c>
      <c r="G89" s="266" t="s">
        <v>76</v>
      </c>
      <c r="I89" s="266" t="s">
        <v>57</v>
      </c>
      <c r="J89" s="364">
        <v>52935527</v>
      </c>
      <c r="K89" s="266" t="s">
        <v>76</v>
      </c>
    </row>
    <row r="90" spans="3:11" x14ac:dyDescent="0.25">
      <c r="C90" s="266" t="s">
        <v>359</v>
      </c>
      <c r="D90" s="314" t="s">
        <v>490</v>
      </c>
      <c r="E90" s="315" t="s">
        <v>450</v>
      </c>
      <c r="F90" s="266" t="s">
        <v>76</v>
      </c>
      <c r="G90" s="266" t="s">
        <v>76</v>
      </c>
      <c r="I90" s="266" t="s">
        <v>57</v>
      </c>
      <c r="J90" s="364">
        <v>42410273</v>
      </c>
      <c r="K90" s="266" t="s">
        <v>76</v>
      </c>
    </row>
    <row r="91" spans="3:11" x14ac:dyDescent="0.25">
      <c r="C91" s="266" t="s">
        <v>359</v>
      </c>
      <c r="D91" s="314" t="s">
        <v>319</v>
      </c>
      <c r="E91" s="365" t="s">
        <v>464</v>
      </c>
      <c r="F91" s="266" t="s">
        <v>76</v>
      </c>
      <c r="G91" s="266" t="s">
        <v>76</v>
      </c>
      <c r="I91" s="266" t="s">
        <v>57</v>
      </c>
      <c r="J91" s="364">
        <v>2087281598</v>
      </c>
      <c r="K91" s="266" t="s">
        <v>76</v>
      </c>
    </row>
    <row r="92" spans="3:11" x14ac:dyDescent="0.25">
      <c r="C92" s="266" t="s">
        <v>359</v>
      </c>
      <c r="D92" s="314" t="s">
        <v>319</v>
      </c>
      <c r="E92" s="365" t="s">
        <v>465</v>
      </c>
      <c r="F92" s="266" t="s">
        <v>76</v>
      </c>
      <c r="G92" s="266" t="s">
        <v>76</v>
      </c>
      <c r="I92" s="266" t="s">
        <v>57</v>
      </c>
      <c r="J92" s="364">
        <v>86847123</v>
      </c>
      <c r="K92" s="266" t="s">
        <v>76</v>
      </c>
    </row>
    <row r="93" spans="3:11" x14ac:dyDescent="0.25">
      <c r="C93" s="266" t="s">
        <v>359</v>
      </c>
      <c r="D93" s="314" t="s">
        <v>477</v>
      </c>
      <c r="E93" s="365" t="s">
        <v>477</v>
      </c>
      <c r="F93" s="266" t="s">
        <v>76</v>
      </c>
      <c r="G93" s="266" t="s">
        <v>76</v>
      </c>
      <c r="I93" s="266" t="s">
        <v>57</v>
      </c>
      <c r="J93" s="364">
        <v>638000</v>
      </c>
      <c r="K93" s="266" t="s">
        <v>76</v>
      </c>
    </row>
    <row r="94" spans="3:11" x14ac:dyDescent="0.25">
      <c r="C94" s="266" t="s">
        <v>363</v>
      </c>
      <c r="D94" s="314" t="s">
        <v>512</v>
      </c>
      <c r="E94" s="315" t="s">
        <v>473</v>
      </c>
      <c r="F94" s="266" t="s">
        <v>76</v>
      </c>
      <c r="G94" s="266" t="s">
        <v>76</v>
      </c>
      <c r="I94" s="266" t="s">
        <v>57</v>
      </c>
      <c r="J94" s="364">
        <v>518081355</v>
      </c>
      <c r="K94" s="266" t="s">
        <v>76</v>
      </c>
    </row>
    <row r="95" spans="3:11" x14ac:dyDescent="0.25">
      <c r="C95" s="266" t="s">
        <v>363</v>
      </c>
      <c r="D95" s="314" t="s">
        <v>512</v>
      </c>
      <c r="E95" s="315" t="s">
        <v>474</v>
      </c>
      <c r="F95" s="266" t="s">
        <v>76</v>
      </c>
      <c r="G95" s="266" t="s">
        <v>76</v>
      </c>
      <c r="I95" s="266" t="s">
        <v>57</v>
      </c>
      <c r="J95" s="364">
        <v>1500000</v>
      </c>
      <c r="K95" s="266" t="s">
        <v>76</v>
      </c>
    </row>
    <row r="96" spans="3:11" x14ac:dyDescent="0.25">
      <c r="C96" s="266" t="s">
        <v>363</v>
      </c>
      <c r="D96" s="314" t="s">
        <v>490</v>
      </c>
      <c r="E96" s="315" t="s">
        <v>445</v>
      </c>
      <c r="F96" s="266" t="s">
        <v>76</v>
      </c>
      <c r="G96" s="266" t="s">
        <v>76</v>
      </c>
      <c r="I96" s="266" t="s">
        <v>57</v>
      </c>
      <c r="J96" s="364">
        <v>466029653</v>
      </c>
      <c r="K96" s="266" t="s">
        <v>76</v>
      </c>
    </row>
    <row r="97" spans="3:11" x14ac:dyDescent="0.25">
      <c r="C97" s="266" t="s">
        <v>363</v>
      </c>
      <c r="D97" s="314" t="s">
        <v>490</v>
      </c>
      <c r="E97" s="315" t="s">
        <v>446</v>
      </c>
      <c r="F97" s="266" t="s">
        <v>76</v>
      </c>
      <c r="G97" s="266" t="s">
        <v>76</v>
      </c>
      <c r="I97" s="266" t="s">
        <v>57</v>
      </c>
      <c r="J97" s="364">
        <v>130897898</v>
      </c>
      <c r="K97" s="266" t="s">
        <v>76</v>
      </c>
    </row>
    <row r="98" spans="3:11" x14ac:dyDescent="0.25">
      <c r="C98" s="266" t="s">
        <v>363</v>
      </c>
      <c r="D98" s="314" t="s">
        <v>490</v>
      </c>
      <c r="E98" s="315" t="s">
        <v>448</v>
      </c>
      <c r="F98" s="266" t="s">
        <v>76</v>
      </c>
      <c r="G98" s="266" t="s">
        <v>76</v>
      </c>
      <c r="I98" s="266" t="s">
        <v>57</v>
      </c>
      <c r="J98" s="364">
        <v>54544595</v>
      </c>
      <c r="K98" s="266" t="s">
        <v>76</v>
      </c>
    </row>
    <row r="99" spans="3:11" x14ac:dyDescent="0.25">
      <c r="C99" s="266" t="s">
        <v>363</v>
      </c>
      <c r="D99" s="314" t="s">
        <v>490</v>
      </c>
      <c r="E99" s="365" t="s">
        <v>458</v>
      </c>
      <c r="F99" s="266" t="s">
        <v>76</v>
      </c>
      <c r="G99" s="266" t="s">
        <v>76</v>
      </c>
      <c r="I99" s="266" t="s">
        <v>57</v>
      </c>
      <c r="J99" s="364">
        <v>32000</v>
      </c>
      <c r="K99" s="266" t="s">
        <v>76</v>
      </c>
    </row>
    <row r="100" spans="3:11" x14ac:dyDescent="0.25">
      <c r="C100" s="266" t="s">
        <v>363</v>
      </c>
      <c r="D100" s="314" t="s">
        <v>490</v>
      </c>
      <c r="E100" s="365" t="s">
        <v>461</v>
      </c>
      <c r="F100" s="266" t="s">
        <v>76</v>
      </c>
      <c r="G100" s="266" t="s">
        <v>76</v>
      </c>
      <c r="I100" s="266" t="s">
        <v>57</v>
      </c>
      <c r="J100" s="364">
        <v>30</v>
      </c>
      <c r="K100" s="266" t="s">
        <v>76</v>
      </c>
    </row>
    <row r="101" spans="3:11" x14ac:dyDescent="0.25">
      <c r="C101" s="266" t="s">
        <v>363</v>
      </c>
      <c r="D101" s="314" t="s">
        <v>319</v>
      </c>
      <c r="E101" s="365" t="s">
        <v>464</v>
      </c>
      <c r="F101" s="266" t="s">
        <v>76</v>
      </c>
      <c r="G101" s="266" t="s">
        <v>76</v>
      </c>
      <c r="I101" s="266" t="s">
        <v>57</v>
      </c>
      <c r="J101" s="364">
        <v>3373739002</v>
      </c>
      <c r="K101" s="266" t="s">
        <v>76</v>
      </c>
    </row>
    <row r="102" spans="3:11" x14ac:dyDescent="0.25">
      <c r="C102" s="266" t="s">
        <v>363</v>
      </c>
      <c r="D102" s="314" t="s">
        <v>319</v>
      </c>
      <c r="E102" s="365" t="s">
        <v>465</v>
      </c>
      <c r="F102" s="266" t="s">
        <v>76</v>
      </c>
      <c r="G102" s="266" t="s">
        <v>76</v>
      </c>
      <c r="I102" s="266" t="s">
        <v>57</v>
      </c>
      <c r="J102" s="364">
        <v>117750000</v>
      </c>
      <c r="K102" s="266" t="s">
        <v>76</v>
      </c>
    </row>
    <row r="103" spans="3:11" x14ac:dyDescent="0.25">
      <c r="C103" s="266" t="s">
        <v>363</v>
      </c>
      <c r="D103" s="314" t="s">
        <v>319</v>
      </c>
      <c r="E103" s="365" t="s">
        <v>469</v>
      </c>
      <c r="F103" s="266" t="s">
        <v>76</v>
      </c>
      <c r="G103" s="266" t="s">
        <v>76</v>
      </c>
      <c r="I103" s="266" t="s">
        <v>57</v>
      </c>
      <c r="J103" s="364">
        <v>11339208</v>
      </c>
      <c r="K103" s="266" t="s">
        <v>76</v>
      </c>
    </row>
    <row r="104" spans="3:11" x14ac:dyDescent="0.25">
      <c r="C104" s="266" t="s">
        <v>363</v>
      </c>
      <c r="D104" s="314" t="s">
        <v>477</v>
      </c>
      <c r="E104" s="365" t="s">
        <v>477</v>
      </c>
      <c r="F104" s="266" t="s">
        <v>76</v>
      </c>
      <c r="G104" s="266" t="s">
        <v>76</v>
      </c>
      <c r="I104" s="266" t="s">
        <v>57</v>
      </c>
      <c r="J104" s="364">
        <v>52000</v>
      </c>
      <c r="K104" s="266" t="s">
        <v>76</v>
      </c>
    </row>
    <row r="105" spans="3:11" x14ac:dyDescent="0.25">
      <c r="C105" s="266" t="s">
        <v>366</v>
      </c>
      <c r="D105" s="314" t="s">
        <v>512</v>
      </c>
      <c r="E105" s="315" t="s">
        <v>473</v>
      </c>
      <c r="F105" s="266" t="s">
        <v>76</v>
      </c>
      <c r="G105" s="266" t="s">
        <v>76</v>
      </c>
      <c r="I105" s="266" t="s">
        <v>57</v>
      </c>
      <c r="J105" s="364">
        <v>2746980160</v>
      </c>
      <c r="K105" s="266" t="s">
        <v>76</v>
      </c>
    </row>
    <row r="106" spans="3:11" x14ac:dyDescent="0.25">
      <c r="C106" s="266" t="s">
        <v>366</v>
      </c>
      <c r="D106" s="314" t="s">
        <v>512</v>
      </c>
      <c r="E106" s="315" t="s">
        <v>474</v>
      </c>
      <c r="F106" s="266" t="s">
        <v>76</v>
      </c>
      <c r="G106" s="266" t="s">
        <v>76</v>
      </c>
      <c r="I106" s="266" t="s">
        <v>57</v>
      </c>
      <c r="J106" s="364">
        <v>7000000</v>
      </c>
      <c r="K106" s="266" t="s">
        <v>76</v>
      </c>
    </row>
    <row r="107" spans="3:11" x14ac:dyDescent="0.25">
      <c r="C107" s="266" t="s">
        <v>366</v>
      </c>
      <c r="D107" s="314" t="s">
        <v>490</v>
      </c>
      <c r="E107" s="315" t="s">
        <v>450</v>
      </c>
      <c r="F107" s="266" t="s">
        <v>76</v>
      </c>
      <c r="G107" s="266" t="s">
        <v>76</v>
      </c>
      <c r="I107" s="266" t="s">
        <v>57</v>
      </c>
      <c r="J107" s="364">
        <v>1285716</v>
      </c>
      <c r="K107" s="266" t="s">
        <v>76</v>
      </c>
    </row>
    <row r="108" spans="3:11" x14ac:dyDescent="0.25">
      <c r="C108" s="266" t="s">
        <v>366</v>
      </c>
      <c r="D108" s="314" t="s">
        <v>319</v>
      </c>
      <c r="E108" s="365" t="s">
        <v>465</v>
      </c>
      <c r="F108" s="266" t="s">
        <v>76</v>
      </c>
      <c r="G108" s="266" t="s">
        <v>76</v>
      </c>
      <c r="I108" s="266" t="s">
        <v>57</v>
      </c>
      <c r="J108" s="364">
        <v>174000000</v>
      </c>
      <c r="K108" s="266" t="s">
        <v>76</v>
      </c>
    </row>
    <row r="109" spans="3:11" x14ac:dyDescent="0.25">
      <c r="C109" s="266" t="s">
        <v>366</v>
      </c>
      <c r="D109" s="314" t="s">
        <v>477</v>
      </c>
      <c r="E109" s="365" t="s">
        <v>477</v>
      </c>
      <c r="F109" s="266" t="s">
        <v>76</v>
      </c>
      <c r="G109" s="266" t="s">
        <v>76</v>
      </c>
      <c r="I109" s="266" t="s">
        <v>57</v>
      </c>
      <c r="J109" s="364">
        <v>835600</v>
      </c>
      <c r="K109" s="266" t="s">
        <v>76</v>
      </c>
    </row>
    <row r="110" spans="3:11" x14ac:dyDescent="0.25">
      <c r="C110" s="266" t="s">
        <v>369</v>
      </c>
      <c r="D110" s="314" t="s">
        <v>512</v>
      </c>
      <c r="E110" s="315" t="s">
        <v>473</v>
      </c>
      <c r="F110" s="266" t="s">
        <v>76</v>
      </c>
      <c r="G110" s="266" t="s">
        <v>76</v>
      </c>
      <c r="I110" s="266" t="s">
        <v>57</v>
      </c>
      <c r="J110" s="364">
        <v>86726203</v>
      </c>
      <c r="K110" s="266" t="s">
        <v>76</v>
      </c>
    </row>
    <row r="111" spans="3:11" x14ac:dyDescent="0.25">
      <c r="C111" s="266" t="s">
        <v>369</v>
      </c>
      <c r="D111" s="314" t="s">
        <v>490</v>
      </c>
      <c r="E111" s="315" t="s">
        <v>445</v>
      </c>
      <c r="F111" s="266" t="s">
        <v>76</v>
      </c>
      <c r="G111" s="266" t="s">
        <v>76</v>
      </c>
      <c r="I111" s="266" t="s">
        <v>57</v>
      </c>
      <c r="J111" s="364">
        <v>30924825</v>
      </c>
      <c r="K111" s="266" t="s">
        <v>76</v>
      </c>
    </row>
    <row r="112" spans="3:11" x14ac:dyDescent="0.25">
      <c r="C112" s="266" t="s">
        <v>369</v>
      </c>
      <c r="D112" s="314" t="s">
        <v>490</v>
      </c>
      <c r="E112" s="315" t="s">
        <v>446</v>
      </c>
      <c r="F112" s="266" t="s">
        <v>76</v>
      </c>
      <c r="G112" s="266" t="s">
        <v>76</v>
      </c>
      <c r="I112" s="266" t="s">
        <v>57</v>
      </c>
      <c r="J112" s="364">
        <v>187500</v>
      </c>
      <c r="K112" s="266" t="s">
        <v>76</v>
      </c>
    </row>
    <row r="113" spans="3:11" x14ac:dyDescent="0.25">
      <c r="C113" s="266" t="s">
        <v>369</v>
      </c>
      <c r="D113" s="314" t="s">
        <v>490</v>
      </c>
      <c r="E113" s="365" t="s">
        <v>458</v>
      </c>
      <c r="F113" s="266" t="s">
        <v>76</v>
      </c>
      <c r="G113" s="266" t="s">
        <v>76</v>
      </c>
      <c r="I113" s="266" t="s">
        <v>57</v>
      </c>
      <c r="J113" s="364">
        <v>510000</v>
      </c>
      <c r="K113" s="266" t="s">
        <v>76</v>
      </c>
    </row>
    <row r="114" spans="3:11" x14ac:dyDescent="0.25">
      <c r="C114" s="266" t="s">
        <v>369</v>
      </c>
      <c r="D114" s="314" t="s">
        <v>319</v>
      </c>
      <c r="E114" s="365" t="s">
        <v>465</v>
      </c>
      <c r="F114" s="266" t="s">
        <v>76</v>
      </c>
      <c r="G114" s="266" t="s">
        <v>76</v>
      </c>
      <c r="I114" s="266" t="s">
        <v>57</v>
      </c>
      <c r="J114" s="364">
        <v>1404300000</v>
      </c>
      <c r="K114" s="266" t="s">
        <v>76</v>
      </c>
    </row>
    <row r="115" spans="3:11" x14ac:dyDescent="0.25">
      <c r="C115" s="266" t="s">
        <v>369</v>
      </c>
      <c r="D115" s="314" t="s">
        <v>319</v>
      </c>
      <c r="E115" s="365" t="s">
        <v>469</v>
      </c>
      <c r="F115" s="266" t="s">
        <v>76</v>
      </c>
      <c r="G115" s="266" t="s">
        <v>76</v>
      </c>
      <c r="I115" s="266" t="s">
        <v>57</v>
      </c>
      <c r="J115" s="364">
        <v>66810000</v>
      </c>
      <c r="K115" s="266" t="s">
        <v>76</v>
      </c>
    </row>
    <row r="116" spans="3:11" x14ac:dyDescent="0.25">
      <c r="C116" s="266" t="s">
        <v>372</v>
      </c>
      <c r="D116" s="314" t="s">
        <v>512</v>
      </c>
      <c r="E116" s="315" t="s">
        <v>473</v>
      </c>
      <c r="F116" s="266" t="s">
        <v>76</v>
      </c>
      <c r="G116" s="266" t="s">
        <v>76</v>
      </c>
      <c r="I116" s="266" t="s">
        <v>57</v>
      </c>
      <c r="J116" s="364">
        <v>60206094</v>
      </c>
      <c r="K116" s="266" t="s">
        <v>76</v>
      </c>
    </row>
    <row r="117" spans="3:11" x14ac:dyDescent="0.25">
      <c r="C117" s="266" t="s">
        <v>372</v>
      </c>
      <c r="D117" s="314" t="s">
        <v>490</v>
      </c>
      <c r="E117" s="315" t="s">
        <v>445</v>
      </c>
      <c r="F117" s="266" t="s">
        <v>76</v>
      </c>
      <c r="G117" s="266" t="s">
        <v>76</v>
      </c>
      <c r="I117" s="266" t="s">
        <v>57</v>
      </c>
      <c r="J117" s="364">
        <v>11831974</v>
      </c>
      <c r="K117" s="266" t="s">
        <v>76</v>
      </c>
    </row>
    <row r="118" spans="3:11" x14ac:dyDescent="0.25">
      <c r="C118" s="266" t="s">
        <v>372</v>
      </c>
      <c r="D118" s="314" t="s">
        <v>490</v>
      </c>
      <c r="E118" s="365" t="s">
        <v>458</v>
      </c>
      <c r="F118" s="266" t="s">
        <v>76</v>
      </c>
      <c r="G118" s="266" t="s">
        <v>76</v>
      </c>
      <c r="I118" s="266" t="s">
        <v>57</v>
      </c>
      <c r="J118" s="364">
        <v>8000</v>
      </c>
      <c r="K118" s="266" t="s">
        <v>76</v>
      </c>
    </row>
    <row r="119" spans="3:11" x14ac:dyDescent="0.25">
      <c r="C119" s="266" t="s">
        <v>372</v>
      </c>
      <c r="D119" s="314" t="s">
        <v>319</v>
      </c>
      <c r="E119" s="365" t="s">
        <v>464</v>
      </c>
      <c r="F119" s="266" t="s">
        <v>76</v>
      </c>
      <c r="G119" s="266" t="s">
        <v>76</v>
      </c>
      <c r="I119" s="266" t="s">
        <v>57</v>
      </c>
      <c r="J119" s="364">
        <v>1416430753</v>
      </c>
      <c r="K119" s="266" t="s">
        <v>76</v>
      </c>
    </row>
    <row r="120" spans="3:11" x14ac:dyDescent="0.25">
      <c r="C120" s="266" t="s">
        <v>372</v>
      </c>
      <c r="D120" s="314" t="s">
        <v>319</v>
      </c>
      <c r="E120" s="365" t="s">
        <v>468</v>
      </c>
      <c r="F120" s="266" t="s">
        <v>76</v>
      </c>
      <c r="G120" s="266" t="s">
        <v>76</v>
      </c>
      <c r="I120" s="266" t="s">
        <v>57</v>
      </c>
      <c r="J120" s="364">
        <v>10000000</v>
      </c>
      <c r="K120" s="266" t="s">
        <v>76</v>
      </c>
    </row>
    <row r="121" spans="3:11" x14ac:dyDescent="0.25">
      <c r="C121" s="266" t="s">
        <v>372</v>
      </c>
      <c r="D121" s="314" t="s">
        <v>477</v>
      </c>
      <c r="E121" s="365" t="s">
        <v>477</v>
      </c>
      <c r="F121" s="266" t="s">
        <v>76</v>
      </c>
      <c r="G121" s="266" t="s">
        <v>76</v>
      </c>
      <c r="I121" s="266" t="s">
        <v>57</v>
      </c>
      <c r="J121" s="364">
        <v>1222892</v>
      </c>
      <c r="K121" s="266" t="s">
        <v>76</v>
      </c>
    </row>
    <row r="122" spans="3:11" x14ac:dyDescent="0.25">
      <c r="C122" s="266" t="s">
        <v>375</v>
      </c>
      <c r="D122" s="314" t="s">
        <v>512</v>
      </c>
      <c r="E122" s="315" t="s">
        <v>473</v>
      </c>
      <c r="F122" s="266" t="s">
        <v>76</v>
      </c>
      <c r="G122" s="266" t="s">
        <v>76</v>
      </c>
      <c r="I122" s="266" t="s">
        <v>57</v>
      </c>
      <c r="J122" s="364">
        <v>2394438</v>
      </c>
      <c r="K122" s="266" t="s">
        <v>76</v>
      </c>
    </row>
    <row r="123" spans="3:11" x14ac:dyDescent="0.25">
      <c r="C123" s="266" t="s">
        <v>375</v>
      </c>
      <c r="D123" s="314" t="s">
        <v>490</v>
      </c>
      <c r="E123" s="315" t="s">
        <v>445</v>
      </c>
      <c r="F123" s="266" t="s">
        <v>76</v>
      </c>
      <c r="G123" s="266" t="s">
        <v>76</v>
      </c>
      <c r="I123" s="266" t="s">
        <v>57</v>
      </c>
      <c r="J123" s="364">
        <v>711601431</v>
      </c>
      <c r="K123" s="266" t="s">
        <v>76</v>
      </c>
    </row>
    <row r="124" spans="3:11" x14ac:dyDescent="0.25">
      <c r="C124" s="266" t="s">
        <v>375</v>
      </c>
      <c r="D124" s="314" t="s">
        <v>319</v>
      </c>
      <c r="E124" s="365" t="s">
        <v>465</v>
      </c>
      <c r="F124" s="266" t="s">
        <v>76</v>
      </c>
      <c r="G124" s="266" t="s">
        <v>76</v>
      </c>
      <c r="I124" s="266" t="s">
        <v>57</v>
      </c>
      <c r="J124" s="364">
        <v>30757719</v>
      </c>
      <c r="K124" s="266" t="s">
        <v>76</v>
      </c>
    </row>
    <row r="125" spans="3:11" x14ac:dyDescent="0.25">
      <c r="C125" s="266" t="s">
        <v>375</v>
      </c>
      <c r="D125" s="314" t="s">
        <v>319</v>
      </c>
      <c r="E125" s="365" t="s">
        <v>468</v>
      </c>
      <c r="F125" s="266" t="s">
        <v>76</v>
      </c>
      <c r="G125" s="266" t="s">
        <v>76</v>
      </c>
      <c r="I125" s="266" t="s">
        <v>57</v>
      </c>
      <c r="J125" s="364">
        <v>55000000</v>
      </c>
      <c r="K125" s="266" t="s">
        <v>76</v>
      </c>
    </row>
    <row r="126" spans="3:11" x14ac:dyDescent="0.25">
      <c r="C126" s="266" t="s">
        <v>375</v>
      </c>
      <c r="D126" s="314" t="s">
        <v>477</v>
      </c>
      <c r="E126" s="365" t="s">
        <v>477</v>
      </c>
      <c r="F126" s="266" t="s">
        <v>76</v>
      </c>
      <c r="G126" s="266" t="s">
        <v>76</v>
      </c>
      <c r="I126" s="266" t="s">
        <v>57</v>
      </c>
      <c r="J126" s="364">
        <v>20000</v>
      </c>
      <c r="K126" s="266" t="s">
        <v>76</v>
      </c>
    </row>
    <row r="127" spans="3:11" ht="11.65" customHeight="1" x14ac:dyDescent="0.25">
      <c r="C127" s="266" t="s">
        <v>378</v>
      </c>
      <c r="D127" s="314" t="s">
        <v>512</v>
      </c>
      <c r="E127" s="315" t="s">
        <v>473</v>
      </c>
      <c r="F127" s="266" t="s">
        <v>76</v>
      </c>
      <c r="G127" s="266" t="s">
        <v>76</v>
      </c>
      <c r="I127" s="266" t="s">
        <v>57</v>
      </c>
      <c r="J127" s="364">
        <v>773165925</v>
      </c>
      <c r="K127" s="266" t="s">
        <v>76</v>
      </c>
    </row>
    <row r="128" spans="3:11" x14ac:dyDescent="0.25">
      <c r="C128" s="266" t="s">
        <v>378</v>
      </c>
      <c r="D128" s="314" t="s">
        <v>490</v>
      </c>
      <c r="E128" s="365" t="s">
        <v>458</v>
      </c>
      <c r="F128" s="266" t="s">
        <v>76</v>
      </c>
      <c r="G128" s="266" t="s">
        <v>76</v>
      </c>
      <c r="I128" s="266" t="s">
        <v>57</v>
      </c>
      <c r="J128" s="364">
        <v>16000</v>
      </c>
      <c r="K128" s="266" t="s">
        <v>76</v>
      </c>
    </row>
    <row r="129" spans="3:11" x14ac:dyDescent="0.25">
      <c r="C129" s="266" t="s">
        <v>378</v>
      </c>
      <c r="D129" s="314" t="s">
        <v>319</v>
      </c>
      <c r="E129" s="365" t="s">
        <v>465</v>
      </c>
      <c r="F129" s="266" t="s">
        <v>76</v>
      </c>
      <c r="G129" s="266" t="s">
        <v>76</v>
      </c>
      <c r="I129" s="266" t="s">
        <v>57</v>
      </c>
      <c r="J129" s="364">
        <v>204813288</v>
      </c>
      <c r="K129" s="266" t="s">
        <v>76</v>
      </c>
    </row>
    <row r="130" spans="3:11" x14ac:dyDescent="0.25">
      <c r="C130" s="266" t="s">
        <v>378</v>
      </c>
      <c r="D130" s="314" t="s">
        <v>477</v>
      </c>
      <c r="E130" s="365" t="s">
        <v>477</v>
      </c>
      <c r="F130" s="266" t="s">
        <v>76</v>
      </c>
      <c r="G130" s="266" t="s">
        <v>76</v>
      </c>
      <c r="I130" s="266" t="s">
        <v>57</v>
      </c>
      <c r="J130" s="364">
        <v>2724620</v>
      </c>
      <c r="K130" s="266" t="s">
        <v>76</v>
      </c>
    </row>
    <row r="131" spans="3:11" x14ac:dyDescent="0.25">
      <c r="C131" s="266" t="s">
        <v>381</v>
      </c>
      <c r="D131" s="314" t="s">
        <v>512</v>
      </c>
      <c r="E131" s="315" t="s">
        <v>473</v>
      </c>
      <c r="F131" s="266" t="s">
        <v>76</v>
      </c>
      <c r="G131" s="266" t="s">
        <v>76</v>
      </c>
      <c r="I131" s="266" t="s">
        <v>57</v>
      </c>
      <c r="J131" s="364">
        <v>72115096</v>
      </c>
      <c r="K131" s="266" t="s">
        <v>76</v>
      </c>
    </row>
    <row r="132" spans="3:11" x14ac:dyDescent="0.25">
      <c r="C132" s="266" t="s">
        <v>381</v>
      </c>
      <c r="D132" s="314" t="s">
        <v>319</v>
      </c>
      <c r="E132" s="365" t="s">
        <v>465</v>
      </c>
      <c r="F132" s="266" t="s">
        <v>76</v>
      </c>
      <c r="G132" s="266" t="s">
        <v>76</v>
      </c>
      <c r="I132" s="266" t="s">
        <v>57</v>
      </c>
      <c r="J132" s="364">
        <v>27187472</v>
      </c>
      <c r="K132" s="266" t="s">
        <v>76</v>
      </c>
    </row>
    <row r="133" spans="3:11" x14ac:dyDescent="0.25">
      <c r="C133" s="266" t="s">
        <v>381</v>
      </c>
      <c r="D133" s="314" t="s">
        <v>319</v>
      </c>
      <c r="E133" s="365" t="s">
        <v>468</v>
      </c>
      <c r="F133" s="266" t="s">
        <v>76</v>
      </c>
      <c r="G133" s="266" t="s">
        <v>76</v>
      </c>
      <c r="I133" s="266" t="s">
        <v>57</v>
      </c>
      <c r="J133" s="364">
        <v>15000000</v>
      </c>
      <c r="K133" s="266" t="s">
        <v>76</v>
      </c>
    </row>
    <row r="134" spans="3:11" x14ac:dyDescent="0.25">
      <c r="C134" s="266" t="s">
        <v>381</v>
      </c>
      <c r="D134" s="314" t="s">
        <v>477</v>
      </c>
      <c r="E134" s="365" t="s">
        <v>477</v>
      </c>
      <c r="F134" s="266" t="s">
        <v>76</v>
      </c>
      <c r="G134" s="266" t="s">
        <v>76</v>
      </c>
      <c r="I134" s="266" t="s">
        <v>57</v>
      </c>
      <c r="J134" s="364">
        <v>1280000</v>
      </c>
      <c r="K134" s="266" t="s">
        <v>76</v>
      </c>
    </row>
    <row r="135" spans="3:11" x14ac:dyDescent="0.25">
      <c r="C135" s="266" t="s">
        <v>385</v>
      </c>
      <c r="D135" s="314" t="s">
        <v>490</v>
      </c>
      <c r="E135" s="365" t="s">
        <v>446</v>
      </c>
      <c r="F135" s="266" t="s">
        <v>76</v>
      </c>
      <c r="G135" s="266" t="s">
        <v>76</v>
      </c>
      <c r="I135" s="266" t="s">
        <v>57</v>
      </c>
      <c r="J135" s="364">
        <v>201552</v>
      </c>
      <c r="K135" s="266" t="s">
        <v>76</v>
      </c>
    </row>
    <row r="136" spans="3:11" x14ac:dyDescent="0.25">
      <c r="C136" s="266" t="s">
        <v>385</v>
      </c>
      <c r="D136" s="314" t="s">
        <v>319</v>
      </c>
      <c r="E136" s="365" t="s">
        <v>465</v>
      </c>
      <c r="F136" s="266" t="s">
        <v>76</v>
      </c>
      <c r="G136" s="266" t="s">
        <v>76</v>
      </c>
      <c r="I136" s="266" t="s">
        <v>57</v>
      </c>
      <c r="J136" s="364">
        <v>482550000</v>
      </c>
      <c r="K136" s="266" t="s">
        <v>76</v>
      </c>
    </row>
    <row r="137" spans="3:11" x14ac:dyDescent="0.25">
      <c r="C137" s="266" t="s">
        <v>388</v>
      </c>
      <c r="D137" s="314" t="s">
        <v>512</v>
      </c>
      <c r="E137" s="365" t="s">
        <v>473</v>
      </c>
      <c r="F137" s="266" t="s">
        <v>76</v>
      </c>
      <c r="G137" s="266" t="s">
        <v>76</v>
      </c>
      <c r="I137" s="266" t="s">
        <v>57</v>
      </c>
      <c r="J137" s="364">
        <v>18223629</v>
      </c>
      <c r="K137" s="266" t="s">
        <v>76</v>
      </c>
    </row>
    <row r="138" spans="3:11" x14ac:dyDescent="0.25">
      <c r="C138" s="266" t="s">
        <v>388</v>
      </c>
      <c r="D138" s="314" t="s">
        <v>490</v>
      </c>
      <c r="E138" s="365" t="s">
        <v>445</v>
      </c>
      <c r="F138" s="266" t="s">
        <v>76</v>
      </c>
      <c r="G138" s="266" t="s">
        <v>76</v>
      </c>
      <c r="I138" s="266" t="s">
        <v>57</v>
      </c>
      <c r="J138" s="364">
        <v>171426458</v>
      </c>
      <c r="K138" s="266" t="s">
        <v>76</v>
      </c>
    </row>
    <row r="139" spans="3:11" x14ac:dyDescent="0.25">
      <c r="C139" s="266" t="s">
        <v>388</v>
      </c>
      <c r="D139" s="314" t="s">
        <v>490</v>
      </c>
      <c r="E139" s="365" t="s">
        <v>448</v>
      </c>
      <c r="F139" s="266" t="s">
        <v>76</v>
      </c>
      <c r="G139" s="266" t="s">
        <v>76</v>
      </c>
      <c r="I139" s="266" t="s">
        <v>57</v>
      </c>
      <c r="J139" s="364">
        <v>1606171</v>
      </c>
      <c r="K139" s="266" t="s">
        <v>76</v>
      </c>
    </row>
    <row r="140" spans="3:11" x14ac:dyDescent="0.25">
      <c r="C140" s="266" t="s">
        <v>388</v>
      </c>
      <c r="D140" s="314" t="s">
        <v>490</v>
      </c>
      <c r="E140" s="365" t="s">
        <v>450</v>
      </c>
      <c r="F140" s="266" t="s">
        <v>76</v>
      </c>
      <c r="G140" s="266" t="s">
        <v>76</v>
      </c>
      <c r="I140" s="266" t="s">
        <v>57</v>
      </c>
      <c r="J140" s="364">
        <v>142857</v>
      </c>
      <c r="K140" s="266" t="s">
        <v>76</v>
      </c>
    </row>
    <row r="141" spans="3:11" x14ac:dyDescent="0.25">
      <c r="C141" s="266" t="s">
        <v>388</v>
      </c>
      <c r="D141" s="314" t="s">
        <v>319</v>
      </c>
      <c r="E141" s="365" t="s">
        <v>465</v>
      </c>
      <c r="F141" s="266" t="s">
        <v>76</v>
      </c>
      <c r="G141" s="266" t="s">
        <v>76</v>
      </c>
      <c r="I141" s="266" t="s">
        <v>57</v>
      </c>
      <c r="J141" s="364">
        <v>156403973</v>
      </c>
      <c r="K141" s="266" t="s">
        <v>76</v>
      </c>
    </row>
    <row r="142" spans="3:11" x14ac:dyDescent="0.25">
      <c r="C142" s="266" t="s">
        <v>388</v>
      </c>
      <c r="D142" s="314" t="s">
        <v>319</v>
      </c>
      <c r="E142" s="365" t="s">
        <v>468</v>
      </c>
      <c r="F142" s="266" t="s">
        <v>76</v>
      </c>
      <c r="G142" s="266" t="s">
        <v>76</v>
      </c>
      <c r="I142" s="266" t="s">
        <v>57</v>
      </c>
      <c r="J142" s="364">
        <v>10000000</v>
      </c>
      <c r="K142" s="266" t="s">
        <v>76</v>
      </c>
    </row>
    <row r="143" spans="3:11" x14ac:dyDescent="0.25">
      <c r="C143" s="266" t="s">
        <v>391</v>
      </c>
      <c r="D143" s="314" t="s">
        <v>319</v>
      </c>
      <c r="E143" s="365" t="s">
        <v>465</v>
      </c>
      <c r="F143" s="266" t="s">
        <v>76</v>
      </c>
      <c r="G143" s="266" t="s">
        <v>76</v>
      </c>
      <c r="I143" s="266" t="s">
        <v>57</v>
      </c>
      <c r="J143" s="364">
        <v>405150000</v>
      </c>
      <c r="K143" s="266" t="s">
        <v>76</v>
      </c>
    </row>
    <row r="144" spans="3:11" x14ac:dyDescent="0.25">
      <c r="C144" s="266" t="s">
        <v>391</v>
      </c>
      <c r="D144" s="314" t="s">
        <v>319</v>
      </c>
      <c r="E144" s="365" t="s">
        <v>468</v>
      </c>
      <c r="F144" s="266" t="s">
        <v>76</v>
      </c>
      <c r="G144" s="266" t="s">
        <v>76</v>
      </c>
      <c r="I144" s="266" t="s">
        <v>57</v>
      </c>
      <c r="J144" s="364">
        <v>10000000</v>
      </c>
      <c r="K144" s="266" t="s">
        <v>76</v>
      </c>
    </row>
    <row r="145" spans="3:11" x14ac:dyDescent="0.25">
      <c r="C145" s="266" t="s">
        <v>394</v>
      </c>
      <c r="D145" s="314" t="s">
        <v>512</v>
      </c>
      <c r="E145" s="365" t="s">
        <v>473</v>
      </c>
      <c r="F145" s="266" t="s">
        <v>76</v>
      </c>
      <c r="G145" s="266" t="s">
        <v>76</v>
      </c>
      <c r="I145" s="266" t="s">
        <v>57</v>
      </c>
      <c r="J145" s="364">
        <v>9197906</v>
      </c>
      <c r="K145" s="266" t="s">
        <v>76</v>
      </c>
    </row>
    <row r="146" spans="3:11" x14ac:dyDescent="0.25">
      <c r="C146" s="266" t="s">
        <v>394</v>
      </c>
      <c r="D146" s="314" t="s">
        <v>512</v>
      </c>
      <c r="E146" s="365" t="s">
        <v>474</v>
      </c>
      <c r="F146" s="266" t="s">
        <v>76</v>
      </c>
      <c r="G146" s="266" t="s">
        <v>76</v>
      </c>
      <c r="I146" s="266" t="s">
        <v>57</v>
      </c>
      <c r="J146" s="364">
        <v>12400000</v>
      </c>
      <c r="K146" s="266" t="s">
        <v>76</v>
      </c>
    </row>
    <row r="147" spans="3:11" x14ac:dyDescent="0.25">
      <c r="C147" s="266" t="s">
        <v>394</v>
      </c>
      <c r="D147" s="314" t="s">
        <v>490</v>
      </c>
      <c r="E147" s="365" t="s">
        <v>445</v>
      </c>
      <c r="F147" s="266" t="s">
        <v>76</v>
      </c>
      <c r="G147" s="266" t="s">
        <v>76</v>
      </c>
      <c r="I147" s="266" t="s">
        <v>57</v>
      </c>
      <c r="J147" s="364">
        <v>37270063</v>
      </c>
      <c r="K147" s="266" t="s">
        <v>76</v>
      </c>
    </row>
    <row r="148" spans="3:11" x14ac:dyDescent="0.25">
      <c r="C148" s="266" t="s">
        <v>394</v>
      </c>
      <c r="D148" s="314" t="s">
        <v>490</v>
      </c>
      <c r="E148" s="365" t="s">
        <v>461</v>
      </c>
      <c r="F148" s="266" t="s">
        <v>76</v>
      </c>
      <c r="G148" s="266" t="s">
        <v>76</v>
      </c>
      <c r="I148" s="266" t="s">
        <v>57</v>
      </c>
      <c r="J148" s="364">
        <v>58366461</v>
      </c>
      <c r="K148" s="266" t="s">
        <v>76</v>
      </c>
    </row>
    <row r="149" spans="3:11" x14ac:dyDescent="0.25">
      <c r="C149" s="266" t="s">
        <v>394</v>
      </c>
      <c r="D149" s="314" t="s">
        <v>319</v>
      </c>
      <c r="E149" s="365" t="s">
        <v>465</v>
      </c>
      <c r="F149" s="266" t="s">
        <v>76</v>
      </c>
      <c r="G149" s="266" t="s">
        <v>76</v>
      </c>
      <c r="I149" s="266" t="s">
        <v>57</v>
      </c>
      <c r="J149" s="364">
        <v>25716725</v>
      </c>
      <c r="K149" s="266" t="s">
        <v>76</v>
      </c>
    </row>
    <row r="150" spans="3:11" x14ac:dyDescent="0.25">
      <c r="C150" s="266" t="s">
        <v>394</v>
      </c>
      <c r="D150" s="314" t="s">
        <v>319</v>
      </c>
      <c r="E150" s="365" t="s">
        <v>468</v>
      </c>
      <c r="F150" s="266" t="s">
        <v>76</v>
      </c>
      <c r="G150" s="266" t="s">
        <v>76</v>
      </c>
      <c r="I150" s="266" t="s">
        <v>57</v>
      </c>
      <c r="J150" s="364">
        <v>23000000</v>
      </c>
      <c r="K150" s="266" t="s">
        <v>76</v>
      </c>
    </row>
    <row r="151" spans="3:11" x14ac:dyDescent="0.25">
      <c r="C151" s="266" t="s">
        <v>394</v>
      </c>
      <c r="D151" s="314" t="s">
        <v>321</v>
      </c>
      <c r="E151" s="365" t="s">
        <v>476</v>
      </c>
      <c r="F151" s="266" t="s">
        <v>76</v>
      </c>
      <c r="G151" s="266" t="s">
        <v>76</v>
      </c>
      <c r="I151" s="266" t="s">
        <v>57</v>
      </c>
      <c r="J151" s="364">
        <v>16529405</v>
      </c>
      <c r="K151" s="266" t="s">
        <v>76</v>
      </c>
    </row>
    <row r="152" spans="3:11" x14ac:dyDescent="0.25">
      <c r="C152" s="266" t="s">
        <v>396</v>
      </c>
      <c r="D152" s="314" t="s">
        <v>512</v>
      </c>
      <c r="E152" s="365" t="s">
        <v>473</v>
      </c>
      <c r="F152" s="266" t="s">
        <v>76</v>
      </c>
      <c r="G152" s="266" t="s">
        <v>76</v>
      </c>
      <c r="I152" s="266" t="s">
        <v>57</v>
      </c>
      <c r="J152" s="364">
        <v>2385992</v>
      </c>
      <c r="K152" s="266" t="s">
        <v>76</v>
      </c>
    </row>
    <row r="153" spans="3:11" x14ac:dyDescent="0.25">
      <c r="C153" s="266" t="s">
        <v>396</v>
      </c>
      <c r="D153" s="314" t="s">
        <v>490</v>
      </c>
      <c r="E153" s="365" t="s">
        <v>458</v>
      </c>
      <c r="F153" s="266" t="s">
        <v>76</v>
      </c>
      <c r="G153" s="266" t="s">
        <v>76</v>
      </c>
      <c r="I153" s="266" t="s">
        <v>57</v>
      </c>
      <c r="J153" s="364">
        <v>4000</v>
      </c>
      <c r="K153" s="266" t="s">
        <v>76</v>
      </c>
    </row>
    <row r="154" spans="3:11" x14ac:dyDescent="0.25">
      <c r="C154" s="266" t="s">
        <v>396</v>
      </c>
      <c r="D154" s="314" t="s">
        <v>319</v>
      </c>
      <c r="E154" s="365" t="s">
        <v>465</v>
      </c>
      <c r="F154" s="266" t="s">
        <v>76</v>
      </c>
      <c r="G154" s="266" t="s">
        <v>76</v>
      </c>
      <c r="I154" s="266" t="s">
        <v>57</v>
      </c>
      <c r="J154" s="364">
        <v>48064331</v>
      </c>
      <c r="K154" s="266" t="s">
        <v>76</v>
      </c>
    </row>
    <row r="155" spans="3:11" x14ac:dyDescent="0.25">
      <c r="C155" s="266" t="s">
        <v>399</v>
      </c>
      <c r="D155" s="314" t="s">
        <v>512</v>
      </c>
      <c r="E155" s="365" t="s">
        <v>473</v>
      </c>
      <c r="F155" s="266" t="s">
        <v>76</v>
      </c>
      <c r="G155" s="266" t="s">
        <v>76</v>
      </c>
      <c r="I155" s="266" t="s">
        <v>57</v>
      </c>
      <c r="J155" s="364">
        <v>95235935</v>
      </c>
      <c r="K155" s="266" t="s">
        <v>76</v>
      </c>
    </row>
    <row r="156" spans="3:11" x14ac:dyDescent="0.25">
      <c r="C156" s="266" t="s">
        <v>399</v>
      </c>
      <c r="D156" s="314" t="s">
        <v>512</v>
      </c>
      <c r="E156" s="365" t="s">
        <v>474</v>
      </c>
      <c r="F156" s="266" t="s">
        <v>76</v>
      </c>
      <c r="G156" s="266" t="s">
        <v>76</v>
      </c>
      <c r="I156" s="266" t="s">
        <v>57</v>
      </c>
      <c r="J156" s="364">
        <v>697364</v>
      </c>
      <c r="K156" s="266" t="s">
        <v>76</v>
      </c>
    </row>
    <row r="157" spans="3:11" x14ac:dyDescent="0.25">
      <c r="C157" s="266" t="s">
        <v>399</v>
      </c>
      <c r="D157" s="314" t="s">
        <v>490</v>
      </c>
      <c r="E157" s="365" t="s">
        <v>445</v>
      </c>
      <c r="F157" s="266" t="s">
        <v>76</v>
      </c>
      <c r="G157" s="266" t="s">
        <v>76</v>
      </c>
      <c r="I157" s="266" t="s">
        <v>57</v>
      </c>
      <c r="J157" s="364">
        <v>3900</v>
      </c>
      <c r="K157" s="266" t="s">
        <v>76</v>
      </c>
    </row>
    <row r="158" spans="3:11" x14ac:dyDescent="0.25">
      <c r="C158" s="266" t="s">
        <v>399</v>
      </c>
      <c r="D158" s="314" t="s">
        <v>490</v>
      </c>
      <c r="E158" s="365" t="s">
        <v>461</v>
      </c>
      <c r="F158" s="266" t="s">
        <v>76</v>
      </c>
      <c r="G158" s="266" t="s">
        <v>76</v>
      </c>
      <c r="I158" s="266" t="s">
        <v>57</v>
      </c>
      <c r="J158" s="364">
        <v>2100</v>
      </c>
      <c r="K158" s="266" t="s">
        <v>76</v>
      </c>
    </row>
    <row r="159" spans="3:11" x14ac:dyDescent="0.25">
      <c r="C159" s="266" t="s">
        <v>399</v>
      </c>
      <c r="D159" s="314" t="s">
        <v>319</v>
      </c>
      <c r="E159" s="365" t="s">
        <v>465</v>
      </c>
      <c r="F159" s="266" t="s">
        <v>76</v>
      </c>
      <c r="G159" s="266" t="s">
        <v>76</v>
      </c>
      <c r="I159" s="266" t="s">
        <v>57</v>
      </c>
      <c r="J159" s="364">
        <v>56698615</v>
      </c>
      <c r="K159" s="266" t="s">
        <v>76</v>
      </c>
    </row>
    <row r="160" spans="3:11" x14ac:dyDescent="0.25">
      <c r="C160" s="266" t="s">
        <v>399</v>
      </c>
      <c r="D160" s="314" t="s">
        <v>319</v>
      </c>
      <c r="E160" s="365" t="s">
        <v>468</v>
      </c>
      <c r="F160" s="266" t="s">
        <v>76</v>
      </c>
      <c r="G160" s="266" t="s">
        <v>76</v>
      </c>
      <c r="I160" s="266" t="s">
        <v>57</v>
      </c>
      <c r="J160" s="364">
        <v>10000000</v>
      </c>
      <c r="K160" s="266" t="s">
        <v>76</v>
      </c>
    </row>
    <row r="161" spans="3:12" x14ac:dyDescent="0.25">
      <c r="C161" s="266" t="s">
        <v>399</v>
      </c>
      <c r="D161" s="314" t="s">
        <v>477</v>
      </c>
      <c r="E161" s="365" t="s">
        <v>477</v>
      </c>
      <c r="F161" s="266" t="s">
        <v>76</v>
      </c>
      <c r="G161" s="266" t="s">
        <v>76</v>
      </c>
      <c r="I161" s="266" t="s">
        <v>57</v>
      </c>
      <c r="J161" s="364">
        <v>17132152</v>
      </c>
      <c r="K161" s="266" t="s">
        <v>76</v>
      </c>
    </row>
    <row r="162" spans="3:12" x14ac:dyDescent="0.25">
      <c r="C162" s="266" t="s">
        <v>402</v>
      </c>
      <c r="D162" s="314" t="s">
        <v>490</v>
      </c>
      <c r="E162" s="365" t="s">
        <v>458</v>
      </c>
      <c r="F162" s="266" t="s">
        <v>76</v>
      </c>
      <c r="G162" s="266" t="s">
        <v>76</v>
      </c>
      <c r="I162" s="266" t="s">
        <v>57</v>
      </c>
      <c r="J162" s="364">
        <v>12000</v>
      </c>
      <c r="K162" s="266" t="s">
        <v>76</v>
      </c>
    </row>
    <row r="163" spans="3:12" x14ac:dyDescent="0.25">
      <c r="C163" s="266" t="s">
        <v>402</v>
      </c>
      <c r="D163" s="314" t="s">
        <v>319</v>
      </c>
      <c r="E163" s="365" t="s">
        <v>465</v>
      </c>
      <c r="F163" s="266" t="s">
        <v>76</v>
      </c>
      <c r="G163" s="266" t="s">
        <v>76</v>
      </c>
      <c r="I163" s="266" t="s">
        <v>57</v>
      </c>
      <c r="J163" s="364">
        <v>66164385</v>
      </c>
      <c r="K163" s="266" t="s">
        <v>76</v>
      </c>
    </row>
    <row r="164" spans="3:12" x14ac:dyDescent="0.25">
      <c r="C164" s="266" t="s">
        <v>402</v>
      </c>
      <c r="D164" s="266" t="s">
        <v>319</v>
      </c>
      <c r="E164" s="365" t="s">
        <v>469</v>
      </c>
      <c r="F164" s="266" t="s">
        <v>76</v>
      </c>
      <c r="G164" s="266" t="s">
        <v>76</v>
      </c>
      <c r="I164" s="266" t="s">
        <v>57</v>
      </c>
      <c r="J164" s="364">
        <v>6616440</v>
      </c>
      <c r="K164" s="266" t="s">
        <v>76</v>
      </c>
    </row>
    <row r="165" spans="3:12" ht="17.25" thickBot="1" x14ac:dyDescent="0.35">
      <c r="C165" s="76"/>
      <c r="G165" s="366"/>
      <c r="H165" s="367"/>
      <c r="I165" s="367"/>
      <c r="J165" s="368"/>
      <c r="L165" s="369"/>
    </row>
    <row r="166" spans="3:12" ht="17.25" thickBot="1" x14ac:dyDescent="0.35">
      <c r="C166" s="76"/>
      <c r="G166" s="366"/>
      <c r="H166" s="367"/>
      <c r="I166" s="322" t="s">
        <v>478</v>
      </c>
      <c r="J166" s="370"/>
      <c r="K166" s="371">
        <v>246727814.35024014</v>
      </c>
      <c r="L166" s="369"/>
    </row>
    <row r="167" spans="3:12" ht="17.25" thickBot="1" x14ac:dyDescent="0.35">
      <c r="C167" s="76"/>
      <c r="G167" s="366"/>
      <c r="H167" s="367"/>
      <c r="I167" s="370"/>
      <c r="J167" s="367"/>
      <c r="K167" s="372"/>
      <c r="L167" s="369"/>
    </row>
    <row r="168" spans="3:12" ht="17.25" thickBot="1" x14ac:dyDescent="0.35">
      <c r="C168" s="76"/>
      <c r="G168" s="366"/>
      <c r="H168" s="367"/>
      <c r="I168" s="322" t="s">
        <v>479</v>
      </c>
      <c r="J168" s="370"/>
      <c r="K168" s="371">
        <v>143446403692</v>
      </c>
      <c r="L168" s="369"/>
    </row>
    <row r="169" spans="3:12" ht="16.5" x14ac:dyDescent="0.3">
      <c r="C169" s="76"/>
      <c r="G169" s="366"/>
      <c r="H169" s="367"/>
      <c r="I169" s="367"/>
      <c r="J169" s="367"/>
      <c r="K169" s="373"/>
      <c r="L169" s="369"/>
    </row>
    <row r="170" spans="3:12" x14ac:dyDescent="0.25">
      <c r="C170" s="266" t="s">
        <v>513</v>
      </c>
    </row>
    <row r="171" spans="3:12" ht="24" x14ac:dyDescent="0.25">
      <c r="C171" s="326" t="s">
        <v>480</v>
      </c>
      <c r="D171" s="310"/>
      <c r="E171" s="310"/>
      <c r="F171" s="310"/>
      <c r="G171" s="310"/>
      <c r="H171" s="310"/>
      <c r="I171" s="310"/>
      <c r="J171" s="310"/>
      <c r="K171" s="310"/>
    </row>
    <row r="172" spans="3:12" x14ac:dyDescent="0.25">
      <c r="C172" s="327"/>
      <c r="D172" s="328"/>
      <c r="E172" s="328"/>
      <c r="F172" s="328"/>
      <c r="G172" s="329"/>
      <c r="H172" s="328"/>
      <c r="I172" s="328"/>
      <c r="J172" s="328"/>
      <c r="K172" s="328"/>
    </row>
    <row r="173" spans="3:12" x14ac:dyDescent="0.25">
      <c r="C173" s="327"/>
      <c r="D173" s="328"/>
      <c r="E173" s="328"/>
      <c r="F173" s="328"/>
      <c r="G173" s="329"/>
      <c r="H173" s="328"/>
      <c r="I173" s="374"/>
      <c r="J173" s="328"/>
      <c r="K173" s="328"/>
    </row>
    <row r="174" spans="3:12" ht="28.5" x14ac:dyDescent="0.25">
      <c r="C174" s="375" t="s">
        <v>514</v>
      </c>
      <c r="D174" s="376">
        <v>186775948944</v>
      </c>
      <c r="E174" s="377"/>
      <c r="F174" s="377"/>
      <c r="G174" s="377"/>
      <c r="H174" s="377"/>
      <c r="I174" s="376"/>
      <c r="J174" s="377"/>
      <c r="K174" s="377"/>
    </row>
    <row r="175" spans="3:12" ht="28.5" x14ac:dyDescent="0.25">
      <c r="C175" s="375" t="s">
        <v>515</v>
      </c>
      <c r="D175" s="376">
        <v>143446403692</v>
      </c>
      <c r="E175" s="378"/>
      <c r="F175" s="377"/>
      <c r="G175" s="377"/>
      <c r="H175" s="377"/>
      <c r="I175" s="377"/>
      <c r="J175" s="377"/>
      <c r="K175" s="377"/>
    </row>
    <row r="176" spans="3:12" ht="15" thickBot="1" x14ac:dyDescent="0.3">
      <c r="C176" s="379" t="s">
        <v>486</v>
      </c>
      <c r="D176" s="380">
        <v>43329545252</v>
      </c>
      <c r="E176" s="377"/>
      <c r="F176" s="377"/>
      <c r="G176" s="377"/>
      <c r="H176" s="377"/>
      <c r="I176" s="377"/>
      <c r="J176" s="377"/>
      <c r="K176" s="377"/>
    </row>
    <row r="177" spans="3:14" ht="15" thickTop="1" x14ac:dyDescent="0.25">
      <c r="C177" s="381"/>
      <c r="D177" s="382"/>
      <c r="E177" s="377"/>
      <c r="F177" s="377"/>
      <c r="G177" s="377"/>
      <c r="H177" s="377"/>
      <c r="I177" s="377"/>
      <c r="J177" s="377"/>
      <c r="K177" s="377"/>
    </row>
    <row r="178" spans="3:14" x14ac:dyDescent="0.25">
      <c r="C178" s="383" t="s">
        <v>516</v>
      </c>
      <c r="D178" s="382"/>
      <c r="E178" s="384"/>
      <c r="F178" s="377"/>
      <c r="G178" s="377"/>
      <c r="H178" s="377"/>
      <c r="I178" s="377"/>
      <c r="J178" s="377"/>
      <c r="K178" s="377"/>
    </row>
    <row r="179" spans="3:14" x14ac:dyDescent="0.25">
      <c r="C179" s="385" t="s">
        <v>517</v>
      </c>
      <c r="D179" s="382"/>
      <c r="E179" s="384"/>
      <c r="F179" s="377"/>
      <c r="G179" s="377"/>
      <c r="H179" s="377"/>
      <c r="I179" s="377"/>
      <c r="J179" s="377"/>
      <c r="K179" s="377"/>
    </row>
    <row r="180" spans="3:14" x14ac:dyDescent="0.25">
      <c r="C180" s="327" t="s">
        <v>493</v>
      </c>
      <c r="D180" s="386">
        <v>70700113</v>
      </c>
      <c r="E180" s="384"/>
      <c r="F180" s="377"/>
      <c r="G180" s="377"/>
      <c r="H180" s="377"/>
      <c r="I180" s="377"/>
      <c r="J180" s="377"/>
      <c r="K180" s="377"/>
    </row>
    <row r="181" spans="3:14" x14ac:dyDescent="0.25">
      <c r="C181" s="327" t="s">
        <v>518</v>
      </c>
      <c r="D181" s="386">
        <v>7573266887</v>
      </c>
      <c r="E181" s="384"/>
      <c r="F181" s="377"/>
      <c r="G181" s="377"/>
      <c r="H181" s="377"/>
      <c r="I181" s="377"/>
      <c r="J181" s="377"/>
      <c r="K181" s="377"/>
    </row>
    <row r="182" spans="3:14" x14ac:dyDescent="0.25">
      <c r="C182" s="327" t="s">
        <v>519</v>
      </c>
      <c r="D182" s="386">
        <v>18053124454</v>
      </c>
      <c r="E182" s="384"/>
      <c r="F182" s="377"/>
      <c r="G182" s="377"/>
      <c r="H182" s="377"/>
      <c r="I182" s="377"/>
      <c r="J182" s="377"/>
      <c r="K182" s="377"/>
    </row>
    <row r="183" spans="3:14" x14ac:dyDescent="0.25">
      <c r="C183" s="327"/>
      <c r="D183" s="382"/>
      <c r="E183" s="384"/>
      <c r="F183" s="377"/>
      <c r="G183" s="377"/>
      <c r="H183" s="377"/>
      <c r="I183" s="377"/>
      <c r="J183" s="377"/>
      <c r="K183" s="377"/>
    </row>
    <row r="184" spans="3:14" x14ac:dyDescent="0.25">
      <c r="C184" s="327" t="s">
        <v>520</v>
      </c>
      <c r="D184" s="347">
        <v>7703714969</v>
      </c>
      <c r="E184" s="374"/>
      <c r="F184" s="328"/>
      <c r="G184" s="329"/>
      <c r="H184" s="328"/>
      <c r="I184" s="328"/>
      <c r="J184" s="328"/>
      <c r="K184" s="328"/>
    </row>
    <row r="185" spans="3:14" x14ac:dyDescent="0.25">
      <c r="C185" s="327" t="s">
        <v>521</v>
      </c>
      <c r="D185" s="347">
        <v>9928738829</v>
      </c>
      <c r="E185" s="328"/>
      <c r="F185" s="328"/>
      <c r="G185" s="329"/>
      <c r="H185" s="328"/>
      <c r="I185" s="328"/>
      <c r="J185" s="328"/>
      <c r="K185" s="328"/>
    </row>
    <row r="186" spans="3:14" ht="15" thickBot="1" x14ac:dyDescent="0.3">
      <c r="C186" s="379" t="s">
        <v>479</v>
      </c>
      <c r="D186" s="380">
        <v>43329545252</v>
      </c>
      <c r="E186" s="328"/>
      <c r="F186" s="328"/>
      <c r="G186" s="329"/>
      <c r="H186" s="328"/>
      <c r="I186" s="328"/>
      <c r="J186" s="328"/>
      <c r="K186" s="328"/>
    </row>
    <row r="187" spans="3:14" ht="15" thickTop="1" x14ac:dyDescent="0.25">
      <c r="C187" s="327"/>
      <c r="D187" s="328"/>
      <c r="E187" s="328"/>
      <c r="F187" s="328"/>
      <c r="G187" s="329"/>
      <c r="H187" s="328"/>
      <c r="I187" s="328"/>
      <c r="J187" s="328"/>
      <c r="K187" s="328"/>
    </row>
    <row r="188" spans="3:14" x14ac:dyDescent="0.25">
      <c r="C188" s="327"/>
      <c r="D188" s="328"/>
      <c r="E188" s="328"/>
      <c r="F188" s="328"/>
      <c r="G188" s="329"/>
      <c r="H188" s="328"/>
      <c r="I188" s="328"/>
      <c r="J188" s="328"/>
      <c r="K188" s="328"/>
    </row>
    <row r="189" spans="3:14" ht="17.25" thickBot="1" x14ac:dyDescent="0.3">
      <c r="C189" s="146"/>
      <c r="D189" s="146"/>
      <c r="E189" s="146"/>
      <c r="F189" s="146"/>
      <c r="G189" s="146"/>
      <c r="H189" s="146"/>
      <c r="I189" s="146"/>
      <c r="J189" s="146"/>
      <c r="K189" s="146"/>
    </row>
    <row r="190" spans="3:14" ht="15" thickBot="1" x14ac:dyDescent="0.3"/>
    <row r="191" spans="3:14" ht="17.25" thickBot="1" x14ac:dyDescent="0.35">
      <c r="C191" s="413" t="s">
        <v>114</v>
      </c>
      <c r="D191" s="413"/>
      <c r="E191" s="413"/>
      <c r="F191" s="413"/>
      <c r="G191" s="413"/>
      <c r="H191" s="413"/>
      <c r="I191" s="413"/>
      <c r="J191" s="413"/>
      <c r="K191" s="413"/>
      <c r="L191" s="387"/>
      <c r="M191" s="387"/>
      <c r="N191" s="387"/>
    </row>
    <row r="192" spans="3:14" ht="16.5" x14ac:dyDescent="0.3">
      <c r="C192" s="450" t="s">
        <v>115</v>
      </c>
      <c r="D192" s="450"/>
      <c r="E192" s="450"/>
      <c r="F192" s="450"/>
      <c r="G192" s="450"/>
      <c r="H192" s="450"/>
      <c r="I192" s="450"/>
      <c r="J192" s="450"/>
      <c r="K192" s="450"/>
      <c r="L192" s="388"/>
      <c r="M192" s="388"/>
      <c r="N192" s="388"/>
    </row>
    <row r="193" spans="3:11" ht="17.25" thickBot="1" x14ac:dyDescent="0.3">
      <c r="C193" s="146"/>
      <c r="D193" s="146"/>
      <c r="E193" s="146"/>
      <c r="F193" s="146"/>
      <c r="G193" s="146"/>
      <c r="H193" s="146"/>
      <c r="I193" s="146"/>
      <c r="J193" s="146"/>
      <c r="K193" s="146"/>
    </row>
    <row r="194" spans="3:11" x14ac:dyDescent="0.25">
      <c r="C194" s="419" t="s">
        <v>116</v>
      </c>
      <c r="D194" s="419"/>
      <c r="E194" s="419"/>
      <c r="F194" s="419"/>
      <c r="G194" s="419"/>
      <c r="H194" s="419"/>
      <c r="I194" s="419"/>
      <c r="J194" s="419"/>
      <c r="K194" s="419"/>
    </row>
    <row r="195" spans="3:11" x14ac:dyDescent="0.25">
      <c r="C195" s="263" t="s">
        <v>117</v>
      </c>
      <c r="D195" s="263"/>
      <c r="E195" s="263"/>
      <c r="F195" s="263"/>
      <c r="G195" s="263"/>
      <c r="H195" s="263"/>
      <c r="I195" s="419"/>
      <c r="J195" s="419"/>
      <c r="K195" s="419"/>
    </row>
    <row r="638" spans="15:15" ht="17.25" thickBot="1" x14ac:dyDescent="0.35">
      <c r="O638" s="389"/>
    </row>
    <row r="639" spans="15:15" ht="17.25" thickBot="1" x14ac:dyDescent="0.35">
      <c r="O639" s="390"/>
    </row>
    <row r="640" spans="15:15" ht="17.25" thickBot="1" x14ac:dyDescent="0.35">
      <c r="O640" s="387"/>
    </row>
    <row r="641" spans="15:15" ht="16.5" x14ac:dyDescent="0.3">
      <c r="O641" s="388"/>
    </row>
  </sheetData>
  <protectedRanges>
    <protectedRange algorithmName="SHA-512" hashValue="19r0bVvPR7yZA0UiYij7Tv1CBk3noIABvFePbLhCJ4nk3L6A+Fy+RdPPS3STf+a52x4pG2PQK4FAkXK9epnlIA==" saltValue="gQC4yrLvnbJqxYZ0KSEoZA==" spinCount="100000" sqref="D38 D51 B15:B27 D62 D72:D73 D28 D93 D104 D109 D126 D130 D134:D164 F165:H169 C165:D169 I169 D121" name="Government revenues_1"/>
    <protectedRange algorithmName="SHA-512" hashValue="19r0bVvPR7yZA0UiYij7Tv1CBk3noIABvFePbLhCJ4nk3L6A+Fy+RdPPS3STf+a52x4pG2PQK4FAkXK9epnlIA==" saltValue="gQC4yrLvnbJqxYZ0KSEoZA==" spinCount="100000" sqref="I165 J169" name="Government revenues_2"/>
    <protectedRange algorithmName="SHA-512" hashValue="19r0bVvPR7yZA0UiYij7Tv1CBk3noIABvFePbLhCJ4nk3L6A+Fy+RdPPS3STf+a52x4pG2PQK4FAkXK9epnlIA==" saltValue="gQC4yrLvnbJqxYZ0KSEoZA==" spinCount="100000" sqref="D52:D53 C77:D92 C118:D120 C128:D129 D131 C132:D133 D29:D37 D45:D50 D39:D43 C44:D44 C54:D61 C45:C53 C28:C43 D63:D71 D74:D76 D94:D95 C96:D103 D105:D108 D110:D117 D122:D125 D127 C15:D27 C62:C76 C93:C95 C104:C117 C134:C164 C130:C131 C121:C127" name="Government revenues_1_1"/>
    <protectedRange algorithmName="SHA-512" hashValue="19r0bVvPR7yZA0UiYij7Tv1CBk3noIABvFePbLhCJ4nk3L6A+Fy+RdPPS3STf+a52x4pG2PQK4FAkXK9epnlIA==" saltValue="gQC4yrLvnbJqxYZ0KSEoZA==" spinCount="100000" sqref="J166:J168" name="Government revenues_2_1"/>
  </protectedRanges>
  <mergeCells count="14">
    <mergeCell ref="I195:K195"/>
    <mergeCell ref="C9:K9"/>
    <mergeCell ref="C11:K11"/>
    <mergeCell ref="C13:K13"/>
    <mergeCell ref="C191:K191"/>
    <mergeCell ref="C192:K192"/>
    <mergeCell ref="C194:K194"/>
    <mergeCell ref="C3:F3"/>
    <mergeCell ref="C4:G4"/>
    <mergeCell ref="I4:K8"/>
    <mergeCell ref="C5:G5"/>
    <mergeCell ref="C6:G6"/>
    <mergeCell ref="C7:G7"/>
    <mergeCell ref="C8:G8"/>
  </mergeCells>
  <dataValidations count="5">
    <dataValidation type="whole" allowBlank="1" showInputMessage="1" showErrorMessage="1" errorTitle="Veuillez ne pas modifier" error="Veuillez ne pas modifier ces cellules" sqref="I195:K195 C191:C192" xr:uid="{CB4AE0FB-22C6-4D92-B5CB-A2041C4A963D}">
      <formula1>444</formula1>
      <formula2>445</formula2>
    </dataValidation>
    <dataValidation allowBlank="1" showInputMessage="1" showErrorMessage="1" errorTitle="Veuillez ne pas modifier" error="Veuillez ne pas modifier ces cellules" sqref="C195:E195" xr:uid="{77295C6A-414F-4C96-B6A8-D3E7CB4DD533}"/>
    <dataValidation type="decimal" operator="notBetween" allowBlank="1" showInputMessage="1" showErrorMessage="1" errorTitle="Nombre" error="Veuillez inscrire un nombre dans cette cellule" promptTitle="Montant du flux de revenus" prompt="Veuillez inscrire le montant total du flux de revenus comme reporté par le gouvernement, y compris pour les montants non-réconciliés." sqref="K169 J15:J27 J165" xr:uid="{7893A59C-534D-49DF-94D3-6BB327B96B2C}">
      <formula1>0.1</formula1>
      <formula2>0.2</formula2>
    </dataValidation>
    <dataValidation allowBlank="1" showInputMessage="1" showErrorMessage="1" promptTitle="Volume en nature" prompt="Veuillez renseigner le volume en nature du flux de revenu, si applicable" sqref="L165:L169" xr:uid="{0F14B1A7-8C58-44BD-AD2D-7B1CB72D9016}"/>
    <dataValidation allowBlank="1" showInputMessage="1" showErrorMessage="1" promptTitle="Nom de l'entreprise" prompt="Saisissez le nom de l'entreprise ici_x000a__x000a_Veuillez vous abstenir d'utiliser des acronymes et indiquez le nom complet" sqref="C29:C169" xr:uid="{C90E53E0-D33A-4549-8B25-4E856835B27D}"/>
  </dataValidations>
  <hyperlinks>
    <hyperlink ref="C13" r:id="rId1" location="r4-1" display="EITI Requirement 4.1" xr:uid="{73685553-D5BC-473E-8602-B5C2FCA99899}"/>
    <hyperlink ref="C9:K9" r:id="rId2" display="If you have any questions, please contact data@eiti.org" xr:uid="{C098B818-8CE5-4CE1-93D6-7E04E585B579}"/>
    <hyperlink ref="C191:H191" r:id="rId3" display="Pour la version la plus récente des modèles de données résumées, consultez https://eiti.org/fr/document/modele-donnees-resumees-itie" xr:uid="{AE4B6EE1-E4AD-478B-8A38-ADDF48DE7BD8}"/>
    <hyperlink ref="C192:H192" r:id="rId4" display="Give us your feedback or report a conflict in the data! Write to us at  data@eiti.org" xr:uid="{32BB9AEF-0400-47F1-8DF5-850043F65B63}"/>
    <hyperlink ref="C13:K13" r:id="rId5" location="r4-1" display="Exigence ITIE 4.1.c: Paiements des entreprises ;  Exigence ITIE 4.7: Déclaration par projet" xr:uid="{EDA318A8-B29A-480D-AD2E-E49D19C4DFCF}"/>
  </hyperlinks>
  <pageMargins left="0.7" right="0.7" top="0.75" bottom="0.75" header="0.3" footer="0.3"/>
  <pageSetup paperSize="9" orientation="portrait" r:id="rId6"/>
  <tableParts count="1">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r:uid="{9A6119E7-177C-48B9-ACEB-ABA5CEC55A10}">
          <x14:formula1>
            <xm:f>'C:\Users\kr65\Documents\SD\Burkina Faso\[2017 Burkina Faso Summary data_fr (2.0).xlsx]Listes'!#REF!</xm:f>
          </x14:formula1>
          <xm:sqref>J169 I165 F15:G164 K15:M164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8D776-417C-4261-ABFE-1F3622868D89}">
  <dimension ref="A1:AE246"/>
  <sheetViews>
    <sheetView zoomScaleNormal="100" workbookViewId="0">
      <selection activeCell="E3" sqref="E3"/>
    </sheetView>
  </sheetViews>
  <sheetFormatPr defaultColWidth="26.28515625" defaultRowHeight="14.25" x14ac:dyDescent="0.25"/>
  <cols>
    <col min="1" max="6" width="26.28515625" style="393"/>
    <col min="7" max="7" width="29" style="393" customWidth="1"/>
    <col min="8" max="9" width="26.28515625" style="393"/>
    <col min="10" max="10" width="18.7109375" style="393" customWidth="1"/>
    <col min="11" max="11" width="29.7109375" style="393" customWidth="1"/>
    <col min="12" max="12" width="4" style="393" customWidth="1"/>
    <col min="13" max="13" width="3.7109375" style="393" customWidth="1"/>
    <col min="14" max="16" width="26.28515625" style="393"/>
    <col min="17" max="17" width="6.7109375" style="393" customWidth="1"/>
    <col min="18" max="18" width="5.28515625" style="393" customWidth="1"/>
    <col min="19" max="19" width="26.28515625" style="393"/>
    <col min="20" max="20" width="39.28515625" style="393" customWidth="1"/>
    <col min="21" max="25" width="26.28515625" style="393"/>
    <col min="26" max="26" width="8.7109375" style="393" customWidth="1"/>
    <col min="27" max="27" width="26.28515625" style="393"/>
    <col min="28" max="28" width="8.42578125" style="393" customWidth="1"/>
    <col min="29" max="16384" width="26.28515625" style="393"/>
  </cols>
  <sheetData>
    <row r="1" spans="1:31" ht="28.5" x14ac:dyDescent="0.25">
      <c r="A1" s="391" t="s">
        <v>522</v>
      </c>
      <c r="B1" s="392"/>
      <c r="C1" s="392"/>
      <c r="D1" s="392"/>
      <c r="E1" s="392"/>
      <c r="F1" s="392"/>
      <c r="G1" s="392"/>
      <c r="H1" s="392"/>
      <c r="I1" s="391" t="s">
        <v>523</v>
      </c>
      <c r="J1" s="392"/>
      <c r="K1" s="391" t="s">
        <v>524</v>
      </c>
      <c r="L1" s="392"/>
      <c r="M1" s="392"/>
      <c r="N1" s="391" t="s">
        <v>525</v>
      </c>
      <c r="O1" s="391"/>
      <c r="P1" s="392"/>
      <c r="Q1" s="392"/>
      <c r="R1" s="392"/>
      <c r="S1" s="391" t="s">
        <v>526</v>
      </c>
      <c r="T1" s="392"/>
      <c r="U1" s="392"/>
      <c r="V1" s="392"/>
      <c r="W1" s="392"/>
      <c r="X1" s="392"/>
      <c r="Y1" s="392"/>
      <c r="Z1" s="392"/>
      <c r="AA1" s="391" t="s">
        <v>527</v>
      </c>
      <c r="AB1" s="392"/>
      <c r="AC1" s="391" t="s">
        <v>528</v>
      </c>
      <c r="AE1" s="391" t="s">
        <v>529</v>
      </c>
    </row>
    <row r="2" spans="1:31" ht="30" x14ac:dyDescent="0.25">
      <c r="A2" s="391" t="s">
        <v>530</v>
      </c>
      <c r="B2" s="391" t="s">
        <v>531</v>
      </c>
      <c r="C2" s="391" t="s">
        <v>532</v>
      </c>
      <c r="D2" s="391" t="s">
        <v>533</v>
      </c>
      <c r="E2" s="391" t="s">
        <v>534</v>
      </c>
      <c r="F2" s="391" t="s">
        <v>535</v>
      </c>
      <c r="G2" s="391" t="s">
        <v>536</v>
      </c>
      <c r="H2" s="392"/>
      <c r="I2" s="392" t="s">
        <v>537</v>
      </c>
      <c r="J2" s="392"/>
      <c r="K2" s="392" t="s">
        <v>537</v>
      </c>
      <c r="L2" s="392"/>
      <c r="M2" s="392"/>
      <c r="N2" s="394" t="s">
        <v>538</v>
      </c>
      <c r="O2" s="394" t="s">
        <v>539</v>
      </c>
      <c r="P2" s="394" t="s">
        <v>540</v>
      </c>
      <c r="Q2" s="392"/>
      <c r="R2" s="392"/>
      <c r="S2" s="391" t="s">
        <v>541</v>
      </c>
      <c r="T2" s="391" t="s">
        <v>542</v>
      </c>
      <c r="U2" s="391" t="s">
        <v>543</v>
      </c>
      <c r="V2" s="391" t="s">
        <v>544</v>
      </c>
      <c r="W2" s="391" t="s">
        <v>545</v>
      </c>
      <c r="X2" s="391" t="s">
        <v>546</v>
      </c>
      <c r="Y2" s="391" t="s">
        <v>547</v>
      </c>
      <c r="Z2" s="392"/>
      <c r="AA2" s="391" t="s">
        <v>548</v>
      </c>
      <c r="AB2" s="392"/>
      <c r="AC2" s="392" t="s">
        <v>549</v>
      </c>
      <c r="AE2" s="393" t="s">
        <v>550</v>
      </c>
    </row>
    <row r="3" spans="1:31" ht="42.75" x14ac:dyDescent="0.25">
      <c r="A3" s="392" t="s">
        <v>551</v>
      </c>
      <c r="B3" s="392" t="s">
        <v>552</v>
      </c>
      <c r="C3" s="392" t="s">
        <v>553</v>
      </c>
      <c r="D3" s="392" t="s">
        <v>554</v>
      </c>
      <c r="E3" s="392" t="s">
        <v>555</v>
      </c>
      <c r="F3" s="392">
        <v>971</v>
      </c>
      <c r="G3" s="392" t="s">
        <v>556</v>
      </c>
      <c r="H3" s="392"/>
      <c r="I3" s="392" t="s">
        <v>557</v>
      </c>
      <c r="J3" s="392"/>
      <c r="K3" s="395" t="s">
        <v>558</v>
      </c>
      <c r="L3" s="392"/>
      <c r="M3" s="392"/>
      <c r="N3" s="396" t="s">
        <v>559</v>
      </c>
      <c r="O3" s="392" t="s">
        <v>560</v>
      </c>
      <c r="P3" s="392" t="s">
        <v>561</v>
      </c>
      <c r="Q3" s="392"/>
      <c r="R3" s="392"/>
      <c r="S3" s="392" t="s">
        <v>562</v>
      </c>
      <c r="T3" s="392" t="s">
        <v>563</v>
      </c>
      <c r="U3" s="392" t="s">
        <v>564</v>
      </c>
      <c r="V3" s="392" t="s">
        <v>565</v>
      </c>
      <c r="W3" s="392" t="s">
        <v>566</v>
      </c>
      <c r="X3" s="392" t="s">
        <v>562</v>
      </c>
      <c r="Y3" s="392" t="s">
        <v>562</v>
      </c>
      <c r="Z3" s="392"/>
      <c r="AA3" s="392" t="s">
        <v>567</v>
      </c>
      <c r="AB3" s="392"/>
      <c r="AC3" s="392" t="s">
        <v>568</v>
      </c>
      <c r="AE3" s="393" t="s">
        <v>569</v>
      </c>
    </row>
    <row r="4" spans="1:31" ht="42.75" x14ac:dyDescent="0.25">
      <c r="A4" s="393" t="s">
        <v>570</v>
      </c>
      <c r="B4" s="393" t="s">
        <v>571</v>
      </c>
      <c r="C4" s="393" t="s">
        <v>572</v>
      </c>
      <c r="D4" s="393" t="s">
        <v>573</v>
      </c>
      <c r="E4" s="393" t="s">
        <v>574</v>
      </c>
      <c r="F4" s="393">
        <v>710</v>
      </c>
      <c r="G4" s="393" t="s">
        <v>575</v>
      </c>
      <c r="H4" s="392"/>
      <c r="I4" s="392" t="s">
        <v>576</v>
      </c>
      <c r="J4" s="392"/>
      <c r="K4" s="392" t="s">
        <v>577</v>
      </c>
      <c r="L4" s="392"/>
      <c r="M4" s="392"/>
      <c r="N4" s="396" t="s">
        <v>578</v>
      </c>
      <c r="O4" s="392" t="s">
        <v>579</v>
      </c>
      <c r="P4" s="392" t="s">
        <v>580</v>
      </c>
      <c r="Q4" s="392"/>
      <c r="R4" s="392"/>
      <c r="S4" s="392" t="s">
        <v>581</v>
      </c>
      <c r="T4" s="392" t="s">
        <v>582</v>
      </c>
      <c r="U4" s="392" t="s">
        <v>583</v>
      </c>
      <c r="V4" s="392" t="s">
        <v>565</v>
      </c>
      <c r="W4" s="392" t="s">
        <v>584</v>
      </c>
      <c r="X4" s="392" t="s">
        <v>581</v>
      </c>
      <c r="Y4" s="392" t="s">
        <v>581</v>
      </c>
      <c r="Z4" s="392"/>
      <c r="AA4" s="392" t="s">
        <v>585</v>
      </c>
      <c r="AB4" s="392"/>
      <c r="AC4" s="392" t="s">
        <v>586</v>
      </c>
      <c r="AE4" s="393" t="s">
        <v>587</v>
      </c>
    </row>
    <row r="5" spans="1:31" ht="28.5" x14ac:dyDescent="0.25">
      <c r="A5" s="392" t="s">
        <v>588</v>
      </c>
      <c r="B5" s="392" t="s">
        <v>589</v>
      </c>
      <c r="C5" s="392" t="s">
        <v>590</v>
      </c>
      <c r="D5" s="392" t="s">
        <v>591</v>
      </c>
      <c r="E5" s="392" t="s">
        <v>592</v>
      </c>
      <c r="F5" s="392">
        <v>8</v>
      </c>
      <c r="G5" s="392" t="s">
        <v>593</v>
      </c>
      <c r="H5" s="392"/>
      <c r="I5" s="392" t="s">
        <v>594</v>
      </c>
      <c r="J5" s="392"/>
      <c r="K5" s="392" t="s">
        <v>595</v>
      </c>
      <c r="L5" s="392"/>
      <c r="M5" s="392"/>
      <c r="N5" s="396" t="s">
        <v>596</v>
      </c>
      <c r="O5" s="392" t="s">
        <v>597</v>
      </c>
      <c r="P5" s="392" t="s">
        <v>598</v>
      </c>
      <c r="Q5" s="392"/>
      <c r="R5" s="392"/>
      <c r="S5" s="392" t="s">
        <v>599</v>
      </c>
      <c r="T5" s="392" t="s">
        <v>600</v>
      </c>
      <c r="U5" s="392" t="s">
        <v>601</v>
      </c>
      <c r="V5" s="392" t="s">
        <v>565</v>
      </c>
      <c r="W5" s="392" t="s">
        <v>599</v>
      </c>
      <c r="X5" s="392" t="s">
        <v>599</v>
      </c>
      <c r="Y5" s="392" t="s">
        <v>599</v>
      </c>
      <c r="Z5" s="392"/>
      <c r="AA5" s="392" t="s">
        <v>602</v>
      </c>
      <c r="AB5" s="392"/>
      <c r="AC5" s="392" t="s">
        <v>603</v>
      </c>
      <c r="AE5" s="393" t="s">
        <v>604</v>
      </c>
    </row>
    <row r="6" spans="1:31" x14ac:dyDescent="0.25">
      <c r="A6" s="392" t="s">
        <v>605</v>
      </c>
      <c r="B6" s="392" t="s">
        <v>606</v>
      </c>
      <c r="C6" s="392" t="s">
        <v>607</v>
      </c>
      <c r="D6" s="392" t="s">
        <v>608</v>
      </c>
      <c r="E6" s="392" t="s">
        <v>609</v>
      </c>
      <c r="F6" s="392">
        <v>12</v>
      </c>
      <c r="G6" s="392" t="s">
        <v>610</v>
      </c>
      <c r="H6" s="392"/>
      <c r="I6" s="392" t="s">
        <v>611</v>
      </c>
      <c r="J6" s="392"/>
      <c r="K6" s="392" t="s">
        <v>612</v>
      </c>
      <c r="L6" s="392"/>
      <c r="M6" s="392"/>
      <c r="N6" s="396" t="s">
        <v>613</v>
      </c>
      <c r="O6" s="392" t="s">
        <v>614</v>
      </c>
      <c r="P6" s="392" t="s">
        <v>615</v>
      </c>
      <c r="Q6" s="392"/>
      <c r="R6" s="392"/>
      <c r="S6" s="392" t="s">
        <v>616</v>
      </c>
      <c r="T6" s="392" t="s">
        <v>617</v>
      </c>
      <c r="U6" s="392" t="s">
        <v>618</v>
      </c>
      <c r="V6" s="392" t="s">
        <v>565</v>
      </c>
      <c r="W6" s="392" t="s">
        <v>616</v>
      </c>
      <c r="X6" s="392" t="s">
        <v>616</v>
      </c>
      <c r="Y6" s="392" t="s">
        <v>616</v>
      </c>
      <c r="Z6" s="392"/>
      <c r="AA6" s="392" t="s">
        <v>619</v>
      </c>
      <c r="AB6" s="392"/>
      <c r="AC6" s="392" t="s">
        <v>620</v>
      </c>
      <c r="AE6" s="393" t="s">
        <v>621</v>
      </c>
    </row>
    <row r="7" spans="1:31" ht="57" x14ac:dyDescent="0.25">
      <c r="A7" s="393" t="s">
        <v>622</v>
      </c>
      <c r="B7" s="393" t="s">
        <v>623</v>
      </c>
      <c r="C7" s="393" t="s">
        <v>624</v>
      </c>
      <c r="D7" s="393" t="s">
        <v>625</v>
      </c>
      <c r="E7" s="393" t="s">
        <v>626</v>
      </c>
      <c r="F7" s="393">
        <v>978</v>
      </c>
      <c r="G7" s="393" t="s">
        <v>627</v>
      </c>
      <c r="H7" s="392"/>
      <c r="I7" s="392" t="s">
        <v>628</v>
      </c>
      <c r="J7" s="392"/>
      <c r="K7" s="392" t="s">
        <v>629</v>
      </c>
      <c r="L7" s="392"/>
      <c r="N7" s="396" t="s">
        <v>630</v>
      </c>
      <c r="O7" s="392" t="s">
        <v>631</v>
      </c>
      <c r="P7" s="392" t="s">
        <v>632</v>
      </c>
      <c r="Q7" s="392"/>
      <c r="R7" s="392"/>
      <c r="S7" s="392" t="s">
        <v>633</v>
      </c>
      <c r="T7" s="392" t="s">
        <v>634</v>
      </c>
      <c r="U7" s="392" t="s">
        <v>635</v>
      </c>
      <c r="V7" s="392" t="s">
        <v>565</v>
      </c>
      <c r="W7" s="392" t="s">
        <v>636</v>
      </c>
      <c r="X7" s="392" t="s">
        <v>637</v>
      </c>
      <c r="Y7" s="392" t="s">
        <v>637</v>
      </c>
      <c r="Z7" s="392"/>
      <c r="AA7" s="392" t="s">
        <v>628</v>
      </c>
      <c r="AB7" s="392"/>
      <c r="AC7" s="392" t="s">
        <v>638</v>
      </c>
      <c r="AE7" s="393" t="s">
        <v>639</v>
      </c>
    </row>
    <row r="8" spans="1:31" ht="28.5" x14ac:dyDescent="0.25">
      <c r="A8" s="392" t="s">
        <v>640</v>
      </c>
      <c r="B8" s="392" t="s">
        <v>641</v>
      </c>
      <c r="C8" s="392" t="s">
        <v>642</v>
      </c>
      <c r="D8" s="392" t="s">
        <v>643</v>
      </c>
      <c r="E8" s="392" t="s">
        <v>626</v>
      </c>
      <c r="F8" s="392">
        <v>978</v>
      </c>
      <c r="G8" s="392" t="s">
        <v>627</v>
      </c>
      <c r="H8" s="392"/>
      <c r="I8" s="392"/>
      <c r="J8" s="392"/>
      <c r="K8" s="392"/>
      <c r="L8" s="392"/>
      <c r="M8" s="392"/>
      <c r="N8" s="396" t="s">
        <v>644</v>
      </c>
      <c r="O8" s="392" t="s">
        <v>645</v>
      </c>
      <c r="P8" s="392" t="s">
        <v>646</v>
      </c>
      <c r="Q8" s="392"/>
      <c r="R8" s="392"/>
      <c r="S8" s="392" t="s">
        <v>647</v>
      </c>
      <c r="T8" s="392" t="s">
        <v>648</v>
      </c>
      <c r="U8" s="392" t="s">
        <v>649</v>
      </c>
      <c r="V8" s="392" t="s">
        <v>565</v>
      </c>
      <c r="W8" s="392" t="s">
        <v>636</v>
      </c>
      <c r="X8" s="392" t="s">
        <v>647</v>
      </c>
      <c r="Y8" s="392" t="s">
        <v>647</v>
      </c>
      <c r="Z8" s="392"/>
      <c r="AA8" s="392" t="s">
        <v>650</v>
      </c>
      <c r="AB8" s="392"/>
      <c r="AC8" s="392" t="s">
        <v>628</v>
      </c>
    </row>
    <row r="9" spans="1:31" ht="57" x14ac:dyDescent="0.25">
      <c r="A9" s="392" t="s">
        <v>651</v>
      </c>
      <c r="B9" s="392" t="s">
        <v>652</v>
      </c>
      <c r="C9" s="392" t="s">
        <v>653</v>
      </c>
      <c r="D9" s="392" t="s">
        <v>654</v>
      </c>
      <c r="E9" s="392" t="s">
        <v>655</v>
      </c>
      <c r="F9" s="392">
        <v>973</v>
      </c>
      <c r="G9" s="392" t="s">
        <v>656</v>
      </c>
      <c r="H9" s="392"/>
      <c r="I9" s="391" t="s">
        <v>657</v>
      </c>
      <c r="J9" s="392"/>
      <c r="K9" s="392"/>
      <c r="L9" s="392"/>
      <c r="M9" s="392"/>
      <c r="N9" s="396" t="s">
        <v>658</v>
      </c>
      <c r="O9" s="392" t="s">
        <v>659</v>
      </c>
      <c r="P9" s="392" t="s">
        <v>660</v>
      </c>
      <c r="Q9" s="392"/>
      <c r="R9" s="392"/>
      <c r="S9" s="392" t="s">
        <v>661</v>
      </c>
      <c r="T9" s="392" t="s">
        <v>662</v>
      </c>
      <c r="U9" s="392" t="s">
        <v>663</v>
      </c>
      <c r="V9" s="392" t="s">
        <v>565</v>
      </c>
      <c r="W9" s="392" t="s">
        <v>636</v>
      </c>
      <c r="X9" s="392" t="s">
        <v>664</v>
      </c>
      <c r="Y9" s="392" t="s">
        <v>661</v>
      </c>
      <c r="Z9" s="392"/>
      <c r="AA9" s="392" t="s">
        <v>638</v>
      </c>
      <c r="AB9" s="392"/>
      <c r="AC9" s="392"/>
    </row>
    <row r="10" spans="1:31" ht="57" x14ac:dyDescent="0.25">
      <c r="A10" s="392" t="s">
        <v>665</v>
      </c>
      <c r="B10" s="392" t="s">
        <v>666</v>
      </c>
      <c r="C10" s="392" t="s">
        <v>667</v>
      </c>
      <c r="D10" s="392" t="s">
        <v>668</v>
      </c>
      <c r="E10" s="392" t="s">
        <v>669</v>
      </c>
      <c r="F10" s="392">
        <v>951</v>
      </c>
      <c r="G10" s="392" t="s">
        <v>670</v>
      </c>
      <c r="H10" s="392"/>
      <c r="I10" s="397" t="s">
        <v>671</v>
      </c>
      <c r="J10" s="397" t="s">
        <v>672</v>
      </c>
      <c r="K10" s="398" t="s">
        <v>673</v>
      </c>
      <c r="L10" s="392"/>
      <c r="M10" s="392"/>
      <c r="N10" s="396" t="s">
        <v>674</v>
      </c>
      <c r="O10" s="392" t="s">
        <v>675</v>
      </c>
      <c r="P10" s="392" t="s">
        <v>676</v>
      </c>
      <c r="Q10" s="392"/>
      <c r="R10" s="392"/>
      <c r="S10" s="392" t="s">
        <v>677</v>
      </c>
      <c r="T10" s="392" t="s">
        <v>678</v>
      </c>
      <c r="U10" s="392" t="s">
        <v>679</v>
      </c>
      <c r="V10" s="392" t="s">
        <v>565</v>
      </c>
      <c r="W10" s="392" t="s">
        <v>636</v>
      </c>
      <c r="X10" s="392" t="s">
        <v>664</v>
      </c>
      <c r="Y10" s="392" t="s">
        <v>677</v>
      </c>
      <c r="Z10" s="392"/>
      <c r="AA10" s="392"/>
      <c r="AB10" s="392"/>
      <c r="AC10" s="392"/>
    </row>
    <row r="11" spans="1:31" ht="57" x14ac:dyDescent="0.25">
      <c r="A11" s="392" t="s">
        <v>680</v>
      </c>
      <c r="B11" s="392" t="s">
        <v>681</v>
      </c>
      <c r="C11" s="392" t="s">
        <v>682</v>
      </c>
      <c r="D11" s="392" t="s">
        <v>683</v>
      </c>
      <c r="E11" s="392" t="s">
        <v>669</v>
      </c>
      <c r="F11" s="392">
        <v>951</v>
      </c>
      <c r="G11" s="392" t="s">
        <v>670</v>
      </c>
      <c r="H11" s="392"/>
      <c r="I11" s="399" t="s">
        <v>684</v>
      </c>
      <c r="J11" s="399">
        <v>784</v>
      </c>
      <c r="K11" s="400" t="s">
        <v>685</v>
      </c>
      <c r="L11" s="392"/>
      <c r="M11" s="392"/>
      <c r="N11" s="396" t="s">
        <v>686</v>
      </c>
      <c r="O11" s="392" t="s">
        <v>687</v>
      </c>
      <c r="P11" s="392" t="s">
        <v>688</v>
      </c>
      <c r="Q11" s="392"/>
      <c r="R11" s="392"/>
      <c r="S11" s="392" t="s">
        <v>689</v>
      </c>
      <c r="T11" s="392" t="s">
        <v>690</v>
      </c>
      <c r="U11" s="392" t="s">
        <v>691</v>
      </c>
      <c r="V11" s="392" t="s">
        <v>565</v>
      </c>
      <c r="W11" s="392" t="s">
        <v>636</v>
      </c>
      <c r="X11" s="392" t="s">
        <v>664</v>
      </c>
      <c r="Y11" s="392" t="s">
        <v>689</v>
      </c>
      <c r="Z11" s="392"/>
      <c r="AA11" s="392"/>
      <c r="AB11" s="392"/>
      <c r="AC11" s="392"/>
    </row>
    <row r="12" spans="1:31" ht="42.75" x14ac:dyDescent="0.25">
      <c r="A12" s="393" t="s">
        <v>692</v>
      </c>
      <c r="B12" s="393" t="s">
        <v>693</v>
      </c>
      <c r="C12" s="393" t="s">
        <v>694</v>
      </c>
      <c r="D12" s="393" t="s">
        <v>695</v>
      </c>
      <c r="E12" s="393" t="s">
        <v>696</v>
      </c>
      <c r="F12" s="393">
        <v>532</v>
      </c>
      <c r="G12" s="393" t="s">
        <v>697</v>
      </c>
      <c r="H12" s="392"/>
      <c r="I12" s="399" t="s">
        <v>698</v>
      </c>
      <c r="J12" s="399">
        <v>971</v>
      </c>
      <c r="K12" s="400" t="s">
        <v>699</v>
      </c>
      <c r="L12" s="392"/>
      <c r="M12" s="392"/>
      <c r="N12" s="396" t="s">
        <v>700</v>
      </c>
      <c r="O12" s="392" t="s">
        <v>701</v>
      </c>
      <c r="P12" s="392" t="s">
        <v>702</v>
      </c>
      <c r="Q12" s="392"/>
      <c r="R12" s="392"/>
      <c r="S12" s="392" t="s">
        <v>703</v>
      </c>
      <c r="T12" s="392" t="s">
        <v>704</v>
      </c>
      <c r="U12" s="392" t="s">
        <v>705</v>
      </c>
      <c r="V12" s="392" t="s">
        <v>565</v>
      </c>
      <c r="W12" s="392" t="s">
        <v>706</v>
      </c>
      <c r="X12" s="392" t="s">
        <v>703</v>
      </c>
      <c r="Y12" s="392" t="s">
        <v>703</v>
      </c>
      <c r="Z12" s="392"/>
      <c r="AA12" s="392"/>
      <c r="AB12" s="392"/>
      <c r="AC12" s="392"/>
    </row>
    <row r="13" spans="1:31" ht="42.75" x14ac:dyDescent="0.25">
      <c r="A13" s="393" t="s">
        <v>707</v>
      </c>
      <c r="B13" s="393" t="s">
        <v>708</v>
      </c>
      <c r="C13" s="393" t="s">
        <v>709</v>
      </c>
      <c r="D13" s="393" t="s">
        <v>710</v>
      </c>
      <c r="E13" s="393" t="s">
        <v>711</v>
      </c>
      <c r="F13" s="393">
        <v>682</v>
      </c>
      <c r="G13" s="393" t="s">
        <v>712</v>
      </c>
      <c r="H13" s="392"/>
      <c r="I13" s="399" t="s">
        <v>713</v>
      </c>
      <c r="J13" s="399">
        <v>8</v>
      </c>
      <c r="K13" s="400" t="s">
        <v>714</v>
      </c>
      <c r="L13" s="392"/>
      <c r="M13" s="392"/>
      <c r="N13" s="396" t="s">
        <v>715</v>
      </c>
      <c r="O13" s="392" t="s">
        <v>716</v>
      </c>
      <c r="P13" s="392" t="s">
        <v>717</v>
      </c>
      <c r="Q13" s="392"/>
      <c r="R13" s="392"/>
      <c r="S13" s="392" t="s">
        <v>718</v>
      </c>
      <c r="T13" s="392" t="s">
        <v>719</v>
      </c>
      <c r="U13" s="392" t="s">
        <v>720</v>
      </c>
      <c r="V13" s="392" t="s">
        <v>565</v>
      </c>
      <c r="W13" s="392" t="s">
        <v>706</v>
      </c>
      <c r="X13" s="392" t="s">
        <v>718</v>
      </c>
      <c r="Y13" s="392" t="s">
        <v>718</v>
      </c>
      <c r="Z13" s="392"/>
      <c r="AA13" s="392"/>
      <c r="AB13" s="392"/>
      <c r="AC13" s="392"/>
    </row>
    <row r="14" spans="1:31" ht="42.75" x14ac:dyDescent="0.25">
      <c r="A14" s="392" t="s">
        <v>721</v>
      </c>
      <c r="B14" s="392" t="s">
        <v>722</v>
      </c>
      <c r="C14" s="392" t="s">
        <v>723</v>
      </c>
      <c r="D14" s="392" t="s">
        <v>724</v>
      </c>
      <c r="E14" s="392" t="s">
        <v>725</v>
      </c>
      <c r="F14" s="392">
        <v>32</v>
      </c>
      <c r="G14" s="392" t="s">
        <v>726</v>
      </c>
      <c r="H14" s="392"/>
      <c r="I14" s="399" t="s">
        <v>727</v>
      </c>
      <c r="J14" s="399">
        <v>51</v>
      </c>
      <c r="K14" s="400" t="s">
        <v>728</v>
      </c>
      <c r="L14" s="392"/>
      <c r="M14" s="392"/>
      <c r="N14" s="396" t="s">
        <v>729</v>
      </c>
      <c r="O14" s="392" t="s">
        <v>730</v>
      </c>
      <c r="P14" s="392" t="s">
        <v>731</v>
      </c>
      <c r="Q14" s="392"/>
      <c r="R14" s="392"/>
      <c r="S14" s="392" t="s">
        <v>732</v>
      </c>
      <c r="T14" s="392" t="s">
        <v>733</v>
      </c>
      <c r="U14" s="392" t="s">
        <v>734</v>
      </c>
      <c r="V14" s="392" t="s">
        <v>565</v>
      </c>
      <c r="W14" s="392" t="s">
        <v>706</v>
      </c>
      <c r="X14" s="392" t="s">
        <v>732</v>
      </c>
      <c r="Y14" s="392" t="s">
        <v>732</v>
      </c>
      <c r="Z14" s="392"/>
      <c r="AA14" s="392"/>
      <c r="AB14" s="392"/>
      <c r="AC14" s="392"/>
    </row>
    <row r="15" spans="1:31" ht="42.75" x14ac:dyDescent="0.25">
      <c r="A15" s="392" t="s">
        <v>735</v>
      </c>
      <c r="B15" s="392" t="s">
        <v>736</v>
      </c>
      <c r="C15" s="392" t="s">
        <v>737</v>
      </c>
      <c r="D15" s="392" t="s">
        <v>738</v>
      </c>
      <c r="E15" s="392" t="s">
        <v>739</v>
      </c>
      <c r="F15" s="392">
        <v>51</v>
      </c>
      <c r="G15" s="392" t="s">
        <v>740</v>
      </c>
      <c r="H15" s="392"/>
      <c r="I15" s="399" t="s">
        <v>741</v>
      </c>
      <c r="J15" s="399">
        <v>532</v>
      </c>
      <c r="K15" s="400" t="s">
        <v>742</v>
      </c>
      <c r="L15" s="392"/>
      <c r="M15" s="392"/>
      <c r="N15" s="396" t="s">
        <v>743</v>
      </c>
      <c r="O15" s="392" t="s">
        <v>744</v>
      </c>
      <c r="P15" s="392" t="s">
        <v>745</v>
      </c>
      <c r="Q15" s="392"/>
      <c r="R15" s="392"/>
      <c r="S15" s="392" t="s">
        <v>746</v>
      </c>
      <c r="T15" s="392" t="s">
        <v>747</v>
      </c>
      <c r="U15" s="392" t="s">
        <v>748</v>
      </c>
      <c r="V15" s="392" t="s">
        <v>565</v>
      </c>
      <c r="W15" s="392" t="s">
        <v>746</v>
      </c>
      <c r="X15" s="392" t="s">
        <v>746</v>
      </c>
      <c r="Y15" s="392" t="s">
        <v>746</v>
      </c>
      <c r="Z15" s="392"/>
      <c r="AA15" s="392"/>
      <c r="AB15" s="392"/>
      <c r="AC15" s="392"/>
    </row>
    <row r="16" spans="1:31" ht="28.5" x14ac:dyDescent="0.25">
      <c r="A16" s="392" t="s">
        <v>749</v>
      </c>
      <c r="B16" s="392" t="s">
        <v>750</v>
      </c>
      <c r="C16" s="392" t="s">
        <v>751</v>
      </c>
      <c r="D16" s="392" t="s">
        <v>752</v>
      </c>
      <c r="E16" s="392" t="s">
        <v>753</v>
      </c>
      <c r="F16" s="392">
        <v>533</v>
      </c>
      <c r="G16" s="392" t="s">
        <v>754</v>
      </c>
      <c r="H16" s="392"/>
      <c r="I16" s="399" t="s">
        <v>755</v>
      </c>
      <c r="J16" s="399">
        <v>973</v>
      </c>
      <c r="K16" s="400" t="s">
        <v>756</v>
      </c>
      <c r="L16" s="392"/>
      <c r="M16" s="392"/>
      <c r="N16" s="396" t="s">
        <v>757</v>
      </c>
      <c r="O16" s="392" t="s">
        <v>758</v>
      </c>
      <c r="P16" s="392" t="s">
        <v>759</v>
      </c>
      <c r="Q16" s="392"/>
      <c r="R16" s="392"/>
      <c r="S16" s="392" t="s">
        <v>760</v>
      </c>
      <c r="T16" s="392" t="s">
        <v>761</v>
      </c>
      <c r="U16" s="392" t="s">
        <v>762</v>
      </c>
      <c r="V16" s="392" t="s">
        <v>763</v>
      </c>
      <c r="W16" s="392" t="s">
        <v>760</v>
      </c>
      <c r="X16" s="392" t="s">
        <v>760</v>
      </c>
      <c r="Y16" s="392" t="s">
        <v>760</v>
      </c>
      <c r="Z16" s="392"/>
      <c r="AA16" s="392"/>
      <c r="AB16" s="392"/>
      <c r="AC16" s="392"/>
    </row>
    <row r="17" spans="1:29" ht="28.5" x14ac:dyDescent="0.25">
      <c r="A17" s="392" t="s">
        <v>764</v>
      </c>
      <c r="B17" s="392" t="s">
        <v>765</v>
      </c>
      <c r="C17" s="392" t="s">
        <v>766</v>
      </c>
      <c r="D17" s="392" t="s">
        <v>767</v>
      </c>
      <c r="E17" s="392" t="s">
        <v>768</v>
      </c>
      <c r="F17" s="392">
        <v>36</v>
      </c>
      <c r="G17" s="392" t="s">
        <v>769</v>
      </c>
      <c r="H17" s="392"/>
      <c r="I17" s="399" t="s">
        <v>770</v>
      </c>
      <c r="J17" s="399">
        <v>32</v>
      </c>
      <c r="K17" s="400" t="s">
        <v>771</v>
      </c>
      <c r="L17" s="392"/>
      <c r="M17" s="392"/>
      <c r="N17" s="396" t="s">
        <v>772</v>
      </c>
      <c r="O17" s="392" t="s">
        <v>773</v>
      </c>
      <c r="P17" s="392" t="s">
        <v>774</v>
      </c>
      <c r="Q17" s="392"/>
      <c r="R17" s="392"/>
      <c r="S17" s="392" t="s">
        <v>775</v>
      </c>
      <c r="T17" s="392" t="s">
        <v>776</v>
      </c>
      <c r="U17" s="392" t="s">
        <v>777</v>
      </c>
      <c r="V17" s="392" t="s">
        <v>778</v>
      </c>
      <c r="W17" s="392" t="s">
        <v>779</v>
      </c>
      <c r="X17" s="392" t="s">
        <v>780</v>
      </c>
      <c r="Y17" s="392" t="s">
        <v>775</v>
      </c>
      <c r="Z17" s="392"/>
      <c r="AA17" s="392"/>
      <c r="AB17" s="392"/>
      <c r="AC17" s="392"/>
    </row>
    <row r="18" spans="1:29" ht="28.5" x14ac:dyDescent="0.25">
      <c r="A18" s="392" t="s">
        <v>781</v>
      </c>
      <c r="B18" s="392" t="s">
        <v>782</v>
      </c>
      <c r="C18" s="392" t="s">
        <v>783</v>
      </c>
      <c r="D18" s="392" t="s">
        <v>784</v>
      </c>
      <c r="E18" s="392" t="s">
        <v>626</v>
      </c>
      <c r="F18" s="392">
        <v>978</v>
      </c>
      <c r="G18" s="392" t="s">
        <v>627</v>
      </c>
      <c r="H18" s="392"/>
      <c r="I18" s="399" t="s">
        <v>785</v>
      </c>
      <c r="J18" s="399">
        <v>36</v>
      </c>
      <c r="K18" s="400" t="s">
        <v>786</v>
      </c>
      <c r="L18" s="392"/>
      <c r="M18" s="392"/>
      <c r="N18" s="396" t="s">
        <v>787</v>
      </c>
      <c r="O18" s="392" t="s">
        <v>788</v>
      </c>
      <c r="P18" s="392" t="s">
        <v>789</v>
      </c>
      <c r="Q18" s="392"/>
      <c r="R18" s="392"/>
      <c r="S18" s="392" t="s">
        <v>790</v>
      </c>
      <c r="T18" s="392" t="s">
        <v>791</v>
      </c>
      <c r="U18" s="392" t="s">
        <v>792</v>
      </c>
      <c r="V18" s="392" t="s">
        <v>778</v>
      </c>
      <c r="W18" s="392" t="s">
        <v>779</v>
      </c>
      <c r="X18" s="392" t="s">
        <v>780</v>
      </c>
      <c r="Y18" s="392" t="s">
        <v>790</v>
      </c>
      <c r="Z18" s="392"/>
      <c r="AA18" s="392"/>
      <c r="AB18" s="392"/>
      <c r="AC18" s="392"/>
    </row>
    <row r="19" spans="1:29" ht="28.5" x14ac:dyDescent="0.25">
      <c r="A19" s="392" t="s">
        <v>793</v>
      </c>
      <c r="B19" s="392" t="s">
        <v>794</v>
      </c>
      <c r="C19" s="392" t="s">
        <v>795</v>
      </c>
      <c r="D19" s="392" t="s">
        <v>796</v>
      </c>
      <c r="E19" s="392" t="s">
        <v>797</v>
      </c>
      <c r="F19" s="392">
        <v>944</v>
      </c>
      <c r="G19" s="392" t="s">
        <v>798</v>
      </c>
      <c r="H19" s="392"/>
      <c r="I19" s="399" t="s">
        <v>799</v>
      </c>
      <c r="J19" s="399">
        <v>533</v>
      </c>
      <c r="K19" s="400" t="s">
        <v>800</v>
      </c>
      <c r="L19" s="392"/>
      <c r="M19" s="392"/>
      <c r="N19" s="396" t="s">
        <v>801</v>
      </c>
      <c r="O19" s="392" t="s">
        <v>802</v>
      </c>
      <c r="P19" s="392" t="s">
        <v>803</v>
      </c>
      <c r="Q19" s="392"/>
      <c r="R19" s="392"/>
      <c r="S19" s="392" t="s">
        <v>804</v>
      </c>
      <c r="T19" s="392" t="s">
        <v>805</v>
      </c>
      <c r="U19" s="392" t="s">
        <v>806</v>
      </c>
      <c r="V19" s="392" t="s">
        <v>778</v>
      </c>
      <c r="W19" s="392" t="s">
        <v>779</v>
      </c>
      <c r="X19" s="392" t="s">
        <v>804</v>
      </c>
      <c r="Y19" s="392" t="s">
        <v>804</v>
      </c>
      <c r="Z19" s="392"/>
      <c r="AA19" s="392"/>
      <c r="AB19" s="392"/>
      <c r="AC19" s="392"/>
    </row>
    <row r="20" spans="1:29" ht="28.5" x14ac:dyDescent="0.25">
      <c r="A20" s="392" t="s">
        <v>807</v>
      </c>
      <c r="B20" s="392" t="s">
        <v>808</v>
      </c>
      <c r="C20" s="392" t="s">
        <v>809</v>
      </c>
      <c r="D20" s="392" t="s">
        <v>810</v>
      </c>
      <c r="E20" s="392" t="s">
        <v>811</v>
      </c>
      <c r="F20" s="392">
        <v>44</v>
      </c>
      <c r="G20" s="392" t="s">
        <v>812</v>
      </c>
      <c r="H20" s="392"/>
      <c r="I20" s="399" t="s">
        <v>813</v>
      </c>
      <c r="J20" s="399">
        <v>944</v>
      </c>
      <c r="K20" s="400" t="s">
        <v>814</v>
      </c>
      <c r="L20" s="392"/>
      <c r="M20" s="392"/>
      <c r="N20" s="396" t="s">
        <v>815</v>
      </c>
      <c r="O20" s="392" t="s">
        <v>816</v>
      </c>
      <c r="P20" s="392" t="s">
        <v>817</v>
      </c>
      <c r="Q20" s="392"/>
      <c r="R20" s="392"/>
      <c r="S20" s="392" t="s">
        <v>818</v>
      </c>
      <c r="T20" s="392" t="s">
        <v>819</v>
      </c>
      <c r="U20" s="392" t="s">
        <v>820</v>
      </c>
      <c r="V20" s="392" t="s">
        <v>778</v>
      </c>
      <c r="W20" s="392" t="s">
        <v>779</v>
      </c>
      <c r="X20" s="392" t="s">
        <v>821</v>
      </c>
      <c r="Y20" s="392" t="s">
        <v>818</v>
      </c>
      <c r="Z20" s="392"/>
      <c r="AA20" s="392"/>
      <c r="AB20" s="392"/>
      <c r="AC20" s="392"/>
    </row>
    <row r="21" spans="1:29" ht="30" x14ac:dyDescent="0.25">
      <c r="A21" s="392" t="s">
        <v>822</v>
      </c>
      <c r="B21" s="392" t="s">
        <v>823</v>
      </c>
      <c r="C21" s="392" t="s">
        <v>824</v>
      </c>
      <c r="D21" s="392" t="s">
        <v>825</v>
      </c>
      <c r="E21" s="392" t="s">
        <v>826</v>
      </c>
      <c r="F21" s="392">
        <v>48</v>
      </c>
      <c r="G21" s="392" t="s">
        <v>827</v>
      </c>
      <c r="H21" s="392"/>
      <c r="I21" s="399" t="s">
        <v>828</v>
      </c>
      <c r="J21" s="399">
        <v>977</v>
      </c>
      <c r="K21" s="400" t="s">
        <v>829</v>
      </c>
      <c r="L21" s="392"/>
      <c r="M21" s="392"/>
      <c r="N21" s="396" t="s">
        <v>830</v>
      </c>
      <c r="O21" s="392" t="s">
        <v>831</v>
      </c>
      <c r="P21" s="392" t="s">
        <v>832</v>
      </c>
      <c r="Q21" s="392"/>
      <c r="R21" s="392"/>
      <c r="S21" s="392" t="s">
        <v>833</v>
      </c>
      <c r="T21" s="392" t="s">
        <v>834</v>
      </c>
      <c r="U21" s="392" t="s">
        <v>835</v>
      </c>
      <c r="V21" s="392" t="s">
        <v>778</v>
      </c>
      <c r="W21" s="392" t="s">
        <v>779</v>
      </c>
      <c r="X21" s="392" t="s">
        <v>821</v>
      </c>
      <c r="Y21" s="392" t="s">
        <v>833</v>
      </c>
      <c r="Z21" s="392"/>
      <c r="AA21" s="392"/>
      <c r="AB21" s="392"/>
      <c r="AC21" s="392"/>
    </row>
    <row r="22" spans="1:29" ht="28.5" x14ac:dyDescent="0.25">
      <c r="A22" s="392" t="s">
        <v>836</v>
      </c>
      <c r="B22" s="392" t="s">
        <v>837</v>
      </c>
      <c r="C22" s="392" t="s">
        <v>838</v>
      </c>
      <c r="D22" s="392" t="s">
        <v>839</v>
      </c>
      <c r="E22" s="392" t="s">
        <v>840</v>
      </c>
      <c r="F22" s="392">
        <v>50</v>
      </c>
      <c r="G22" s="392" t="s">
        <v>841</v>
      </c>
      <c r="H22" s="392"/>
      <c r="I22" s="399" t="s">
        <v>842</v>
      </c>
      <c r="J22" s="399">
        <v>52</v>
      </c>
      <c r="K22" s="400" t="s">
        <v>843</v>
      </c>
      <c r="L22" s="392"/>
      <c r="M22" s="392"/>
      <c r="N22" s="396" t="s">
        <v>844</v>
      </c>
      <c r="O22" s="392" t="s">
        <v>845</v>
      </c>
      <c r="P22" s="392" t="s">
        <v>846</v>
      </c>
      <c r="Q22" s="392"/>
      <c r="R22" s="392"/>
      <c r="S22" s="392" t="s">
        <v>847</v>
      </c>
      <c r="T22" s="392" t="s">
        <v>848</v>
      </c>
      <c r="U22" s="392" t="s">
        <v>849</v>
      </c>
      <c r="V22" s="392" t="s">
        <v>778</v>
      </c>
      <c r="W22" s="392" t="s">
        <v>779</v>
      </c>
      <c r="X22" s="392" t="s">
        <v>821</v>
      </c>
      <c r="Y22" s="392" t="s">
        <v>850</v>
      </c>
      <c r="Z22" s="392"/>
      <c r="AA22" s="392"/>
      <c r="AB22" s="392"/>
      <c r="AC22" s="392"/>
    </row>
    <row r="23" spans="1:29" ht="28.5" x14ac:dyDescent="0.25">
      <c r="A23" s="392" t="s">
        <v>851</v>
      </c>
      <c r="B23" s="392" t="s">
        <v>852</v>
      </c>
      <c r="C23" s="392" t="s">
        <v>853</v>
      </c>
      <c r="D23" s="392" t="s">
        <v>854</v>
      </c>
      <c r="E23" s="392" t="s">
        <v>855</v>
      </c>
      <c r="F23" s="392">
        <v>52</v>
      </c>
      <c r="G23" s="392" t="s">
        <v>856</v>
      </c>
      <c r="H23" s="392"/>
      <c r="I23" s="399" t="s">
        <v>857</v>
      </c>
      <c r="J23" s="399">
        <v>50</v>
      </c>
      <c r="K23" s="400" t="s">
        <v>858</v>
      </c>
      <c r="L23" s="392"/>
      <c r="M23" s="392"/>
      <c r="N23" s="396" t="s">
        <v>859</v>
      </c>
      <c r="O23" s="392" t="s">
        <v>860</v>
      </c>
      <c r="P23" s="392" t="s">
        <v>861</v>
      </c>
      <c r="Q23" s="392"/>
      <c r="R23" s="392"/>
      <c r="S23" s="392" t="s">
        <v>862</v>
      </c>
      <c r="T23" s="392" t="s">
        <v>862</v>
      </c>
      <c r="U23" s="392" t="s">
        <v>863</v>
      </c>
      <c r="V23" s="392" t="s">
        <v>778</v>
      </c>
      <c r="W23" s="392" t="s">
        <v>779</v>
      </c>
      <c r="X23" s="392" t="s">
        <v>821</v>
      </c>
      <c r="Y23" s="392" t="s">
        <v>850</v>
      </c>
      <c r="Z23" s="392"/>
      <c r="AA23" s="392"/>
      <c r="AB23" s="392"/>
      <c r="AC23" s="392"/>
    </row>
    <row r="24" spans="1:29" ht="42.75" x14ac:dyDescent="0.25">
      <c r="A24" s="392" t="s">
        <v>864</v>
      </c>
      <c r="B24" s="392" t="s">
        <v>865</v>
      </c>
      <c r="C24" s="392" t="s">
        <v>866</v>
      </c>
      <c r="D24" s="392" t="s">
        <v>867</v>
      </c>
      <c r="E24" s="392" t="s">
        <v>868</v>
      </c>
      <c r="F24" s="392">
        <v>974</v>
      </c>
      <c r="G24" s="392" t="s">
        <v>869</v>
      </c>
      <c r="H24" s="392"/>
      <c r="I24" s="399" t="s">
        <v>870</v>
      </c>
      <c r="J24" s="399">
        <v>975</v>
      </c>
      <c r="K24" s="400" t="s">
        <v>871</v>
      </c>
      <c r="L24" s="392"/>
      <c r="M24" s="392"/>
      <c r="N24" s="396" t="s">
        <v>872</v>
      </c>
      <c r="O24" s="392" t="s">
        <v>873</v>
      </c>
      <c r="P24" s="392" t="s">
        <v>874</v>
      </c>
      <c r="Q24" s="392"/>
      <c r="R24" s="392"/>
      <c r="S24" s="392" t="s">
        <v>875</v>
      </c>
      <c r="T24" s="392" t="s">
        <v>876</v>
      </c>
      <c r="U24" s="392" t="s">
        <v>877</v>
      </c>
      <c r="V24" s="392" t="s">
        <v>778</v>
      </c>
      <c r="W24" s="392" t="s">
        <v>779</v>
      </c>
      <c r="X24" s="392" t="s">
        <v>821</v>
      </c>
      <c r="Y24" s="392" t="s">
        <v>875</v>
      </c>
      <c r="Z24" s="392"/>
      <c r="AA24" s="392"/>
      <c r="AB24" s="392"/>
      <c r="AC24" s="392"/>
    </row>
    <row r="25" spans="1:29" ht="28.5" x14ac:dyDescent="0.25">
      <c r="A25" s="392" t="s">
        <v>878</v>
      </c>
      <c r="B25" s="392" t="s">
        <v>879</v>
      </c>
      <c r="C25" s="392" t="s">
        <v>880</v>
      </c>
      <c r="D25" s="392" t="s">
        <v>881</v>
      </c>
      <c r="E25" s="392" t="s">
        <v>626</v>
      </c>
      <c r="F25" s="392">
        <v>978</v>
      </c>
      <c r="G25" s="392" t="s">
        <v>627</v>
      </c>
      <c r="H25" s="392"/>
      <c r="I25" s="399" t="s">
        <v>882</v>
      </c>
      <c r="J25" s="399">
        <v>48</v>
      </c>
      <c r="K25" s="400" t="s">
        <v>883</v>
      </c>
      <c r="L25" s="392"/>
      <c r="M25" s="392"/>
      <c r="N25" s="396" t="s">
        <v>884</v>
      </c>
      <c r="O25" s="392" t="s">
        <v>885</v>
      </c>
      <c r="P25" s="392" t="s">
        <v>886</v>
      </c>
      <c r="Q25" s="392"/>
      <c r="R25" s="392"/>
      <c r="S25" s="392" t="s">
        <v>887</v>
      </c>
      <c r="T25" s="392" t="s">
        <v>888</v>
      </c>
      <c r="U25" s="392" t="s">
        <v>889</v>
      </c>
      <c r="V25" s="392" t="s">
        <v>778</v>
      </c>
      <c r="W25" s="392" t="s">
        <v>779</v>
      </c>
      <c r="X25" s="392" t="s">
        <v>821</v>
      </c>
      <c r="Y25" s="392" t="s">
        <v>887</v>
      </c>
      <c r="Z25" s="392"/>
      <c r="AA25" s="392"/>
      <c r="AB25" s="392"/>
      <c r="AC25" s="392"/>
    </row>
    <row r="26" spans="1:29" ht="42.75" x14ac:dyDescent="0.25">
      <c r="A26" s="392" t="s">
        <v>890</v>
      </c>
      <c r="B26" s="392" t="s">
        <v>891</v>
      </c>
      <c r="C26" s="392" t="s">
        <v>892</v>
      </c>
      <c r="D26" s="392" t="s">
        <v>893</v>
      </c>
      <c r="E26" s="392" t="s">
        <v>894</v>
      </c>
      <c r="F26" s="392">
        <v>84</v>
      </c>
      <c r="G26" s="392" t="s">
        <v>895</v>
      </c>
      <c r="H26" s="392"/>
      <c r="I26" s="399" t="s">
        <v>896</v>
      </c>
      <c r="J26" s="399">
        <v>108</v>
      </c>
      <c r="K26" s="400" t="s">
        <v>897</v>
      </c>
      <c r="L26" s="392"/>
      <c r="M26" s="392"/>
      <c r="N26" s="396" t="s">
        <v>898</v>
      </c>
      <c r="O26" s="392" t="s">
        <v>899</v>
      </c>
      <c r="P26" s="392" t="s">
        <v>900</v>
      </c>
      <c r="Q26" s="392"/>
      <c r="R26" s="392"/>
      <c r="S26" s="392" t="s">
        <v>901</v>
      </c>
      <c r="T26" s="392" t="s">
        <v>902</v>
      </c>
      <c r="U26" s="392" t="s">
        <v>903</v>
      </c>
      <c r="V26" s="392" t="s">
        <v>778</v>
      </c>
      <c r="W26" s="392" t="s">
        <v>904</v>
      </c>
      <c r="X26" s="392" t="s">
        <v>901</v>
      </c>
      <c r="Y26" s="392" t="s">
        <v>901</v>
      </c>
      <c r="Z26" s="392"/>
      <c r="AA26" s="392"/>
      <c r="AB26" s="392"/>
      <c r="AC26" s="392"/>
    </row>
    <row r="27" spans="1:29" ht="42.75" x14ac:dyDescent="0.25">
      <c r="A27" s="392" t="s">
        <v>905</v>
      </c>
      <c r="B27" s="392" t="s">
        <v>906</v>
      </c>
      <c r="C27" s="392" t="s">
        <v>907</v>
      </c>
      <c r="D27" s="392" t="s">
        <v>908</v>
      </c>
      <c r="E27" s="392" t="s">
        <v>57</v>
      </c>
      <c r="F27" s="392">
        <v>952</v>
      </c>
      <c r="G27" s="392" t="s">
        <v>55</v>
      </c>
      <c r="H27" s="392"/>
      <c r="I27" s="399" t="s">
        <v>909</v>
      </c>
      <c r="J27" s="399">
        <v>60</v>
      </c>
      <c r="K27" s="400" t="s">
        <v>910</v>
      </c>
      <c r="L27" s="392"/>
      <c r="M27" s="392"/>
      <c r="N27" s="396" t="s">
        <v>911</v>
      </c>
      <c r="O27" s="392" t="s">
        <v>912</v>
      </c>
      <c r="P27" s="392" t="s">
        <v>913</v>
      </c>
      <c r="Q27" s="392"/>
      <c r="R27" s="392"/>
      <c r="S27" s="392" t="s">
        <v>914</v>
      </c>
      <c r="T27" s="392" t="s">
        <v>915</v>
      </c>
      <c r="U27" s="392" t="s">
        <v>916</v>
      </c>
      <c r="V27" s="392" t="s">
        <v>778</v>
      </c>
      <c r="W27" s="392" t="s">
        <v>904</v>
      </c>
      <c r="X27" s="392" t="s">
        <v>914</v>
      </c>
      <c r="Y27" s="392" t="s">
        <v>914</v>
      </c>
      <c r="Z27" s="392"/>
      <c r="AA27" s="392"/>
      <c r="AB27" s="392"/>
      <c r="AC27" s="392"/>
    </row>
    <row r="28" spans="1:29" ht="28.5" x14ac:dyDescent="0.25">
      <c r="A28" s="392" t="s">
        <v>917</v>
      </c>
      <c r="B28" s="392" t="s">
        <v>918</v>
      </c>
      <c r="C28" s="392" t="s">
        <v>919</v>
      </c>
      <c r="D28" s="392" t="s">
        <v>920</v>
      </c>
      <c r="E28" s="392" t="s">
        <v>921</v>
      </c>
      <c r="F28" s="392">
        <v>60</v>
      </c>
      <c r="G28" s="392" t="s">
        <v>922</v>
      </c>
      <c r="H28" s="392"/>
      <c r="I28" s="399" t="s">
        <v>923</v>
      </c>
      <c r="J28" s="399">
        <v>96</v>
      </c>
      <c r="K28" s="400" t="s">
        <v>924</v>
      </c>
      <c r="L28" s="392"/>
      <c r="M28" s="392"/>
      <c r="N28" s="396" t="s">
        <v>925</v>
      </c>
      <c r="O28" s="392" t="s">
        <v>926</v>
      </c>
      <c r="P28" s="392" t="s">
        <v>927</v>
      </c>
      <c r="Q28" s="392"/>
      <c r="R28" s="392"/>
      <c r="S28" s="392" t="s">
        <v>928</v>
      </c>
      <c r="T28" s="392" t="s">
        <v>929</v>
      </c>
      <c r="U28" s="392" t="s">
        <v>930</v>
      </c>
      <c r="V28" s="392" t="s">
        <v>778</v>
      </c>
      <c r="W28" s="392" t="s">
        <v>931</v>
      </c>
      <c r="X28" s="392" t="s">
        <v>932</v>
      </c>
      <c r="Y28" s="392" t="s">
        <v>931</v>
      </c>
      <c r="Z28" s="392"/>
      <c r="AA28" s="392"/>
      <c r="AB28" s="392"/>
      <c r="AC28" s="392"/>
    </row>
    <row r="29" spans="1:29" ht="28.5" x14ac:dyDescent="0.25">
      <c r="A29" s="392" t="s">
        <v>933</v>
      </c>
      <c r="B29" s="392" t="s">
        <v>934</v>
      </c>
      <c r="C29" s="392" t="s">
        <v>935</v>
      </c>
      <c r="D29" s="392" t="s">
        <v>936</v>
      </c>
      <c r="E29" s="392" t="s">
        <v>935</v>
      </c>
      <c r="F29" s="392">
        <v>64</v>
      </c>
      <c r="G29" s="392" t="s">
        <v>937</v>
      </c>
      <c r="H29" s="392"/>
      <c r="I29" s="399" t="s">
        <v>938</v>
      </c>
      <c r="J29" s="399">
        <v>68</v>
      </c>
      <c r="K29" s="400" t="s">
        <v>939</v>
      </c>
      <c r="L29" s="392"/>
      <c r="M29" s="392"/>
      <c r="N29" s="396" t="s">
        <v>940</v>
      </c>
      <c r="O29" s="392" t="s">
        <v>941</v>
      </c>
      <c r="P29" s="392" t="s">
        <v>942</v>
      </c>
      <c r="Q29" s="392"/>
      <c r="R29" s="392"/>
      <c r="S29" s="392" t="s">
        <v>943</v>
      </c>
      <c r="T29" s="392" t="s">
        <v>944</v>
      </c>
      <c r="U29" s="392" t="s">
        <v>945</v>
      </c>
      <c r="V29" s="392" t="s">
        <v>778</v>
      </c>
      <c r="W29" s="392" t="s">
        <v>946</v>
      </c>
      <c r="X29" s="392" t="s">
        <v>946</v>
      </c>
      <c r="Y29" s="392" t="s">
        <v>946</v>
      </c>
      <c r="Z29" s="392"/>
      <c r="AA29" s="392"/>
      <c r="AB29" s="392"/>
      <c r="AC29" s="392"/>
    </row>
    <row r="30" spans="1:29" ht="28.5" x14ac:dyDescent="0.25">
      <c r="A30" s="392" t="s">
        <v>947</v>
      </c>
      <c r="B30" s="392" t="s">
        <v>948</v>
      </c>
      <c r="C30" s="392" t="s">
        <v>949</v>
      </c>
      <c r="D30" s="392" t="s">
        <v>950</v>
      </c>
      <c r="E30" s="392" t="s">
        <v>951</v>
      </c>
      <c r="F30" s="392">
        <v>68</v>
      </c>
      <c r="G30" s="392" t="s">
        <v>952</v>
      </c>
      <c r="H30" s="392"/>
      <c r="I30" s="399" t="s">
        <v>953</v>
      </c>
      <c r="J30" s="399">
        <v>986</v>
      </c>
      <c r="K30" s="400" t="s">
        <v>954</v>
      </c>
      <c r="L30" s="392"/>
      <c r="M30" s="392"/>
      <c r="N30" s="396" t="s">
        <v>955</v>
      </c>
      <c r="O30" s="392" t="s">
        <v>956</v>
      </c>
      <c r="P30" s="392" t="s">
        <v>957</v>
      </c>
      <c r="Q30" s="392"/>
      <c r="R30" s="392"/>
      <c r="S30" s="392" t="s">
        <v>958</v>
      </c>
      <c r="T30" s="392" t="s">
        <v>958</v>
      </c>
      <c r="U30" s="392" t="s">
        <v>958</v>
      </c>
      <c r="V30" s="392" t="s">
        <v>958</v>
      </c>
      <c r="W30" s="392" t="s">
        <v>958</v>
      </c>
      <c r="X30" s="392" t="s">
        <v>958</v>
      </c>
      <c r="Y30" s="392" t="s">
        <v>958</v>
      </c>
      <c r="Z30" s="392"/>
      <c r="AA30" s="392"/>
      <c r="AB30" s="392"/>
      <c r="AC30" s="392"/>
    </row>
    <row r="31" spans="1:29" ht="28.5" x14ac:dyDescent="0.25">
      <c r="A31" s="392" t="s">
        <v>959</v>
      </c>
      <c r="B31" s="392" t="s">
        <v>960</v>
      </c>
      <c r="C31" s="392" t="s">
        <v>961</v>
      </c>
      <c r="D31" s="392" t="s">
        <v>962</v>
      </c>
      <c r="E31" s="392" t="s">
        <v>963</v>
      </c>
      <c r="F31" s="392">
        <v>977</v>
      </c>
      <c r="G31" s="392" t="s">
        <v>964</v>
      </c>
      <c r="H31" s="392"/>
      <c r="I31" s="399" t="s">
        <v>965</v>
      </c>
      <c r="J31" s="399">
        <v>44</v>
      </c>
      <c r="K31" s="400" t="s">
        <v>966</v>
      </c>
      <c r="L31" s="392"/>
      <c r="M31" s="392"/>
      <c r="N31" s="396" t="s">
        <v>967</v>
      </c>
      <c r="O31" s="392" t="s">
        <v>968</v>
      </c>
      <c r="P31" s="392" t="s">
        <v>969</v>
      </c>
      <c r="Q31" s="392"/>
      <c r="R31" s="392"/>
      <c r="S31" s="392"/>
      <c r="T31" s="392"/>
      <c r="U31" s="392"/>
      <c r="V31" s="392"/>
      <c r="W31" s="392"/>
      <c r="X31" s="392"/>
      <c r="Y31" s="392"/>
      <c r="Z31" s="392"/>
      <c r="AA31" s="392"/>
      <c r="AB31" s="392"/>
      <c r="AC31" s="392"/>
    </row>
    <row r="32" spans="1:29" ht="15" x14ac:dyDescent="0.25">
      <c r="A32" s="392" t="s">
        <v>970</v>
      </c>
      <c r="B32" s="392" t="s">
        <v>971</v>
      </c>
      <c r="C32" s="392" t="s">
        <v>972</v>
      </c>
      <c r="D32" s="392" t="s">
        <v>973</v>
      </c>
      <c r="E32" s="392" t="s">
        <v>974</v>
      </c>
      <c r="F32" s="392">
        <v>72</v>
      </c>
      <c r="G32" s="392" t="s">
        <v>975</v>
      </c>
      <c r="H32" s="392"/>
      <c r="I32" s="399" t="s">
        <v>976</v>
      </c>
      <c r="J32" s="399">
        <v>64</v>
      </c>
      <c r="K32" s="400" t="s">
        <v>937</v>
      </c>
      <c r="L32" s="392"/>
      <c r="M32" s="392"/>
      <c r="N32" s="396" t="s">
        <v>977</v>
      </c>
      <c r="O32" s="392" t="s">
        <v>978</v>
      </c>
      <c r="P32" s="392" t="s">
        <v>979</v>
      </c>
      <c r="Q32" s="392"/>
      <c r="R32" s="392"/>
      <c r="S32" s="392"/>
      <c r="T32" s="392"/>
      <c r="U32" s="392"/>
      <c r="V32" s="392"/>
      <c r="W32" s="392"/>
      <c r="X32" s="392"/>
      <c r="Y32" s="392"/>
      <c r="Z32" s="392"/>
      <c r="AA32" s="392"/>
      <c r="AB32" s="392"/>
      <c r="AC32" s="392"/>
    </row>
    <row r="33" spans="1:29" ht="28.5" x14ac:dyDescent="0.25">
      <c r="A33" s="392" t="s">
        <v>980</v>
      </c>
      <c r="B33" s="392" t="s">
        <v>981</v>
      </c>
      <c r="C33" s="392" t="s">
        <v>982</v>
      </c>
      <c r="D33" s="392" t="s">
        <v>983</v>
      </c>
      <c r="E33" s="392" t="s">
        <v>984</v>
      </c>
      <c r="F33" s="392">
        <v>986</v>
      </c>
      <c r="G33" s="392" t="s">
        <v>985</v>
      </c>
      <c r="H33" s="392"/>
      <c r="I33" s="399" t="s">
        <v>986</v>
      </c>
      <c r="J33" s="399">
        <v>72</v>
      </c>
      <c r="K33" s="400" t="s">
        <v>987</v>
      </c>
      <c r="L33" s="392"/>
      <c r="M33" s="392"/>
      <c r="N33" s="396" t="s">
        <v>988</v>
      </c>
      <c r="O33" s="392" t="s">
        <v>989</v>
      </c>
      <c r="P33" s="392" t="s">
        <v>990</v>
      </c>
      <c r="Q33" s="392"/>
      <c r="R33" s="392"/>
      <c r="S33" s="392"/>
      <c r="T33" s="392"/>
      <c r="U33" s="392"/>
      <c r="V33" s="392"/>
      <c r="W33" s="392"/>
      <c r="X33" s="392"/>
      <c r="Y33" s="392"/>
      <c r="Z33" s="392"/>
      <c r="AA33" s="392"/>
      <c r="AB33" s="392"/>
      <c r="AC33" s="392"/>
    </row>
    <row r="34" spans="1:29" ht="15" x14ac:dyDescent="0.25">
      <c r="A34" s="392" t="s">
        <v>991</v>
      </c>
      <c r="B34" s="392" t="s">
        <v>992</v>
      </c>
      <c r="C34" s="392" t="s">
        <v>993</v>
      </c>
      <c r="D34" s="392" t="s">
        <v>994</v>
      </c>
      <c r="E34" s="392" t="s">
        <v>995</v>
      </c>
      <c r="F34" s="392">
        <v>975</v>
      </c>
      <c r="G34" s="392" t="s">
        <v>996</v>
      </c>
      <c r="H34" s="392"/>
      <c r="I34" s="399" t="s">
        <v>997</v>
      </c>
      <c r="J34" s="399">
        <v>974</v>
      </c>
      <c r="K34" s="400" t="s">
        <v>998</v>
      </c>
      <c r="L34" s="392"/>
      <c r="M34" s="392"/>
      <c r="N34" s="396" t="s">
        <v>999</v>
      </c>
      <c r="O34" s="392" t="s">
        <v>1000</v>
      </c>
      <c r="P34" s="392" t="s">
        <v>1001</v>
      </c>
      <c r="Q34" s="392"/>
      <c r="R34" s="392"/>
      <c r="S34" s="392"/>
      <c r="T34" s="392"/>
      <c r="U34" s="392"/>
      <c r="V34" s="392"/>
      <c r="W34" s="392"/>
      <c r="X34" s="392"/>
      <c r="Y34" s="392"/>
      <c r="Z34" s="392"/>
      <c r="AA34" s="392"/>
      <c r="AB34" s="392"/>
      <c r="AC34" s="392"/>
    </row>
    <row r="35" spans="1:29" ht="28.5" x14ac:dyDescent="0.25">
      <c r="A35" s="392" t="s">
        <v>51</v>
      </c>
      <c r="B35" s="392" t="s">
        <v>1002</v>
      </c>
      <c r="C35" s="392" t="s">
        <v>53</v>
      </c>
      <c r="D35" s="392" t="s">
        <v>1003</v>
      </c>
      <c r="E35" s="392" t="s">
        <v>57</v>
      </c>
      <c r="F35" s="392">
        <v>952</v>
      </c>
      <c r="G35" s="392" t="s">
        <v>55</v>
      </c>
      <c r="H35" s="392"/>
      <c r="I35" s="399" t="s">
        <v>1004</v>
      </c>
      <c r="J35" s="399">
        <v>84</v>
      </c>
      <c r="K35" s="400" t="s">
        <v>1005</v>
      </c>
      <c r="L35" s="392"/>
      <c r="M35" s="392"/>
      <c r="N35" s="396" t="s">
        <v>1006</v>
      </c>
      <c r="O35" s="392" t="s">
        <v>1007</v>
      </c>
      <c r="P35" s="392" t="s">
        <v>1008</v>
      </c>
      <c r="Q35" s="392"/>
      <c r="R35" s="392"/>
      <c r="S35" s="392"/>
      <c r="T35" s="392"/>
      <c r="U35" s="392"/>
      <c r="V35" s="392"/>
      <c r="W35" s="392"/>
      <c r="X35" s="392"/>
      <c r="Y35" s="392"/>
      <c r="Z35" s="392"/>
      <c r="AA35" s="392"/>
      <c r="AB35" s="392"/>
      <c r="AC35" s="392"/>
    </row>
    <row r="36" spans="1:29" ht="28.5" x14ac:dyDescent="0.25">
      <c r="A36" s="392" t="s">
        <v>1009</v>
      </c>
      <c r="B36" s="392" t="s">
        <v>1010</v>
      </c>
      <c r="C36" s="392" t="s">
        <v>1011</v>
      </c>
      <c r="D36" s="392" t="s">
        <v>1012</v>
      </c>
      <c r="E36" s="392" t="s">
        <v>1013</v>
      </c>
      <c r="F36" s="392">
        <v>108</v>
      </c>
      <c r="G36" s="392" t="s">
        <v>1014</v>
      </c>
      <c r="H36" s="392"/>
      <c r="I36" s="399" t="s">
        <v>1015</v>
      </c>
      <c r="J36" s="399">
        <v>124</v>
      </c>
      <c r="K36" s="400" t="s">
        <v>1016</v>
      </c>
      <c r="L36" s="392"/>
      <c r="M36" s="392"/>
      <c r="N36" s="396" t="s">
        <v>1017</v>
      </c>
      <c r="O36" s="392" t="s">
        <v>1018</v>
      </c>
      <c r="P36" s="392" t="s">
        <v>1019</v>
      </c>
      <c r="Q36" s="392"/>
      <c r="R36" s="392"/>
      <c r="S36" s="392"/>
      <c r="T36" s="392"/>
      <c r="U36" s="392"/>
      <c r="V36" s="392"/>
      <c r="W36" s="392"/>
      <c r="X36" s="392"/>
      <c r="Y36" s="392"/>
      <c r="Z36" s="392"/>
      <c r="AA36" s="392"/>
      <c r="AB36" s="392"/>
      <c r="AC36" s="392"/>
    </row>
    <row r="37" spans="1:29" ht="15" x14ac:dyDescent="0.25">
      <c r="A37" s="392" t="s">
        <v>1020</v>
      </c>
      <c r="B37" s="392" t="s">
        <v>1021</v>
      </c>
      <c r="C37" s="392" t="s">
        <v>1022</v>
      </c>
      <c r="D37" s="392" t="s">
        <v>1023</v>
      </c>
      <c r="E37" s="392" t="s">
        <v>1024</v>
      </c>
      <c r="F37" s="392">
        <v>116</v>
      </c>
      <c r="G37" s="392" t="s">
        <v>1025</v>
      </c>
      <c r="H37" s="392"/>
      <c r="I37" s="399" t="s">
        <v>1026</v>
      </c>
      <c r="J37" s="399">
        <v>976</v>
      </c>
      <c r="K37" s="400" t="s">
        <v>1027</v>
      </c>
      <c r="L37" s="392"/>
      <c r="M37" s="392"/>
      <c r="N37" s="396" t="s">
        <v>1028</v>
      </c>
      <c r="O37" s="392" t="s">
        <v>1029</v>
      </c>
      <c r="P37" s="392" t="s">
        <v>187</v>
      </c>
      <c r="Q37" s="392"/>
      <c r="R37" s="392"/>
      <c r="S37" s="392"/>
      <c r="T37" s="392"/>
      <c r="U37" s="392"/>
      <c r="V37" s="392"/>
      <c r="W37" s="392"/>
      <c r="X37" s="392"/>
      <c r="Y37" s="392"/>
      <c r="Z37" s="392"/>
      <c r="AA37" s="392"/>
      <c r="AB37" s="392"/>
      <c r="AC37" s="392"/>
    </row>
    <row r="38" spans="1:29" ht="28.5" x14ac:dyDescent="0.25">
      <c r="A38" s="392" t="s">
        <v>1030</v>
      </c>
      <c r="B38" s="392" t="s">
        <v>1031</v>
      </c>
      <c r="C38" s="392" t="s">
        <v>1032</v>
      </c>
      <c r="D38" s="392" t="s">
        <v>1033</v>
      </c>
      <c r="E38" s="392" t="s">
        <v>1034</v>
      </c>
      <c r="F38" s="392">
        <v>950</v>
      </c>
      <c r="G38" s="392" t="s">
        <v>1035</v>
      </c>
      <c r="H38" s="392"/>
      <c r="I38" s="399" t="s">
        <v>1036</v>
      </c>
      <c r="J38" s="399">
        <v>756</v>
      </c>
      <c r="K38" s="400" t="s">
        <v>1037</v>
      </c>
      <c r="L38" s="392"/>
      <c r="M38" s="392"/>
      <c r="N38" s="396" t="s">
        <v>1038</v>
      </c>
      <c r="O38" s="392" t="s">
        <v>1039</v>
      </c>
      <c r="P38" s="392" t="s">
        <v>1040</v>
      </c>
      <c r="Q38" s="392"/>
      <c r="R38" s="392"/>
      <c r="S38" s="392"/>
      <c r="T38" s="392"/>
      <c r="U38" s="392"/>
      <c r="V38" s="392"/>
      <c r="W38" s="392"/>
      <c r="X38" s="392"/>
      <c r="Y38" s="392"/>
      <c r="Z38" s="392"/>
      <c r="AA38" s="392"/>
      <c r="AB38" s="392"/>
      <c r="AC38" s="392"/>
    </row>
    <row r="39" spans="1:29" ht="15" x14ac:dyDescent="0.25">
      <c r="A39" s="392" t="s">
        <v>1041</v>
      </c>
      <c r="B39" s="392" t="s">
        <v>1042</v>
      </c>
      <c r="C39" s="392" t="s">
        <v>1043</v>
      </c>
      <c r="D39" s="392" t="s">
        <v>1044</v>
      </c>
      <c r="E39" s="392" t="s">
        <v>1045</v>
      </c>
      <c r="F39" s="392">
        <v>124</v>
      </c>
      <c r="G39" s="392" t="s">
        <v>1046</v>
      </c>
      <c r="H39" s="392"/>
      <c r="I39" s="399" t="s">
        <v>1047</v>
      </c>
      <c r="J39" s="399">
        <v>990</v>
      </c>
      <c r="K39" s="400" t="s">
        <v>1048</v>
      </c>
      <c r="L39" s="392"/>
      <c r="M39" s="392"/>
      <c r="N39" s="396" t="s">
        <v>1049</v>
      </c>
      <c r="O39" s="392" t="s">
        <v>1050</v>
      </c>
      <c r="P39" s="392" t="s">
        <v>1051</v>
      </c>
      <c r="Q39" s="392"/>
      <c r="R39" s="392"/>
      <c r="S39" s="392"/>
      <c r="T39" s="392"/>
      <c r="U39" s="392"/>
      <c r="V39" s="392"/>
      <c r="W39" s="392"/>
      <c r="X39" s="392"/>
      <c r="Y39" s="392"/>
      <c r="Z39" s="392"/>
      <c r="AA39" s="392"/>
      <c r="AB39" s="392"/>
      <c r="AC39" s="392"/>
    </row>
    <row r="40" spans="1:29" ht="30" x14ac:dyDescent="0.25">
      <c r="A40" s="392" t="s">
        <v>1052</v>
      </c>
      <c r="B40" s="392" t="s">
        <v>1053</v>
      </c>
      <c r="C40" s="392" t="s">
        <v>1054</v>
      </c>
      <c r="D40" s="392" t="s">
        <v>1055</v>
      </c>
      <c r="E40" s="392" t="s">
        <v>1056</v>
      </c>
      <c r="F40" s="392">
        <v>132</v>
      </c>
      <c r="G40" s="392" t="s">
        <v>1057</v>
      </c>
      <c r="H40" s="392"/>
      <c r="I40" s="399" t="s">
        <v>1058</v>
      </c>
      <c r="J40" s="399">
        <v>0</v>
      </c>
      <c r="K40" s="400" t="s">
        <v>1059</v>
      </c>
      <c r="L40" s="392"/>
      <c r="M40" s="392"/>
      <c r="N40" s="396" t="s">
        <v>1060</v>
      </c>
      <c r="O40" s="392" t="s">
        <v>1061</v>
      </c>
      <c r="P40" s="392" t="s">
        <v>1062</v>
      </c>
      <c r="Q40" s="392"/>
      <c r="R40" s="392"/>
      <c r="S40" s="392"/>
      <c r="T40" s="392"/>
      <c r="U40" s="392"/>
      <c r="V40" s="392"/>
      <c r="W40" s="392"/>
      <c r="X40" s="392"/>
      <c r="Y40" s="392"/>
      <c r="Z40" s="392"/>
      <c r="AA40" s="392"/>
      <c r="AB40" s="392"/>
      <c r="AC40" s="392"/>
    </row>
    <row r="41" spans="1:29" ht="15" x14ac:dyDescent="0.25">
      <c r="A41" s="392" t="s">
        <v>1063</v>
      </c>
      <c r="B41" s="392" t="s">
        <v>1064</v>
      </c>
      <c r="C41" s="392" t="s">
        <v>1065</v>
      </c>
      <c r="D41" s="392" t="s">
        <v>1066</v>
      </c>
      <c r="E41" s="392" t="s">
        <v>1067</v>
      </c>
      <c r="F41" s="392">
        <v>990</v>
      </c>
      <c r="G41" s="392" t="s">
        <v>1048</v>
      </c>
      <c r="H41" s="392"/>
      <c r="I41" s="399" t="s">
        <v>1068</v>
      </c>
      <c r="J41" s="399">
        <v>170</v>
      </c>
      <c r="K41" s="400" t="s">
        <v>1069</v>
      </c>
      <c r="L41" s="392"/>
      <c r="M41" s="392"/>
      <c r="N41" s="396" t="s">
        <v>1070</v>
      </c>
      <c r="O41" s="392" t="s">
        <v>1071</v>
      </c>
      <c r="P41" s="392" t="s">
        <v>1072</v>
      </c>
      <c r="Q41" s="392"/>
      <c r="R41" s="392"/>
      <c r="S41" s="392"/>
      <c r="T41" s="392"/>
      <c r="U41" s="392"/>
      <c r="V41" s="392"/>
      <c r="W41" s="392"/>
      <c r="X41" s="392"/>
      <c r="Y41" s="392"/>
      <c r="Z41" s="392"/>
      <c r="AA41" s="392"/>
      <c r="AB41" s="392"/>
      <c r="AC41" s="392"/>
    </row>
    <row r="42" spans="1:29" ht="15" x14ac:dyDescent="0.25">
      <c r="A42" s="392" t="s">
        <v>1073</v>
      </c>
      <c r="B42" s="392" t="s">
        <v>1074</v>
      </c>
      <c r="C42" s="392" t="s">
        <v>1075</v>
      </c>
      <c r="D42" s="392" t="s">
        <v>1076</v>
      </c>
      <c r="E42" s="392" t="s">
        <v>1077</v>
      </c>
      <c r="F42" s="392">
        <v>0</v>
      </c>
      <c r="G42" s="392" t="s">
        <v>1078</v>
      </c>
      <c r="H42" s="392"/>
      <c r="I42" s="399" t="s">
        <v>1079</v>
      </c>
      <c r="J42" s="399">
        <v>188</v>
      </c>
      <c r="K42" s="400" t="s">
        <v>1080</v>
      </c>
      <c r="L42" s="392"/>
      <c r="M42" s="392"/>
      <c r="N42" s="396" t="s">
        <v>1081</v>
      </c>
      <c r="O42" s="392" t="s">
        <v>1082</v>
      </c>
      <c r="P42" s="392" t="s">
        <v>1083</v>
      </c>
      <c r="Q42" s="392"/>
      <c r="R42" s="392"/>
      <c r="S42" s="392"/>
      <c r="T42" s="392"/>
      <c r="U42" s="392"/>
      <c r="V42" s="392"/>
      <c r="W42" s="392"/>
      <c r="X42" s="392"/>
      <c r="Y42" s="392"/>
      <c r="Z42" s="392"/>
      <c r="AA42" s="392"/>
      <c r="AB42" s="392"/>
      <c r="AC42" s="392"/>
    </row>
    <row r="43" spans="1:29" ht="15" x14ac:dyDescent="0.25">
      <c r="A43" s="392" t="s">
        <v>1084</v>
      </c>
      <c r="B43" s="392" t="s">
        <v>1085</v>
      </c>
      <c r="C43" s="392" t="s">
        <v>1086</v>
      </c>
      <c r="D43" s="392" t="s">
        <v>1087</v>
      </c>
      <c r="E43" s="392" t="s">
        <v>626</v>
      </c>
      <c r="F43" s="392">
        <v>978</v>
      </c>
      <c r="G43" s="392" t="s">
        <v>627</v>
      </c>
      <c r="H43" s="392"/>
      <c r="I43" s="399" t="s">
        <v>1088</v>
      </c>
      <c r="J43" s="399">
        <v>931</v>
      </c>
      <c r="K43" s="400" t="s">
        <v>1089</v>
      </c>
      <c r="L43" s="392"/>
      <c r="M43" s="392"/>
      <c r="N43" s="396" t="s">
        <v>1090</v>
      </c>
      <c r="O43" s="392" t="s">
        <v>1091</v>
      </c>
      <c r="P43" s="392" t="s">
        <v>1092</v>
      </c>
      <c r="Q43" s="392"/>
      <c r="R43" s="392"/>
      <c r="S43" s="392"/>
      <c r="T43" s="392"/>
      <c r="U43" s="392"/>
      <c r="V43" s="392"/>
      <c r="W43" s="392"/>
      <c r="X43" s="392"/>
      <c r="Y43" s="392"/>
      <c r="Z43" s="392"/>
      <c r="AA43" s="392"/>
      <c r="AB43" s="392"/>
      <c r="AC43" s="392"/>
    </row>
    <row r="44" spans="1:29" ht="15" x14ac:dyDescent="0.25">
      <c r="A44" s="392" t="s">
        <v>1093</v>
      </c>
      <c r="B44" s="392" t="s">
        <v>1094</v>
      </c>
      <c r="C44" s="392" t="s">
        <v>1095</v>
      </c>
      <c r="D44" s="392" t="s">
        <v>1096</v>
      </c>
      <c r="E44" s="392" t="s">
        <v>1097</v>
      </c>
      <c r="F44" s="392">
        <v>170</v>
      </c>
      <c r="G44" s="392" t="s">
        <v>1098</v>
      </c>
      <c r="H44" s="392"/>
      <c r="I44" s="399" t="s">
        <v>1099</v>
      </c>
      <c r="J44" s="399">
        <v>132</v>
      </c>
      <c r="K44" s="400" t="s">
        <v>1100</v>
      </c>
      <c r="L44" s="392"/>
      <c r="M44" s="392"/>
      <c r="N44" s="396" t="s">
        <v>1101</v>
      </c>
      <c r="O44" s="392" t="s">
        <v>1102</v>
      </c>
      <c r="P44" s="392" t="s">
        <v>1103</v>
      </c>
      <c r="Q44" s="392"/>
      <c r="R44" s="392"/>
      <c r="S44" s="392"/>
      <c r="T44" s="392"/>
      <c r="U44" s="392"/>
      <c r="V44" s="392"/>
      <c r="W44" s="392"/>
      <c r="X44" s="392"/>
      <c r="Y44" s="392"/>
      <c r="Z44" s="392"/>
      <c r="AA44" s="392"/>
      <c r="AB44" s="392"/>
      <c r="AC44" s="392"/>
    </row>
    <row r="45" spans="1:29" ht="15" x14ac:dyDescent="0.25">
      <c r="A45" s="392" t="s">
        <v>1104</v>
      </c>
      <c r="B45" s="392" t="s">
        <v>1105</v>
      </c>
      <c r="C45" s="392" t="s">
        <v>1106</v>
      </c>
      <c r="D45" s="392" t="s">
        <v>1107</v>
      </c>
      <c r="E45" s="392" t="s">
        <v>1108</v>
      </c>
      <c r="F45" s="392">
        <v>174</v>
      </c>
      <c r="G45" s="392" t="s">
        <v>1109</v>
      </c>
      <c r="H45" s="392"/>
      <c r="I45" s="399" t="s">
        <v>1110</v>
      </c>
      <c r="J45" s="399">
        <v>203</v>
      </c>
      <c r="K45" s="400" t="s">
        <v>1111</v>
      </c>
      <c r="L45" s="392"/>
      <c r="M45" s="392"/>
      <c r="N45" s="396" t="s">
        <v>1112</v>
      </c>
      <c r="O45" s="392" t="s">
        <v>1113</v>
      </c>
      <c r="P45" s="392" t="s">
        <v>1114</v>
      </c>
      <c r="Q45" s="392"/>
      <c r="R45" s="392"/>
      <c r="S45" s="392"/>
      <c r="T45" s="392"/>
      <c r="U45" s="392"/>
      <c r="V45" s="392"/>
      <c r="W45" s="392"/>
      <c r="X45" s="392"/>
      <c r="Y45" s="392"/>
      <c r="Z45" s="392"/>
      <c r="AA45" s="392"/>
      <c r="AB45" s="392"/>
      <c r="AC45" s="392"/>
    </row>
    <row r="46" spans="1:29" ht="28.5" x14ac:dyDescent="0.25">
      <c r="A46" s="393" t="s">
        <v>1115</v>
      </c>
      <c r="B46" s="393" t="s">
        <v>1116</v>
      </c>
      <c r="C46" s="393" t="s">
        <v>1117</v>
      </c>
      <c r="D46" s="393" t="s">
        <v>1118</v>
      </c>
      <c r="E46" s="393" t="s">
        <v>1119</v>
      </c>
      <c r="F46" s="393">
        <v>408</v>
      </c>
      <c r="G46" s="393" t="s">
        <v>1120</v>
      </c>
      <c r="H46" s="392"/>
      <c r="I46" s="399" t="s">
        <v>1121</v>
      </c>
      <c r="J46" s="399">
        <v>262</v>
      </c>
      <c r="K46" s="400" t="s">
        <v>1122</v>
      </c>
      <c r="L46" s="392"/>
      <c r="M46" s="392"/>
      <c r="N46" s="396" t="s">
        <v>1123</v>
      </c>
      <c r="O46" s="392" t="s">
        <v>1124</v>
      </c>
      <c r="P46" s="392" t="s">
        <v>1125</v>
      </c>
      <c r="Q46" s="392"/>
      <c r="R46" s="392"/>
      <c r="S46" s="392"/>
      <c r="T46" s="392"/>
      <c r="U46" s="392"/>
      <c r="V46" s="392"/>
      <c r="W46" s="392"/>
      <c r="X46" s="392"/>
      <c r="Y46" s="392"/>
      <c r="Z46" s="392"/>
      <c r="AA46" s="392"/>
      <c r="AB46" s="392"/>
      <c r="AC46" s="392"/>
    </row>
    <row r="47" spans="1:29" ht="28.5" x14ac:dyDescent="0.25">
      <c r="A47" s="393" t="s">
        <v>1126</v>
      </c>
      <c r="B47" s="393" t="s">
        <v>1127</v>
      </c>
      <c r="C47" s="393" t="s">
        <v>1128</v>
      </c>
      <c r="D47" s="393" t="s">
        <v>1129</v>
      </c>
      <c r="E47" s="393" t="s">
        <v>1130</v>
      </c>
      <c r="F47" s="393">
        <v>410</v>
      </c>
      <c r="G47" s="393" t="s">
        <v>1131</v>
      </c>
      <c r="H47" s="392"/>
      <c r="I47" s="399" t="s">
        <v>1132</v>
      </c>
      <c r="J47" s="399">
        <v>208</v>
      </c>
      <c r="K47" s="400" t="s">
        <v>1133</v>
      </c>
      <c r="L47" s="392"/>
      <c r="M47" s="392"/>
      <c r="N47" s="396" t="s">
        <v>1134</v>
      </c>
      <c r="O47" s="392" t="s">
        <v>1135</v>
      </c>
      <c r="P47" s="392" t="s">
        <v>1136</v>
      </c>
      <c r="Q47" s="392"/>
      <c r="R47" s="392"/>
      <c r="S47" s="392"/>
      <c r="T47" s="392"/>
      <c r="U47" s="392"/>
      <c r="V47" s="392"/>
      <c r="W47" s="392"/>
      <c r="X47" s="392"/>
      <c r="Y47" s="392"/>
      <c r="Z47" s="392"/>
      <c r="AA47" s="392"/>
      <c r="AB47" s="392"/>
      <c r="AC47" s="392"/>
    </row>
    <row r="48" spans="1:29" ht="15" x14ac:dyDescent="0.25">
      <c r="A48" s="392" t="s">
        <v>1137</v>
      </c>
      <c r="B48" s="392" t="s">
        <v>1138</v>
      </c>
      <c r="C48" s="392" t="s">
        <v>1139</v>
      </c>
      <c r="D48" s="392" t="s">
        <v>1140</v>
      </c>
      <c r="E48" s="392" t="s">
        <v>1141</v>
      </c>
      <c r="F48" s="392">
        <v>188</v>
      </c>
      <c r="G48" s="392" t="s">
        <v>1142</v>
      </c>
      <c r="H48" s="392"/>
      <c r="I48" s="399" t="s">
        <v>1143</v>
      </c>
      <c r="J48" s="399">
        <v>214</v>
      </c>
      <c r="K48" s="400" t="s">
        <v>1144</v>
      </c>
      <c r="L48" s="392"/>
      <c r="M48" s="392"/>
      <c r="N48" s="396" t="s">
        <v>1145</v>
      </c>
      <c r="O48" s="392" t="s">
        <v>1146</v>
      </c>
      <c r="P48" s="392" t="s">
        <v>1147</v>
      </c>
      <c r="Q48" s="392"/>
      <c r="R48" s="392"/>
      <c r="S48" s="392"/>
      <c r="T48" s="392"/>
      <c r="U48" s="392"/>
      <c r="V48" s="392"/>
      <c r="W48" s="392"/>
      <c r="X48" s="392"/>
      <c r="Y48" s="392"/>
      <c r="Z48" s="392"/>
      <c r="AA48" s="392"/>
      <c r="AB48" s="392"/>
      <c r="AC48" s="392"/>
    </row>
    <row r="49" spans="1:29" ht="15" x14ac:dyDescent="0.25">
      <c r="A49" s="392" t="s">
        <v>1148</v>
      </c>
      <c r="B49" s="392" t="s">
        <v>1149</v>
      </c>
      <c r="C49" s="392" t="s">
        <v>1150</v>
      </c>
      <c r="D49" s="392" t="s">
        <v>1151</v>
      </c>
      <c r="E49" s="392" t="s">
        <v>57</v>
      </c>
      <c r="F49" s="392">
        <v>952</v>
      </c>
      <c r="G49" s="392" t="s">
        <v>55</v>
      </c>
      <c r="H49" s="392"/>
      <c r="I49" s="399" t="s">
        <v>1152</v>
      </c>
      <c r="J49" s="399">
        <v>12</v>
      </c>
      <c r="K49" s="400" t="s">
        <v>1153</v>
      </c>
      <c r="L49" s="392"/>
      <c r="M49" s="392"/>
      <c r="N49" s="396" t="s">
        <v>1154</v>
      </c>
      <c r="O49" s="392" t="s">
        <v>1155</v>
      </c>
      <c r="P49" s="392" t="s">
        <v>1156</v>
      </c>
      <c r="Q49" s="392"/>
      <c r="R49" s="392"/>
      <c r="S49" s="392"/>
      <c r="T49" s="392"/>
      <c r="U49" s="392"/>
      <c r="V49" s="392"/>
      <c r="W49" s="392"/>
      <c r="X49" s="392"/>
      <c r="Y49" s="392"/>
      <c r="Z49" s="392"/>
      <c r="AA49" s="392"/>
      <c r="AB49" s="392"/>
      <c r="AC49" s="392"/>
    </row>
    <row r="50" spans="1:29" ht="15" x14ac:dyDescent="0.25">
      <c r="A50" s="392" t="s">
        <v>1157</v>
      </c>
      <c r="B50" s="392" t="s">
        <v>1158</v>
      </c>
      <c r="C50" s="392" t="s">
        <v>1159</v>
      </c>
      <c r="D50" s="392" t="s">
        <v>1160</v>
      </c>
      <c r="E50" s="392" t="s">
        <v>1161</v>
      </c>
      <c r="F50" s="392">
        <v>191</v>
      </c>
      <c r="G50" s="392" t="s">
        <v>1162</v>
      </c>
      <c r="H50" s="392"/>
      <c r="I50" s="399" t="s">
        <v>1163</v>
      </c>
      <c r="J50" s="399">
        <v>818</v>
      </c>
      <c r="K50" s="400" t="s">
        <v>1164</v>
      </c>
      <c r="L50" s="392"/>
      <c r="M50" s="392"/>
      <c r="N50" s="396" t="s">
        <v>1165</v>
      </c>
      <c r="O50" s="392" t="s">
        <v>1166</v>
      </c>
      <c r="P50" s="392" t="s">
        <v>1167</v>
      </c>
      <c r="Q50" s="392"/>
      <c r="R50" s="392"/>
      <c r="S50" s="392"/>
      <c r="T50" s="392"/>
      <c r="U50" s="392"/>
      <c r="V50" s="392"/>
      <c r="W50" s="392"/>
      <c r="X50" s="392"/>
      <c r="Y50" s="392"/>
      <c r="Z50" s="392"/>
      <c r="AA50" s="392"/>
      <c r="AB50" s="392"/>
      <c r="AC50" s="392"/>
    </row>
    <row r="51" spans="1:29" ht="15" x14ac:dyDescent="0.25">
      <c r="A51" s="392" t="s">
        <v>1168</v>
      </c>
      <c r="B51" s="392" t="s">
        <v>1169</v>
      </c>
      <c r="C51" s="392" t="s">
        <v>1170</v>
      </c>
      <c r="D51" s="392" t="s">
        <v>1171</v>
      </c>
      <c r="E51" s="392" t="s">
        <v>1172</v>
      </c>
      <c r="F51" s="392">
        <v>931</v>
      </c>
      <c r="G51" s="392" t="s">
        <v>1173</v>
      </c>
      <c r="H51" s="392"/>
      <c r="I51" s="399" t="s">
        <v>1174</v>
      </c>
      <c r="J51" s="399">
        <v>232</v>
      </c>
      <c r="K51" s="400" t="s">
        <v>1175</v>
      </c>
      <c r="L51" s="392"/>
      <c r="M51" s="392"/>
      <c r="N51" s="396" t="s">
        <v>1176</v>
      </c>
      <c r="O51" s="392" t="s">
        <v>1177</v>
      </c>
      <c r="P51" s="392" t="s">
        <v>1178</v>
      </c>
      <c r="Q51" s="392"/>
      <c r="R51" s="392"/>
      <c r="S51" s="392"/>
      <c r="T51" s="392"/>
      <c r="U51" s="392"/>
      <c r="V51" s="392"/>
      <c r="W51" s="392"/>
      <c r="X51" s="392"/>
      <c r="Y51" s="392"/>
      <c r="Z51" s="392"/>
      <c r="AA51" s="392"/>
      <c r="AB51" s="392"/>
      <c r="AC51" s="392"/>
    </row>
    <row r="52" spans="1:29" ht="15" x14ac:dyDescent="0.25">
      <c r="A52" s="392" t="s">
        <v>1179</v>
      </c>
      <c r="B52" s="392" t="s">
        <v>1180</v>
      </c>
      <c r="C52" s="392" t="s">
        <v>1181</v>
      </c>
      <c r="D52" s="392" t="s">
        <v>1182</v>
      </c>
      <c r="E52" s="392" t="s">
        <v>1183</v>
      </c>
      <c r="F52" s="392">
        <v>208</v>
      </c>
      <c r="G52" s="392" t="s">
        <v>1184</v>
      </c>
      <c r="H52" s="392"/>
      <c r="I52" s="399" t="s">
        <v>1185</v>
      </c>
      <c r="J52" s="399">
        <v>230</v>
      </c>
      <c r="K52" s="400" t="s">
        <v>1186</v>
      </c>
      <c r="L52" s="392"/>
      <c r="M52" s="392"/>
      <c r="N52" s="396" t="s">
        <v>1187</v>
      </c>
      <c r="O52" s="392" t="s">
        <v>1188</v>
      </c>
      <c r="P52" s="392" t="s">
        <v>1189</v>
      </c>
      <c r="Q52" s="392"/>
      <c r="R52" s="392"/>
      <c r="S52" s="392"/>
      <c r="T52" s="392"/>
      <c r="U52" s="392"/>
      <c r="V52" s="392"/>
      <c r="W52" s="392"/>
      <c r="X52" s="392"/>
      <c r="Y52" s="392"/>
      <c r="Z52" s="392"/>
      <c r="AA52" s="392"/>
      <c r="AB52" s="392"/>
      <c r="AC52" s="392"/>
    </row>
    <row r="53" spans="1:29" ht="15" x14ac:dyDescent="0.25">
      <c r="A53" s="392" t="s">
        <v>1190</v>
      </c>
      <c r="B53" s="392" t="s">
        <v>1191</v>
      </c>
      <c r="C53" s="392" t="s">
        <v>1192</v>
      </c>
      <c r="D53" s="392" t="s">
        <v>1193</v>
      </c>
      <c r="E53" s="392" t="s">
        <v>1194</v>
      </c>
      <c r="F53" s="392">
        <v>96</v>
      </c>
      <c r="G53" s="392" t="s">
        <v>1195</v>
      </c>
      <c r="H53" s="392"/>
      <c r="I53" s="399" t="s">
        <v>1196</v>
      </c>
      <c r="J53" s="399">
        <v>978</v>
      </c>
      <c r="K53" s="400" t="s">
        <v>1197</v>
      </c>
      <c r="L53" s="392"/>
      <c r="M53" s="392"/>
      <c r="N53" s="396" t="s">
        <v>1198</v>
      </c>
      <c r="O53" s="392" t="s">
        <v>1199</v>
      </c>
      <c r="P53" s="392" t="s">
        <v>1200</v>
      </c>
      <c r="Q53" s="392"/>
      <c r="R53" s="392"/>
      <c r="S53" s="392"/>
      <c r="T53" s="392"/>
      <c r="U53" s="392"/>
      <c r="V53" s="392"/>
      <c r="W53" s="392"/>
      <c r="X53" s="392"/>
      <c r="Y53" s="392"/>
      <c r="Z53" s="392"/>
      <c r="AA53" s="392"/>
      <c r="AB53" s="392"/>
      <c r="AC53" s="392"/>
    </row>
    <row r="54" spans="1:29" ht="28.5" x14ac:dyDescent="0.25">
      <c r="A54" s="392" t="s">
        <v>1201</v>
      </c>
      <c r="B54" s="392" t="s">
        <v>1202</v>
      </c>
      <c r="C54" s="392" t="s">
        <v>1203</v>
      </c>
      <c r="D54" s="392" t="s">
        <v>1204</v>
      </c>
      <c r="E54" s="392" t="s">
        <v>1205</v>
      </c>
      <c r="F54" s="392">
        <v>262</v>
      </c>
      <c r="G54" s="392" t="s">
        <v>1206</v>
      </c>
      <c r="H54" s="392"/>
      <c r="I54" s="399" t="s">
        <v>1207</v>
      </c>
      <c r="J54" s="399">
        <v>242</v>
      </c>
      <c r="K54" s="400" t="s">
        <v>1208</v>
      </c>
      <c r="L54" s="392"/>
      <c r="M54" s="392"/>
      <c r="N54" s="396" t="s">
        <v>1209</v>
      </c>
      <c r="O54" s="392" t="s">
        <v>1210</v>
      </c>
      <c r="P54" s="392" t="s">
        <v>1211</v>
      </c>
      <c r="Q54" s="392"/>
      <c r="R54" s="392"/>
      <c r="S54" s="392"/>
      <c r="T54" s="392"/>
      <c r="U54" s="392"/>
      <c r="V54" s="392"/>
      <c r="W54" s="392"/>
      <c r="X54" s="392"/>
      <c r="Y54" s="392"/>
      <c r="Z54" s="392"/>
      <c r="AA54" s="392"/>
      <c r="AB54" s="392"/>
      <c r="AC54" s="392"/>
    </row>
    <row r="55" spans="1:29" ht="15" x14ac:dyDescent="0.25">
      <c r="A55" s="392" t="s">
        <v>1212</v>
      </c>
      <c r="B55" s="392" t="s">
        <v>1213</v>
      </c>
      <c r="C55" s="392" t="s">
        <v>1214</v>
      </c>
      <c r="D55" s="392" t="s">
        <v>1215</v>
      </c>
      <c r="E55" s="392" t="s">
        <v>669</v>
      </c>
      <c r="F55" s="392">
        <v>951</v>
      </c>
      <c r="G55" s="392" t="s">
        <v>670</v>
      </c>
      <c r="H55" s="392"/>
      <c r="I55" s="399" t="s">
        <v>1216</v>
      </c>
      <c r="J55" s="399">
        <v>238</v>
      </c>
      <c r="K55" s="400" t="s">
        <v>1217</v>
      </c>
      <c r="L55" s="392"/>
      <c r="M55" s="392"/>
      <c r="N55" s="396" t="s">
        <v>1218</v>
      </c>
      <c r="O55" s="392" t="s">
        <v>1219</v>
      </c>
      <c r="P55" s="392" t="s">
        <v>1220</v>
      </c>
      <c r="Q55" s="392"/>
      <c r="R55" s="392"/>
      <c r="S55" s="392"/>
      <c r="T55" s="392"/>
      <c r="U55" s="392"/>
      <c r="V55" s="392"/>
      <c r="W55" s="392"/>
      <c r="X55" s="392"/>
      <c r="Y55" s="392"/>
      <c r="Z55" s="392"/>
      <c r="AA55" s="392"/>
      <c r="AB55" s="392"/>
      <c r="AC55" s="392"/>
    </row>
    <row r="56" spans="1:29" ht="15" x14ac:dyDescent="0.25">
      <c r="A56" s="393" t="s">
        <v>1221</v>
      </c>
      <c r="B56" s="393" t="s">
        <v>1222</v>
      </c>
      <c r="C56" s="393" t="s">
        <v>1223</v>
      </c>
      <c r="D56" s="393" t="s">
        <v>1224</v>
      </c>
      <c r="E56" s="393" t="s">
        <v>1225</v>
      </c>
      <c r="F56" s="393">
        <v>818</v>
      </c>
      <c r="G56" s="393" t="s">
        <v>1226</v>
      </c>
      <c r="H56" s="392"/>
      <c r="I56" s="399" t="s">
        <v>1227</v>
      </c>
      <c r="J56" s="399">
        <v>826</v>
      </c>
      <c r="K56" s="400" t="s">
        <v>1228</v>
      </c>
      <c r="L56" s="392"/>
      <c r="M56" s="392"/>
      <c r="N56" s="396" t="s">
        <v>1229</v>
      </c>
      <c r="O56" s="392" t="s">
        <v>1230</v>
      </c>
      <c r="P56" s="392" t="s">
        <v>1231</v>
      </c>
      <c r="Q56" s="392"/>
      <c r="R56" s="392"/>
      <c r="S56" s="392"/>
      <c r="T56" s="392"/>
      <c r="U56" s="392"/>
      <c r="V56" s="392"/>
      <c r="W56" s="392"/>
      <c r="X56" s="392"/>
      <c r="Y56" s="392"/>
      <c r="Z56" s="392"/>
      <c r="AA56" s="392"/>
      <c r="AB56" s="392"/>
      <c r="AC56" s="392"/>
    </row>
    <row r="57" spans="1:29" ht="42.75" x14ac:dyDescent="0.25">
      <c r="A57" s="393" t="s">
        <v>1232</v>
      </c>
      <c r="B57" s="393" t="s">
        <v>1233</v>
      </c>
      <c r="C57" s="393" t="s">
        <v>1234</v>
      </c>
      <c r="D57" s="393" t="s">
        <v>1235</v>
      </c>
      <c r="E57" s="393" t="s">
        <v>1236</v>
      </c>
      <c r="F57" s="393">
        <v>784</v>
      </c>
      <c r="G57" s="393" t="s">
        <v>1237</v>
      </c>
      <c r="H57" s="392"/>
      <c r="I57" s="399" t="s">
        <v>1238</v>
      </c>
      <c r="J57" s="399">
        <v>981</v>
      </c>
      <c r="K57" s="400" t="s">
        <v>1239</v>
      </c>
      <c r="L57" s="392"/>
      <c r="M57" s="392"/>
      <c r="N57" s="396" t="s">
        <v>1240</v>
      </c>
      <c r="O57" s="392" t="s">
        <v>1241</v>
      </c>
      <c r="P57" s="392" t="s">
        <v>1242</v>
      </c>
      <c r="Q57" s="392"/>
      <c r="R57" s="392"/>
      <c r="S57" s="392"/>
      <c r="T57" s="392"/>
      <c r="U57" s="392"/>
      <c r="V57" s="392"/>
      <c r="W57" s="392"/>
      <c r="X57" s="392"/>
      <c r="Y57" s="392"/>
      <c r="Z57" s="392"/>
      <c r="AA57" s="392"/>
      <c r="AB57" s="392"/>
      <c r="AC57" s="392"/>
    </row>
    <row r="58" spans="1:29" ht="15" x14ac:dyDescent="0.25">
      <c r="A58" s="393" t="s">
        <v>1243</v>
      </c>
      <c r="B58" s="393" t="s">
        <v>1244</v>
      </c>
      <c r="C58" s="393" t="s">
        <v>1245</v>
      </c>
      <c r="D58" s="393" t="s">
        <v>1246</v>
      </c>
      <c r="E58" s="393" t="s">
        <v>218</v>
      </c>
      <c r="F58" s="393">
        <v>840</v>
      </c>
      <c r="G58" s="393" t="s">
        <v>1247</v>
      </c>
      <c r="H58" s="392"/>
      <c r="I58" s="399" t="s">
        <v>1248</v>
      </c>
      <c r="J58" s="399">
        <v>0</v>
      </c>
      <c r="K58" s="400" t="s">
        <v>1249</v>
      </c>
      <c r="L58" s="392"/>
      <c r="M58" s="392"/>
      <c r="N58" s="396" t="s">
        <v>1250</v>
      </c>
      <c r="O58" s="392" t="s">
        <v>1251</v>
      </c>
      <c r="P58" s="392" t="s">
        <v>1252</v>
      </c>
      <c r="Q58" s="392"/>
      <c r="R58" s="392"/>
      <c r="S58" s="392"/>
      <c r="T58" s="392"/>
      <c r="U58" s="392"/>
      <c r="V58" s="392"/>
      <c r="W58" s="392"/>
      <c r="X58" s="392"/>
      <c r="Y58" s="392"/>
      <c r="Z58" s="392"/>
      <c r="AA58" s="392"/>
      <c r="AB58" s="392"/>
      <c r="AC58" s="392"/>
    </row>
    <row r="59" spans="1:29" ht="15" x14ac:dyDescent="0.25">
      <c r="A59" s="393" t="s">
        <v>1253</v>
      </c>
      <c r="B59" s="393" t="s">
        <v>1254</v>
      </c>
      <c r="C59" s="393" t="s">
        <v>1255</v>
      </c>
      <c r="D59" s="393" t="s">
        <v>1256</v>
      </c>
      <c r="E59" s="393" t="s">
        <v>1257</v>
      </c>
      <c r="F59" s="393">
        <v>232</v>
      </c>
      <c r="G59" s="393" t="s">
        <v>1258</v>
      </c>
      <c r="H59" s="392"/>
      <c r="I59" s="399" t="s">
        <v>1259</v>
      </c>
      <c r="J59" s="399">
        <v>936</v>
      </c>
      <c r="K59" s="400" t="s">
        <v>1260</v>
      </c>
      <c r="L59" s="392"/>
      <c r="M59" s="392"/>
      <c r="N59" s="396" t="s">
        <v>1261</v>
      </c>
      <c r="O59" s="392" t="s">
        <v>1262</v>
      </c>
      <c r="P59" s="392" t="s">
        <v>1263</v>
      </c>
      <c r="Q59" s="392"/>
      <c r="R59" s="392"/>
      <c r="S59" s="392"/>
      <c r="T59" s="392"/>
      <c r="U59" s="392"/>
      <c r="V59" s="392"/>
      <c r="W59" s="392"/>
      <c r="X59" s="392"/>
      <c r="Y59" s="392"/>
      <c r="Z59" s="392"/>
      <c r="AA59" s="392"/>
      <c r="AB59" s="392"/>
      <c r="AC59" s="392"/>
    </row>
    <row r="60" spans="1:29" ht="15" x14ac:dyDescent="0.25">
      <c r="A60" s="393" t="s">
        <v>1264</v>
      </c>
      <c r="B60" s="393" t="s">
        <v>1265</v>
      </c>
      <c r="C60" s="393" t="s">
        <v>1266</v>
      </c>
      <c r="D60" s="393" t="s">
        <v>1267</v>
      </c>
      <c r="E60" s="393" t="s">
        <v>626</v>
      </c>
      <c r="F60" s="393">
        <v>978</v>
      </c>
      <c r="G60" s="393" t="s">
        <v>627</v>
      </c>
      <c r="H60" s="392"/>
      <c r="I60" s="399" t="s">
        <v>1268</v>
      </c>
      <c r="J60" s="399">
        <v>292</v>
      </c>
      <c r="K60" s="400" t="s">
        <v>1269</v>
      </c>
      <c r="L60" s="392"/>
      <c r="M60" s="392"/>
      <c r="N60" s="396" t="s">
        <v>1270</v>
      </c>
      <c r="O60" s="392" t="s">
        <v>1271</v>
      </c>
      <c r="P60" s="392" t="s">
        <v>1272</v>
      </c>
      <c r="Q60" s="392"/>
      <c r="R60" s="392"/>
      <c r="S60" s="392"/>
      <c r="T60" s="392"/>
      <c r="U60" s="392"/>
      <c r="V60" s="392"/>
      <c r="W60" s="392"/>
      <c r="X60" s="392"/>
      <c r="Y60" s="392"/>
      <c r="Z60" s="392"/>
      <c r="AA60" s="392"/>
      <c r="AB60" s="392"/>
      <c r="AC60" s="392"/>
    </row>
    <row r="61" spans="1:29" ht="28.5" x14ac:dyDescent="0.25">
      <c r="A61" s="393" t="s">
        <v>1273</v>
      </c>
      <c r="B61" s="393" t="s">
        <v>1274</v>
      </c>
      <c r="C61" s="393" t="s">
        <v>1275</v>
      </c>
      <c r="D61" s="393" t="s">
        <v>1276</v>
      </c>
      <c r="E61" s="393" t="s">
        <v>626</v>
      </c>
      <c r="F61" s="393">
        <v>978</v>
      </c>
      <c r="G61" s="393" t="s">
        <v>627</v>
      </c>
      <c r="H61" s="392"/>
      <c r="I61" s="399" t="s">
        <v>1277</v>
      </c>
      <c r="J61" s="399">
        <v>270</v>
      </c>
      <c r="K61" s="400" t="s">
        <v>1278</v>
      </c>
      <c r="L61" s="392"/>
      <c r="M61" s="392"/>
      <c r="N61" s="396" t="s">
        <v>1279</v>
      </c>
      <c r="O61" s="392" t="s">
        <v>1280</v>
      </c>
      <c r="P61" s="392" t="s">
        <v>1281</v>
      </c>
      <c r="Q61" s="392"/>
      <c r="R61" s="392"/>
      <c r="S61" s="392"/>
      <c r="T61" s="392"/>
      <c r="U61" s="392"/>
      <c r="V61" s="392"/>
      <c r="W61" s="392"/>
      <c r="X61" s="392"/>
      <c r="Y61" s="392"/>
      <c r="Z61" s="392"/>
      <c r="AA61" s="392"/>
      <c r="AB61" s="392"/>
      <c r="AC61" s="392"/>
    </row>
    <row r="62" spans="1:29" ht="28.5" x14ac:dyDescent="0.25">
      <c r="A62" s="393" t="s">
        <v>1282</v>
      </c>
      <c r="B62" s="393" t="s">
        <v>1283</v>
      </c>
      <c r="C62" s="393" t="s">
        <v>1284</v>
      </c>
      <c r="D62" s="393" t="s">
        <v>1285</v>
      </c>
      <c r="E62" s="393" t="s">
        <v>1286</v>
      </c>
      <c r="F62" s="393">
        <v>748</v>
      </c>
      <c r="G62" s="393" t="s">
        <v>1287</v>
      </c>
      <c r="I62" s="401" t="s">
        <v>1288</v>
      </c>
      <c r="J62" s="401">
        <v>324</v>
      </c>
      <c r="K62" s="402" t="s">
        <v>1289</v>
      </c>
      <c r="N62" s="396" t="s">
        <v>1290</v>
      </c>
      <c r="O62" s="392" t="s">
        <v>1291</v>
      </c>
      <c r="P62" s="392" t="s">
        <v>1292</v>
      </c>
      <c r="Q62" s="392"/>
      <c r="R62" s="392"/>
      <c r="S62" s="392"/>
    </row>
    <row r="63" spans="1:29" ht="28.5" x14ac:dyDescent="0.25">
      <c r="A63" s="392" t="s">
        <v>1293</v>
      </c>
      <c r="B63" s="392" t="s">
        <v>1294</v>
      </c>
      <c r="C63" s="392" t="s">
        <v>1295</v>
      </c>
      <c r="D63" s="392" t="s">
        <v>1296</v>
      </c>
      <c r="E63" s="392" t="s">
        <v>218</v>
      </c>
      <c r="F63" s="392">
        <v>840</v>
      </c>
      <c r="G63" s="392" t="s">
        <v>1247</v>
      </c>
      <c r="I63" s="401" t="s">
        <v>1297</v>
      </c>
      <c r="J63" s="401">
        <v>320</v>
      </c>
      <c r="K63" s="402" t="s">
        <v>1298</v>
      </c>
      <c r="N63" s="396" t="s">
        <v>1299</v>
      </c>
      <c r="O63" s="392" t="s">
        <v>1300</v>
      </c>
      <c r="P63" s="392" t="s">
        <v>1301</v>
      </c>
      <c r="Q63" s="392"/>
      <c r="R63" s="392"/>
      <c r="S63" s="392"/>
    </row>
    <row r="64" spans="1:29" ht="28.5" x14ac:dyDescent="0.25">
      <c r="A64" s="393" t="s">
        <v>1302</v>
      </c>
      <c r="B64" s="393" t="s">
        <v>1303</v>
      </c>
      <c r="C64" s="393" t="s">
        <v>1304</v>
      </c>
      <c r="D64" s="393" t="s">
        <v>1305</v>
      </c>
      <c r="E64" s="393" t="s">
        <v>1306</v>
      </c>
      <c r="F64" s="393">
        <v>230</v>
      </c>
      <c r="G64" s="393" t="s">
        <v>1307</v>
      </c>
      <c r="I64" s="401" t="s">
        <v>1308</v>
      </c>
      <c r="J64" s="401">
        <v>328</v>
      </c>
      <c r="K64" s="402" t="s">
        <v>1309</v>
      </c>
      <c r="N64" s="396" t="s">
        <v>1310</v>
      </c>
      <c r="O64" s="392" t="s">
        <v>1311</v>
      </c>
      <c r="P64" s="392" t="s">
        <v>1312</v>
      </c>
      <c r="Q64" s="392"/>
      <c r="R64" s="392"/>
      <c r="S64" s="392"/>
    </row>
    <row r="65" spans="1:19" ht="42.75" x14ac:dyDescent="0.25">
      <c r="A65" s="393" t="s">
        <v>1313</v>
      </c>
      <c r="B65" s="393" t="s">
        <v>1314</v>
      </c>
      <c r="C65" s="393" t="s">
        <v>1315</v>
      </c>
      <c r="D65" s="393" t="s">
        <v>1316</v>
      </c>
      <c r="E65" s="393" t="s">
        <v>1317</v>
      </c>
      <c r="F65" s="393">
        <v>643</v>
      </c>
      <c r="G65" s="393" t="s">
        <v>1318</v>
      </c>
      <c r="I65" s="401" t="s">
        <v>1319</v>
      </c>
      <c r="J65" s="401">
        <v>344</v>
      </c>
      <c r="K65" s="402" t="s">
        <v>1320</v>
      </c>
      <c r="N65" s="396" t="s">
        <v>1321</v>
      </c>
      <c r="O65" s="392" t="s">
        <v>1322</v>
      </c>
      <c r="P65" s="392" t="s">
        <v>1323</v>
      </c>
      <c r="Q65" s="392"/>
      <c r="R65" s="392"/>
      <c r="S65" s="392"/>
    </row>
    <row r="66" spans="1:19" ht="28.5" x14ac:dyDescent="0.25">
      <c r="A66" s="393" t="s">
        <v>1324</v>
      </c>
      <c r="B66" s="393" t="s">
        <v>1325</v>
      </c>
      <c r="C66" s="393" t="s">
        <v>1326</v>
      </c>
      <c r="D66" s="393" t="s">
        <v>1327</v>
      </c>
      <c r="E66" s="393" t="s">
        <v>1328</v>
      </c>
      <c r="F66" s="393">
        <v>242</v>
      </c>
      <c r="G66" s="393" t="s">
        <v>1329</v>
      </c>
      <c r="I66" s="401" t="s">
        <v>1330</v>
      </c>
      <c r="J66" s="401">
        <v>340</v>
      </c>
      <c r="K66" s="402" t="s">
        <v>1331</v>
      </c>
      <c r="N66" s="396" t="s">
        <v>1332</v>
      </c>
      <c r="O66" s="392" t="s">
        <v>1333</v>
      </c>
      <c r="P66" s="392" t="s">
        <v>1334</v>
      </c>
      <c r="Q66" s="392"/>
      <c r="R66" s="392"/>
      <c r="S66" s="392"/>
    </row>
    <row r="67" spans="1:19" ht="15" x14ac:dyDescent="0.25">
      <c r="A67" s="393" t="s">
        <v>1335</v>
      </c>
      <c r="B67" s="393" t="s">
        <v>1336</v>
      </c>
      <c r="C67" s="393" t="s">
        <v>1337</v>
      </c>
      <c r="D67" s="393" t="s">
        <v>1338</v>
      </c>
      <c r="E67" s="393" t="s">
        <v>626</v>
      </c>
      <c r="F67" s="393">
        <v>978</v>
      </c>
      <c r="G67" s="393" t="s">
        <v>627</v>
      </c>
      <c r="I67" s="401" t="s">
        <v>1339</v>
      </c>
      <c r="J67" s="401">
        <v>191</v>
      </c>
      <c r="K67" s="402" t="s">
        <v>1340</v>
      </c>
      <c r="N67" s="396" t="s">
        <v>1341</v>
      </c>
      <c r="O67" s="392" t="s">
        <v>1342</v>
      </c>
      <c r="P67" s="392" t="s">
        <v>1343</v>
      </c>
      <c r="Q67" s="392"/>
      <c r="R67" s="392"/>
      <c r="S67" s="392"/>
    </row>
    <row r="68" spans="1:19" ht="15" x14ac:dyDescent="0.25">
      <c r="A68" s="393" t="s">
        <v>1344</v>
      </c>
      <c r="B68" s="393" t="s">
        <v>1345</v>
      </c>
      <c r="C68" s="393" t="s">
        <v>1346</v>
      </c>
      <c r="D68" s="393" t="s">
        <v>1347</v>
      </c>
      <c r="E68" s="393" t="s">
        <v>626</v>
      </c>
      <c r="F68" s="393">
        <v>978</v>
      </c>
      <c r="G68" s="393" t="s">
        <v>627</v>
      </c>
      <c r="I68" s="401" t="s">
        <v>1348</v>
      </c>
      <c r="J68" s="401">
        <v>332</v>
      </c>
      <c r="K68" s="402" t="s">
        <v>1349</v>
      </c>
      <c r="N68" s="396" t="s">
        <v>1350</v>
      </c>
      <c r="O68" s="392" t="s">
        <v>1351</v>
      </c>
      <c r="P68" s="392" t="s">
        <v>1352</v>
      </c>
      <c r="Q68" s="392"/>
      <c r="R68" s="392"/>
      <c r="S68" s="392"/>
    </row>
    <row r="69" spans="1:19" ht="28.5" x14ac:dyDescent="0.25">
      <c r="A69" s="393" t="s">
        <v>1353</v>
      </c>
      <c r="B69" s="393" t="s">
        <v>1354</v>
      </c>
      <c r="C69" s="393" t="s">
        <v>1355</v>
      </c>
      <c r="D69" s="393" t="s">
        <v>1356</v>
      </c>
      <c r="E69" s="393" t="s">
        <v>1034</v>
      </c>
      <c r="F69" s="393">
        <v>950</v>
      </c>
      <c r="G69" s="393" t="s">
        <v>1035</v>
      </c>
      <c r="I69" s="401" t="s">
        <v>1357</v>
      </c>
      <c r="J69" s="401">
        <v>348</v>
      </c>
      <c r="K69" s="402" t="s">
        <v>1358</v>
      </c>
      <c r="N69" s="396" t="s">
        <v>1359</v>
      </c>
      <c r="O69" s="392" t="s">
        <v>1360</v>
      </c>
      <c r="P69" s="392" t="s">
        <v>1361</v>
      </c>
      <c r="Q69" s="392"/>
      <c r="R69" s="392"/>
      <c r="S69" s="392"/>
    </row>
    <row r="70" spans="1:19" ht="15" x14ac:dyDescent="0.25">
      <c r="A70" s="393" t="s">
        <v>1362</v>
      </c>
      <c r="B70" s="393" t="s">
        <v>1363</v>
      </c>
      <c r="C70" s="393" t="s">
        <v>1364</v>
      </c>
      <c r="D70" s="393" t="s">
        <v>1365</v>
      </c>
      <c r="E70" s="393" t="s">
        <v>1366</v>
      </c>
      <c r="F70" s="393">
        <v>270</v>
      </c>
      <c r="G70" s="393" t="s">
        <v>1367</v>
      </c>
      <c r="I70" s="401" t="s">
        <v>1368</v>
      </c>
      <c r="J70" s="401">
        <v>360</v>
      </c>
      <c r="K70" s="402" t="s">
        <v>1369</v>
      </c>
      <c r="N70" s="396" t="s">
        <v>1370</v>
      </c>
      <c r="O70" s="392" t="s">
        <v>1371</v>
      </c>
      <c r="P70" s="392" t="s">
        <v>1372</v>
      </c>
      <c r="Q70" s="392"/>
      <c r="R70" s="392"/>
      <c r="S70" s="392"/>
    </row>
    <row r="71" spans="1:19" ht="28.5" x14ac:dyDescent="0.25">
      <c r="A71" s="393" t="s">
        <v>1373</v>
      </c>
      <c r="B71" s="393" t="s">
        <v>1374</v>
      </c>
      <c r="C71" s="393" t="s">
        <v>1375</v>
      </c>
      <c r="D71" s="393" t="s">
        <v>1376</v>
      </c>
      <c r="E71" s="393" t="s">
        <v>1377</v>
      </c>
      <c r="F71" s="393">
        <v>981</v>
      </c>
      <c r="G71" s="393" t="s">
        <v>1378</v>
      </c>
      <c r="I71" s="401" t="s">
        <v>1379</v>
      </c>
      <c r="J71" s="401">
        <v>376</v>
      </c>
      <c r="K71" s="402" t="s">
        <v>1380</v>
      </c>
      <c r="N71" s="396" t="s">
        <v>1381</v>
      </c>
      <c r="O71" s="392" t="s">
        <v>1382</v>
      </c>
      <c r="P71" s="392" t="s">
        <v>1383</v>
      </c>
      <c r="Q71" s="392"/>
      <c r="R71" s="392"/>
      <c r="S71" s="392"/>
    </row>
    <row r="72" spans="1:19" ht="28.5" x14ac:dyDescent="0.25">
      <c r="A72" s="392" t="s">
        <v>1384</v>
      </c>
      <c r="B72" s="393" t="s">
        <v>1385</v>
      </c>
      <c r="C72" s="393" t="s">
        <v>1386</v>
      </c>
      <c r="D72" s="393" t="s">
        <v>1387</v>
      </c>
      <c r="I72" s="401" t="s">
        <v>1388</v>
      </c>
      <c r="J72" s="401">
        <v>0</v>
      </c>
      <c r="K72" s="402" t="s">
        <v>1389</v>
      </c>
      <c r="N72" s="396" t="s">
        <v>1390</v>
      </c>
      <c r="O72" s="392" t="s">
        <v>1391</v>
      </c>
      <c r="P72" s="392" t="s">
        <v>185</v>
      </c>
      <c r="Q72" s="392"/>
      <c r="R72" s="392"/>
      <c r="S72" s="392"/>
    </row>
    <row r="73" spans="1:19" ht="15" x14ac:dyDescent="0.25">
      <c r="A73" s="393" t="s">
        <v>1392</v>
      </c>
      <c r="B73" s="393" t="s">
        <v>1393</v>
      </c>
      <c r="C73" s="393" t="s">
        <v>1394</v>
      </c>
      <c r="D73" s="393" t="s">
        <v>1395</v>
      </c>
      <c r="E73" s="393" t="s">
        <v>1396</v>
      </c>
      <c r="F73" s="393">
        <v>936</v>
      </c>
      <c r="G73" s="393" t="s">
        <v>1397</v>
      </c>
      <c r="I73" s="401" t="s">
        <v>1398</v>
      </c>
      <c r="J73" s="401">
        <v>356</v>
      </c>
      <c r="K73" s="402" t="s">
        <v>1399</v>
      </c>
      <c r="N73" s="392"/>
      <c r="O73" s="392"/>
      <c r="P73" s="392"/>
      <c r="Q73" s="392"/>
      <c r="R73" s="392"/>
      <c r="S73" s="392"/>
    </row>
    <row r="74" spans="1:19" ht="15" x14ac:dyDescent="0.25">
      <c r="A74" s="393" t="s">
        <v>1400</v>
      </c>
      <c r="B74" s="393" t="s">
        <v>1401</v>
      </c>
      <c r="C74" s="393" t="s">
        <v>1402</v>
      </c>
      <c r="D74" s="393" t="s">
        <v>1403</v>
      </c>
      <c r="E74" s="393" t="s">
        <v>1404</v>
      </c>
      <c r="F74" s="393">
        <v>292</v>
      </c>
      <c r="G74" s="393" t="s">
        <v>1405</v>
      </c>
      <c r="I74" s="401" t="s">
        <v>1406</v>
      </c>
      <c r="J74" s="401">
        <v>368</v>
      </c>
      <c r="K74" s="402" t="s">
        <v>1407</v>
      </c>
      <c r="N74" s="392"/>
      <c r="O74" s="392"/>
      <c r="P74" s="392"/>
      <c r="Q74" s="392"/>
      <c r="R74" s="392"/>
      <c r="S74" s="392"/>
    </row>
    <row r="75" spans="1:19" ht="15" x14ac:dyDescent="0.25">
      <c r="A75" s="393" t="s">
        <v>1408</v>
      </c>
      <c r="B75" s="393" t="s">
        <v>1409</v>
      </c>
      <c r="C75" s="393" t="s">
        <v>1410</v>
      </c>
      <c r="D75" s="393" t="s">
        <v>1411</v>
      </c>
      <c r="E75" s="393" t="s">
        <v>626</v>
      </c>
      <c r="F75" s="393">
        <v>978</v>
      </c>
      <c r="G75" s="393" t="s">
        <v>627</v>
      </c>
      <c r="I75" s="401" t="s">
        <v>1412</v>
      </c>
      <c r="J75" s="401">
        <v>364</v>
      </c>
      <c r="K75" s="402" t="s">
        <v>1413</v>
      </c>
      <c r="N75" s="392"/>
      <c r="O75" s="392"/>
      <c r="P75" s="392"/>
      <c r="Q75" s="392"/>
      <c r="R75" s="392"/>
      <c r="S75" s="392"/>
    </row>
    <row r="76" spans="1:19" ht="15" x14ac:dyDescent="0.25">
      <c r="A76" s="393" t="s">
        <v>1414</v>
      </c>
      <c r="B76" s="393" t="s">
        <v>1415</v>
      </c>
      <c r="C76" s="393" t="s">
        <v>1416</v>
      </c>
      <c r="D76" s="393" t="s">
        <v>1417</v>
      </c>
      <c r="E76" s="393" t="s">
        <v>669</v>
      </c>
      <c r="F76" s="393">
        <v>951</v>
      </c>
      <c r="G76" s="393" t="s">
        <v>670</v>
      </c>
      <c r="I76" s="401" t="s">
        <v>1418</v>
      </c>
      <c r="J76" s="401">
        <v>352</v>
      </c>
      <c r="K76" s="402" t="s">
        <v>1419</v>
      </c>
      <c r="N76" s="392"/>
      <c r="O76" s="392"/>
      <c r="P76" s="392"/>
      <c r="Q76" s="392"/>
      <c r="R76" s="392"/>
      <c r="S76" s="392"/>
    </row>
    <row r="77" spans="1:19" ht="15" x14ac:dyDescent="0.25">
      <c r="A77" s="393" t="s">
        <v>1420</v>
      </c>
      <c r="B77" s="393" t="s">
        <v>1421</v>
      </c>
      <c r="C77" s="393" t="s">
        <v>1422</v>
      </c>
      <c r="D77" s="393" t="s">
        <v>1423</v>
      </c>
      <c r="E77" s="393" t="s">
        <v>1183</v>
      </c>
      <c r="F77" s="393">
        <v>208</v>
      </c>
      <c r="G77" s="393" t="s">
        <v>1184</v>
      </c>
      <c r="I77" s="401" t="s">
        <v>1424</v>
      </c>
      <c r="J77" s="401">
        <v>0</v>
      </c>
      <c r="K77" s="402" t="s">
        <v>1425</v>
      </c>
    </row>
    <row r="78" spans="1:19" ht="15" x14ac:dyDescent="0.25">
      <c r="A78" s="393" t="s">
        <v>1426</v>
      </c>
      <c r="B78" s="393" t="s">
        <v>1427</v>
      </c>
      <c r="C78" s="393" t="s">
        <v>1428</v>
      </c>
      <c r="D78" s="393" t="s">
        <v>1429</v>
      </c>
      <c r="E78" s="393" t="s">
        <v>626</v>
      </c>
      <c r="F78" s="393">
        <v>978</v>
      </c>
      <c r="G78" s="393" t="s">
        <v>627</v>
      </c>
      <c r="I78" s="401" t="s">
        <v>1430</v>
      </c>
      <c r="J78" s="401">
        <v>388</v>
      </c>
      <c r="K78" s="402" t="s">
        <v>1431</v>
      </c>
    </row>
    <row r="79" spans="1:19" ht="15" x14ac:dyDescent="0.25">
      <c r="A79" s="393" t="s">
        <v>1432</v>
      </c>
      <c r="B79" s="393" t="s">
        <v>1433</v>
      </c>
      <c r="C79" s="393" t="s">
        <v>1434</v>
      </c>
      <c r="D79" s="393" t="s">
        <v>1435</v>
      </c>
      <c r="E79" s="393" t="s">
        <v>218</v>
      </c>
      <c r="F79" s="393">
        <v>840</v>
      </c>
      <c r="G79" s="393" t="s">
        <v>1247</v>
      </c>
      <c r="I79" s="401" t="s">
        <v>1436</v>
      </c>
      <c r="J79" s="401">
        <v>400</v>
      </c>
      <c r="K79" s="402" t="s">
        <v>1437</v>
      </c>
    </row>
    <row r="80" spans="1:19" ht="15" x14ac:dyDescent="0.25">
      <c r="A80" s="393" t="s">
        <v>1438</v>
      </c>
      <c r="B80" s="393" t="s">
        <v>1439</v>
      </c>
      <c r="C80" s="393" t="s">
        <v>1440</v>
      </c>
      <c r="D80" s="393" t="s">
        <v>1441</v>
      </c>
      <c r="E80" s="393" t="s">
        <v>1442</v>
      </c>
      <c r="F80" s="393">
        <v>320</v>
      </c>
      <c r="G80" s="393" t="s">
        <v>1443</v>
      </c>
      <c r="I80" s="401" t="s">
        <v>1444</v>
      </c>
      <c r="J80" s="401">
        <v>392</v>
      </c>
      <c r="K80" s="402" t="s">
        <v>1445</v>
      </c>
    </row>
    <row r="81" spans="1:11" ht="15" x14ac:dyDescent="0.25">
      <c r="A81" s="393" t="s">
        <v>1446</v>
      </c>
      <c r="B81" s="393" t="s">
        <v>1447</v>
      </c>
      <c r="C81" s="393" t="s">
        <v>1448</v>
      </c>
      <c r="D81" s="393" t="s">
        <v>1449</v>
      </c>
      <c r="E81" s="393" t="s">
        <v>1450</v>
      </c>
      <c r="F81" s="393">
        <v>0</v>
      </c>
      <c r="G81" s="393" t="s">
        <v>1451</v>
      </c>
      <c r="I81" s="401" t="s">
        <v>1452</v>
      </c>
      <c r="J81" s="401">
        <v>404</v>
      </c>
      <c r="K81" s="402" t="s">
        <v>1453</v>
      </c>
    </row>
    <row r="82" spans="1:11" ht="15" x14ac:dyDescent="0.25">
      <c r="A82" s="393" t="s">
        <v>1454</v>
      </c>
      <c r="B82" s="393" t="s">
        <v>1455</v>
      </c>
      <c r="C82" s="393" t="s">
        <v>1456</v>
      </c>
      <c r="D82" s="393" t="s">
        <v>1457</v>
      </c>
      <c r="E82" s="393" t="s">
        <v>1458</v>
      </c>
      <c r="F82" s="393">
        <v>324</v>
      </c>
      <c r="G82" s="393" t="s">
        <v>1459</v>
      </c>
      <c r="I82" s="401" t="s">
        <v>1460</v>
      </c>
      <c r="J82" s="401">
        <v>417</v>
      </c>
      <c r="K82" s="402" t="s">
        <v>1461</v>
      </c>
    </row>
    <row r="83" spans="1:11" ht="15" x14ac:dyDescent="0.25">
      <c r="A83" s="393" t="s">
        <v>1462</v>
      </c>
      <c r="B83" s="393" t="s">
        <v>1463</v>
      </c>
      <c r="C83" s="393" t="s">
        <v>1464</v>
      </c>
      <c r="D83" s="393" t="s">
        <v>1465</v>
      </c>
      <c r="E83" s="393" t="s">
        <v>1034</v>
      </c>
      <c r="F83" s="393">
        <v>950</v>
      </c>
      <c r="G83" s="393" t="s">
        <v>1035</v>
      </c>
      <c r="I83" s="401" t="s">
        <v>1466</v>
      </c>
      <c r="J83" s="401">
        <v>116</v>
      </c>
      <c r="K83" s="402" t="s">
        <v>1467</v>
      </c>
    </row>
    <row r="84" spans="1:11" ht="15" x14ac:dyDescent="0.25">
      <c r="A84" s="393" t="s">
        <v>1468</v>
      </c>
      <c r="B84" s="393" t="s">
        <v>1469</v>
      </c>
      <c r="C84" s="393" t="s">
        <v>1470</v>
      </c>
      <c r="D84" s="393" t="s">
        <v>1471</v>
      </c>
      <c r="E84" s="393" t="s">
        <v>57</v>
      </c>
      <c r="F84" s="393">
        <v>952</v>
      </c>
      <c r="G84" s="393" t="s">
        <v>55</v>
      </c>
      <c r="I84" s="401" t="s">
        <v>1472</v>
      </c>
      <c r="J84" s="401">
        <v>174</v>
      </c>
      <c r="K84" s="402" t="s">
        <v>1473</v>
      </c>
    </row>
    <row r="85" spans="1:11" ht="15" x14ac:dyDescent="0.25">
      <c r="A85" s="393" t="s">
        <v>1474</v>
      </c>
      <c r="B85" s="393" t="s">
        <v>1475</v>
      </c>
      <c r="C85" s="393" t="s">
        <v>1476</v>
      </c>
      <c r="D85" s="393" t="s">
        <v>1477</v>
      </c>
      <c r="E85" s="393" t="s">
        <v>1478</v>
      </c>
      <c r="F85" s="393">
        <v>328</v>
      </c>
      <c r="G85" s="393" t="s">
        <v>1479</v>
      </c>
      <c r="I85" s="401" t="s">
        <v>1480</v>
      </c>
      <c r="J85" s="401">
        <v>408</v>
      </c>
      <c r="K85" s="402" t="s">
        <v>1481</v>
      </c>
    </row>
    <row r="86" spans="1:11" ht="15" x14ac:dyDescent="0.25">
      <c r="A86" s="393" t="s">
        <v>1482</v>
      </c>
      <c r="B86" s="393" t="s">
        <v>1483</v>
      </c>
      <c r="C86" s="393" t="s">
        <v>1484</v>
      </c>
      <c r="D86" s="393" t="s">
        <v>1485</v>
      </c>
      <c r="E86" s="393" t="s">
        <v>626</v>
      </c>
      <c r="F86" s="393">
        <v>978</v>
      </c>
      <c r="G86" s="393" t="s">
        <v>627</v>
      </c>
      <c r="I86" s="401" t="s">
        <v>1486</v>
      </c>
      <c r="J86" s="401">
        <v>410</v>
      </c>
      <c r="K86" s="402" t="s">
        <v>1487</v>
      </c>
    </row>
    <row r="87" spans="1:11" ht="15" x14ac:dyDescent="0.25">
      <c r="A87" s="393" t="s">
        <v>1488</v>
      </c>
      <c r="B87" s="393" t="s">
        <v>1489</v>
      </c>
      <c r="C87" s="393" t="s">
        <v>1490</v>
      </c>
      <c r="D87" s="393" t="s">
        <v>1491</v>
      </c>
      <c r="E87" s="393" t="s">
        <v>1492</v>
      </c>
      <c r="F87" s="393">
        <v>332</v>
      </c>
      <c r="G87" s="393" t="s">
        <v>1493</v>
      </c>
      <c r="I87" s="401" t="s">
        <v>1494</v>
      </c>
      <c r="J87" s="401">
        <v>414</v>
      </c>
      <c r="K87" s="402" t="s">
        <v>1495</v>
      </c>
    </row>
    <row r="88" spans="1:11" ht="15" x14ac:dyDescent="0.25">
      <c r="A88" s="393" t="s">
        <v>1496</v>
      </c>
      <c r="B88" s="393" t="s">
        <v>1497</v>
      </c>
      <c r="C88" s="393" t="s">
        <v>1498</v>
      </c>
      <c r="D88" s="393" t="s">
        <v>1499</v>
      </c>
      <c r="E88" s="393" t="s">
        <v>1500</v>
      </c>
      <c r="F88" s="393">
        <v>340</v>
      </c>
      <c r="G88" s="393" t="s">
        <v>1501</v>
      </c>
      <c r="I88" s="401" t="s">
        <v>1502</v>
      </c>
      <c r="J88" s="401">
        <v>136</v>
      </c>
      <c r="K88" s="402" t="s">
        <v>1503</v>
      </c>
    </row>
    <row r="89" spans="1:11" ht="15" x14ac:dyDescent="0.25">
      <c r="A89" s="393" t="s">
        <v>1504</v>
      </c>
      <c r="B89" s="393" t="s">
        <v>1505</v>
      </c>
      <c r="C89" s="393" t="s">
        <v>1506</v>
      </c>
      <c r="D89" s="393" t="s">
        <v>1507</v>
      </c>
      <c r="E89" s="393" t="s">
        <v>1508</v>
      </c>
      <c r="F89" s="393">
        <v>344</v>
      </c>
      <c r="G89" s="393" t="s">
        <v>1320</v>
      </c>
      <c r="I89" s="401" t="s">
        <v>1509</v>
      </c>
      <c r="J89" s="401">
        <v>398</v>
      </c>
      <c r="K89" s="402" t="s">
        <v>1510</v>
      </c>
    </row>
    <row r="90" spans="1:11" ht="15" x14ac:dyDescent="0.25">
      <c r="A90" s="393" t="s">
        <v>1511</v>
      </c>
      <c r="B90" s="393" t="s">
        <v>1512</v>
      </c>
      <c r="C90" s="393" t="s">
        <v>1513</v>
      </c>
      <c r="D90" s="393" t="s">
        <v>1514</v>
      </c>
      <c r="E90" s="393" t="s">
        <v>1515</v>
      </c>
      <c r="F90" s="393">
        <v>348</v>
      </c>
      <c r="G90" s="393" t="s">
        <v>1516</v>
      </c>
      <c r="I90" s="401" t="s">
        <v>1517</v>
      </c>
      <c r="J90" s="401">
        <v>418</v>
      </c>
      <c r="K90" s="402" t="s">
        <v>1518</v>
      </c>
    </row>
    <row r="91" spans="1:11" ht="15" x14ac:dyDescent="0.25">
      <c r="A91" s="393" t="s">
        <v>1519</v>
      </c>
      <c r="B91" s="393" t="s">
        <v>1520</v>
      </c>
      <c r="C91" s="393" t="s">
        <v>1521</v>
      </c>
      <c r="D91" s="393" t="s">
        <v>1522</v>
      </c>
      <c r="E91" s="393" t="s">
        <v>1523</v>
      </c>
      <c r="F91" s="393">
        <v>0</v>
      </c>
      <c r="G91" s="393" t="s">
        <v>1524</v>
      </c>
      <c r="I91" s="401" t="s">
        <v>1525</v>
      </c>
      <c r="J91" s="401">
        <v>422</v>
      </c>
      <c r="K91" s="402" t="s">
        <v>1526</v>
      </c>
    </row>
    <row r="92" spans="1:11" ht="15" x14ac:dyDescent="0.25">
      <c r="A92" s="392" t="s">
        <v>1527</v>
      </c>
      <c r="B92" s="392" t="s">
        <v>1528</v>
      </c>
      <c r="C92" s="392" t="s">
        <v>1529</v>
      </c>
      <c r="D92" s="392" t="s">
        <v>1530</v>
      </c>
      <c r="E92" s="392" t="s">
        <v>768</v>
      </c>
      <c r="F92" s="392">
        <v>36</v>
      </c>
      <c r="G92" s="392" t="s">
        <v>769</v>
      </c>
      <c r="I92" s="401" t="s">
        <v>1531</v>
      </c>
      <c r="J92" s="401">
        <v>144</v>
      </c>
      <c r="K92" s="402" t="s">
        <v>1532</v>
      </c>
    </row>
    <row r="93" spans="1:11" ht="15" x14ac:dyDescent="0.25">
      <c r="A93" s="393" t="s">
        <v>1533</v>
      </c>
      <c r="B93" s="393" t="s">
        <v>1534</v>
      </c>
      <c r="C93" s="393" t="s">
        <v>1535</v>
      </c>
      <c r="D93" s="393" t="s">
        <v>1536</v>
      </c>
      <c r="E93" s="393" t="s">
        <v>1183</v>
      </c>
      <c r="F93" s="393">
        <v>208</v>
      </c>
      <c r="G93" s="393" t="s">
        <v>1184</v>
      </c>
      <c r="I93" s="401" t="s">
        <v>1537</v>
      </c>
      <c r="J93" s="401">
        <v>430</v>
      </c>
      <c r="K93" s="402" t="s">
        <v>1538</v>
      </c>
    </row>
    <row r="94" spans="1:11" ht="15" x14ac:dyDescent="0.25">
      <c r="A94" s="393" t="s">
        <v>1539</v>
      </c>
      <c r="B94" s="393" t="s">
        <v>1540</v>
      </c>
      <c r="C94" s="393" t="s">
        <v>1541</v>
      </c>
      <c r="D94" s="393" t="s">
        <v>1542</v>
      </c>
      <c r="I94" s="401" t="s">
        <v>1543</v>
      </c>
      <c r="J94" s="401">
        <v>426</v>
      </c>
      <c r="K94" s="402" t="s">
        <v>1544</v>
      </c>
    </row>
    <row r="95" spans="1:11" ht="15" x14ac:dyDescent="0.25">
      <c r="A95" s="392" t="s">
        <v>1545</v>
      </c>
      <c r="B95" s="392" t="s">
        <v>1546</v>
      </c>
      <c r="C95" s="392" t="s">
        <v>1547</v>
      </c>
      <c r="D95" s="392" t="s">
        <v>1548</v>
      </c>
      <c r="E95" s="392" t="s">
        <v>768</v>
      </c>
      <c r="F95" s="392">
        <v>36</v>
      </c>
      <c r="G95" s="392" t="s">
        <v>769</v>
      </c>
      <c r="I95" s="401" t="s">
        <v>1549</v>
      </c>
      <c r="J95" s="401">
        <v>434</v>
      </c>
      <c r="K95" s="402" t="s">
        <v>1550</v>
      </c>
    </row>
    <row r="96" spans="1:11" ht="15" x14ac:dyDescent="0.25">
      <c r="A96" s="393" t="s">
        <v>1551</v>
      </c>
      <c r="B96" s="393" t="s">
        <v>1552</v>
      </c>
      <c r="C96" s="393" t="s">
        <v>1553</v>
      </c>
      <c r="D96" s="393" t="s">
        <v>1554</v>
      </c>
      <c r="E96" s="393" t="s">
        <v>218</v>
      </c>
      <c r="F96" s="393">
        <v>840</v>
      </c>
      <c r="G96" s="393" t="s">
        <v>1247</v>
      </c>
      <c r="I96" s="401" t="s">
        <v>1555</v>
      </c>
      <c r="J96" s="401">
        <v>504</v>
      </c>
      <c r="K96" s="402" t="s">
        <v>1556</v>
      </c>
    </row>
    <row r="97" spans="1:11" ht="15" x14ac:dyDescent="0.25">
      <c r="A97" s="393" t="s">
        <v>1557</v>
      </c>
      <c r="B97" s="393" t="s">
        <v>1558</v>
      </c>
      <c r="C97" s="393" t="s">
        <v>1559</v>
      </c>
      <c r="D97" s="393" t="s">
        <v>1560</v>
      </c>
      <c r="E97" s="393" t="s">
        <v>218</v>
      </c>
      <c r="F97" s="393">
        <v>840</v>
      </c>
      <c r="G97" s="393" t="s">
        <v>1247</v>
      </c>
      <c r="I97" s="401" t="s">
        <v>1561</v>
      </c>
      <c r="J97" s="401">
        <v>498</v>
      </c>
      <c r="K97" s="402" t="s">
        <v>1562</v>
      </c>
    </row>
    <row r="98" spans="1:11" ht="15" x14ac:dyDescent="0.25">
      <c r="A98" s="393" t="s">
        <v>1563</v>
      </c>
      <c r="B98" s="393" t="s">
        <v>1564</v>
      </c>
      <c r="C98" s="393" t="s">
        <v>1565</v>
      </c>
      <c r="D98" s="393" t="s">
        <v>1566</v>
      </c>
      <c r="I98" s="401" t="s">
        <v>1567</v>
      </c>
      <c r="J98" s="401">
        <v>969</v>
      </c>
      <c r="K98" s="402" t="s">
        <v>1568</v>
      </c>
    </row>
    <row r="99" spans="1:11" ht="15" x14ac:dyDescent="0.25">
      <c r="A99" s="392" t="s">
        <v>1569</v>
      </c>
      <c r="B99" s="392" t="s">
        <v>1570</v>
      </c>
      <c r="C99" s="392" t="s">
        <v>1571</v>
      </c>
      <c r="D99" s="392" t="s">
        <v>1572</v>
      </c>
      <c r="E99" s="392" t="s">
        <v>1573</v>
      </c>
      <c r="F99" s="392">
        <v>136</v>
      </c>
      <c r="G99" s="392" t="s">
        <v>1574</v>
      </c>
      <c r="I99" s="401" t="s">
        <v>1575</v>
      </c>
      <c r="J99" s="401">
        <v>807</v>
      </c>
      <c r="K99" s="402" t="s">
        <v>1576</v>
      </c>
    </row>
    <row r="100" spans="1:11" ht="15" x14ac:dyDescent="0.25">
      <c r="A100" s="393" t="s">
        <v>1569</v>
      </c>
      <c r="B100" s="393" t="s">
        <v>1577</v>
      </c>
      <c r="C100" s="393" t="s">
        <v>1578</v>
      </c>
      <c r="D100" s="393" t="s">
        <v>1579</v>
      </c>
      <c r="E100" s="393" t="s">
        <v>1580</v>
      </c>
      <c r="F100" s="393">
        <v>90</v>
      </c>
      <c r="G100" s="393" t="s">
        <v>1581</v>
      </c>
      <c r="I100" s="401" t="s">
        <v>1582</v>
      </c>
      <c r="J100" s="401">
        <v>104</v>
      </c>
      <c r="K100" s="402" t="s">
        <v>1583</v>
      </c>
    </row>
    <row r="101" spans="1:11" ht="15" x14ac:dyDescent="0.25">
      <c r="A101" s="393" t="s">
        <v>1584</v>
      </c>
      <c r="B101" s="393" t="s">
        <v>1585</v>
      </c>
      <c r="C101" s="393" t="s">
        <v>1586</v>
      </c>
      <c r="D101" s="393" t="s">
        <v>1587</v>
      </c>
      <c r="I101" s="401" t="s">
        <v>1588</v>
      </c>
      <c r="J101" s="401">
        <v>496</v>
      </c>
      <c r="K101" s="402" t="s">
        <v>1589</v>
      </c>
    </row>
    <row r="102" spans="1:11" ht="15" x14ac:dyDescent="0.25">
      <c r="A102" s="393" t="s">
        <v>1590</v>
      </c>
      <c r="B102" s="393" t="s">
        <v>1591</v>
      </c>
      <c r="C102" s="393" t="s">
        <v>1592</v>
      </c>
      <c r="D102" s="393" t="s">
        <v>1593</v>
      </c>
      <c r="E102" s="393" t="s">
        <v>218</v>
      </c>
      <c r="F102" s="393">
        <v>840</v>
      </c>
      <c r="G102" s="393" t="s">
        <v>1247</v>
      </c>
      <c r="I102" s="401" t="s">
        <v>1594</v>
      </c>
      <c r="J102" s="401">
        <v>446</v>
      </c>
      <c r="K102" s="402" t="s">
        <v>1595</v>
      </c>
    </row>
    <row r="103" spans="1:11" ht="15" x14ac:dyDescent="0.25">
      <c r="A103" s="392" t="s">
        <v>1596</v>
      </c>
      <c r="B103" s="392" t="s">
        <v>1597</v>
      </c>
      <c r="C103" s="392" t="s">
        <v>1598</v>
      </c>
      <c r="D103" s="392" t="s">
        <v>1599</v>
      </c>
      <c r="E103" s="392" t="s">
        <v>218</v>
      </c>
      <c r="F103" s="392">
        <v>840</v>
      </c>
      <c r="G103" s="392" t="s">
        <v>1247</v>
      </c>
      <c r="I103" s="401" t="s">
        <v>1600</v>
      </c>
      <c r="J103" s="401">
        <v>478</v>
      </c>
      <c r="K103" s="402" t="s">
        <v>1601</v>
      </c>
    </row>
    <row r="104" spans="1:11" ht="15" x14ac:dyDescent="0.25">
      <c r="A104" s="393" t="s">
        <v>1602</v>
      </c>
      <c r="B104" s="393" t="s">
        <v>1603</v>
      </c>
      <c r="C104" s="393" t="s">
        <v>1604</v>
      </c>
      <c r="D104" s="393" t="s">
        <v>1605</v>
      </c>
      <c r="E104" s="393" t="s">
        <v>218</v>
      </c>
      <c r="F104" s="393">
        <v>840</v>
      </c>
      <c r="G104" s="393" t="s">
        <v>1247</v>
      </c>
      <c r="I104" s="401" t="s">
        <v>1606</v>
      </c>
      <c r="J104" s="401">
        <v>480</v>
      </c>
      <c r="K104" s="402" t="s">
        <v>1607</v>
      </c>
    </row>
    <row r="105" spans="1:11" ht="15" x14ac:dyDescent="0.25">
      <c r="A105" s="393" t="s">
        <v>1608</v>
      </c>
      <c r="B105" s="393" t="s">
        <v>1609</v>
      </c>
      <c r="C105" s="393" t="s">
        <v>1610</v>
      </c>
      <c r="D105" s="393" t="s">
        <v>1611</v>
      </c>
      <c r="I105" s="401" t="s">
        <v>1612</v>
      </c>
      <c r="J105" s="401">
        <v>462</v>
      </c>
      <c r="K105" s="402" t="s">
        <v>1613</v>
      </c>
    </row>
    <row r="106" spans="1:11" ht="15" x14ac:dyDescent="0.25">
      <c r="A106" s="392" t="s">
        <v>1614</v>
      </c>
      <c r="B106" s="392" t="s">
        <v>1615</v>
      </c>
      <c r="C106" s="392" t="s">
        <v>1616</v>
      </c>
      <c r="D106" s="392" t="s">
        <v>1617</v>
      </c>
      <c r="E106" s="392" t="s">
        <v>626</v>
      </c>
      <c r="F106" s="392">
        <v>978</v>
      </c>
      <c r="G106" s="392" t="s">
        <v>627</v>
      </c>
      <c r="I106" s="401" t="s">
        <v>1618</v>
      </c>
      <c r="J106" s="401">
        <v>454</v>
      </c>
      <c r="K106" s="402" t="s">
        <v>1619</v>
      </c>
    </row>
    <row r="107" spans="1:11" ht="15" x14ac:dyDescent="0.25">
      <c r="A107" s="393" t="s">
        <v>1620</v>
      </c>
      <c r="B107" s="393" t="s">
        <v>1621</v>
      </c>
      <c r="C107" s="393" t="s">
        <v>1622</v>
      </c>
      <c r="D107" s="393" t="s">
        <v>1623</v>
      </c>
      <c r="E107" s="393" t="s">
        <v>1624</v>
      </c>
      <c r="F107" s="393">
        <v>356</v>
      </c>
      <c r="G107" s="393" t="s">
        <v>1625</v>
      </c>
      <c r="I107" s="401" t="s">
        <v>1626</v>
      </c>
      <c r="J107" s="401">
        <v>484</v>
      </c>
      <c r="K107" s="402" t="s">
        <v>1627</v>
      </c>
    </row>
    <row r="108" spans="1:11" ht="15" x14ac:dyDescent="0.25">
      <c r="A108" s="393" t="s">
        <v>1628</v>
      </c>
      <c r="B108" s="393" t="s">
        <v>1629</v>
      </c>
      <c r="C108" s="393" t="s">
        <v>1630</v>
      </c>
      <c r="D108" s="393" t="s">
        <v>1631</v>
      </c>
      <c r="E108" s="393" t="s">
        <v>1632</v>
      </c>
      <c r="F108" s="393">
        <v>360</v>
      </c>
      <c r="G108" s="393" t="s">
        <v>1633</v>
      </c>
      <c r="I108" s="401" t="s">
        <v>1634</v>
      </c>
      <c r="J108" s="401">
        <v>458</v>
      </c>
      <c r="K108" s="402" t="s">
        <v>1635</v>
      </c>
    </row>
    <row r="109" spans="1:11" ht="15" x14ac:dyDescent="0.25">
      <c r="A109" s="393" t="s">
        <v>1636</v>
      </c>
      <c r="B109" s="393" t="s">
        <v>1637</v>
      </c>
      <c r="C109" s="393" t="s">
        <v>1638</v>
      </c>
      <c r="D109" s="393" t="s">
        <v>1639</v>
      </c>
      <c r="E109" s="393" t="s">
        <v>1640</v>
      </c>
      <c r="F109" s="393">
        <v>368</v>
      </c>
      <c r="G109" s="393" t="s">
        <v>1641</v>
      </c>
      <c r="I109" s="401" t="s">
        <v>1642</v>
      </c>
      <c r="J109" s="401">
        <v>943</v>
      </c>
      <c r="K109" s="402" t="s">
        <v>1643</v>
      </c>
    </row>
    <row r="110" spans="1:11" ht="15" x14ac:dyDescent="0.25">
      <c r="A110" s="393" t="s">
        <v>1644</v>
      </c>
      <c r="B110" s="393" t="s">
        <v>1645</v>
      </c>
      <c r="C110" s="393" t="s">
        <v>1646</v>
      </c>
      <c r="D110" s="393" t="s">
        <v>1647</v>
      </c>
      <c r="E110" s="393" t="s">
        <v>1648</v>
      </c>
      <c r="F110" s="393">
        <v>364</v>
      </c>
      <c r="G110" s="393" t="s">
        <v>1649</v>
      </c>
      <c r="I110" s="401" t="s">
        <v>1650</v>
      </c>
      <c r="J110" s="401">
        <v>516</v>
      </c>
      <c r="K110" s="402" t="s">
        <v>1651</v>
      </c>
    </row>
    <row r="111" spans="1:11" ht="15" x14ac:dyDescent="0.25">
      <c r="A111" s="393" t="s">
        <v>1652</v>
      </c>
      <c r="B111" s="393" t="s">
        <v>1653</v>
      </c>
      <c r="C111" s="393" t="s">
        <v>1654</v>
      </c>
      <c r="D111" s="393" t="s">
        <v>1655</v>
      </c>
      <c r="E111" s="393" t="s">
        <v>626</v>
      </c>
      <c r="F111" s="393">
        <v>978</v>
      </c>
      <c r="G111" s="393" t="s">
        <v>627</v>
      </c>
      <c r="I111" s="401" t="s">
        <v>1656</v>
      </c>
      <c r="J111" s="401">
        <v>566</v>
      </c>
      <c r="K111" s="402" t="s">
        <v>1657</v>
      </c>
    </row>
    <row r="112" spans="1:11" ht="15" x14ac:dyDescent="0.25">
      <c r="A112" s="393" t="s">
        <v>1658</v>
      </c>
      <c r="B112" s="393" t="s">
        <v>1659</v>
      </c>
      <c r="C112" s="393" t="s">
        <v>1660</v>
      </c>
      <c r="D112" s="393" t="s">
        <v>1661</v>
      </c>
      <c r="E112" s="393" t="s">
        <v>1662</v>
      </c>
      <c r="F112" s="393">
        <v>352</v>
      </c>
      <c r="G112" s="393" t="s">
        <v>1663</v>
      </c>
      <c r="I112" s="401" t="s">
        <v>1664</v>
      </c>
      <c r="J112" s="401">
        <v>558</v>
      </c>
      <c r="K112" s="402" t="s">
        <v>1665</v>
      </c>
    </row>
    <row r="113" spans="1:11" ht="15" x14ac:dyDescent="0.25">
      <c r="A113" s="393" t="s">
        <v>1666</v>
      </c>
      <c r="B113" s="393" t="s">
        <v>1667</v>
      </c>
      <c r="C113" s="393" t="s">
        <v>1668</v>
      </c>
      <c r="D113" s="393" t="s">
        <v>1669</v>
      </c>
      <c r="E113" s="393" t="s">
        <v>1670</v>
      </c>
      <c r="F113" s="393">
        <v>376</v>
      </c>
      <c r="G113" s="393" t="s">
        <v>1671</v>
      </c>
      <c r="I113" s="401" t="s">
        <v>1672</v>
      </c>
      <c r="J113" s="401">
        <v>578</v>
      </c>
      <c r="K113" s="402" t="s">
        <v>1673</v>
      </c>
    </row>
    <row r="114" spans="1:11" ht="15" x14ac:dyDescent="0.25">
      <c r="A114" s="393" t="s">
        <v>1674</v>
      </c>
      <c r="B114" s="393" t="s">
        <v>1675</v>
      </c>
      <c r="C114" s="393" t="s">
        <v>1676</v>
      </c>
      <c r="D114" s="393" t="s">
        <v>1677</v>
      </c>
      <c r="E114" s="393" t="s">
        <v>626</v>
      </c>
      <c r="F114" s="393">
        <v>978</v>
      </c>
      <c r="G114" s="393" t="s">
        <v>627</v>
      </c>
      <c r="I114" s="401" t="s">
        <v>1678</v>
      </c>
      <c r="J114" s="401">
        <v>524</v>
      </c>
      <c r="K114" s="402" t="s">
        <v>1679</v>
      </c>
    </row>
    <row r="115" spans="1:11" ht="15" x14ac:dyDescent="0.25">
      <c r="A115" s="393" t="s">
        <v>1680</v>
      </c>
      <c r="B115" s="393" t="s">
        <v>1681</v>
      </c>
      <c r="C115" s="393" t="s">
        <v>1682</v>
      </c>
      <c r="D115" s="393" t="s">
        <v>1683</v>
      </c>
      <c r="E115" s="393" t="s">
        <v>1684</v>
      </c>
      <c r="F115" s="393">
        <v>388</v>
      </c>
      <c r="G115" s="393" t="s">
        <v>1685</v>
      </c>
      <c r="I115" s="401" t="s">
        <v>1686</v>
      </c>
      <c r="J115" s="401">
        <v>554</v>
      </c>
      <c r="K115" s="402" t="s">
        <v>1687</v>
      </c>
    </row>
    <row r="116" spans="1:11" ht="15" x14ac:dyDescent="0.25">
      <c r="A116" s="393" t="s">
        <v>1688</v>
      </c>
      <c r="B116" s="393" t="s">
        <v>1689</v>
      </c>
      <c r="C116" s="393" t="s">
        <v>1690</v>
      </c>
      <c r="D116" s="393" t="s">
        <v>1691</v>
      </c>
      <c r="E116" s="393" t="s">
        <v>1692</v>
      </c>
      <c r="F116" s="393">
        <v>392</v>
      </c>
      <c r="G116" s="393" t="s">
        <v>1693</v>
      </c>
      <c r="I116" s="401" t="s">
        <v>1694</v>
      </c>
      <c r="J116" s="401">
        <v>512</v>
      </c>
      <c r="K116" s="402" t="s">
        <v>1695</v>
      </c>
    </row>
    <row r="117" spans="1:11" ht="15" x14ac:dyDescent="0.25">
      <c r="A117" s="393" t="s">
        <v>1696</v>
      </c>
      <c r="B117" s="393" t="s">
        <v>1697</v>
      </c>
      <c r="C117" s="393" t="s">
        <v>1698</v>
      </c>
      <c r="D117" s="393" t="s">
        <v>1699</v>
      </c>
      <c r="E117" s="393" t="s">
        <v>1700</v>
      </c>
      <c r="F117" s="393">
        <v>0</v>
      </c>
      <c r="G117" s="393" t="s">
        <v>1701</v>
      </c>
      <c r="I117" s="401" t="s">
        <v>1702</v>
      </c>
      <c r="J117" s="401">
        <v>590</v>
      </c>
      <c r="K117" s="402" t="s">
        <v>1703</v>
      </c>
    </row>
    <row r="118" spans="1:11" ht="15" x14ac:dyDescent="0.25">
      <c r="A118" s="393" t="s">
        <v>1704</v>
      </c>
      <c r="B118" s="393" t="s">
        <v>1705</v>
      </c>
      <c r="C118" s="393" t="s">
        <v>1706</v>
      </c>
      <c r="D118" s="393" t="s">
        <v>1707</v>
      </c>
      <c r="E118" s="393" t="s">
        <v>1708</v>
      </c>
      <c r="F118" s="393">
        <v>400</v>
      </c>
      <c r="G118" s="393" t="s">
        <v>1709</v>
      </c>
      <c r="I118" s="401" t="s">
        <v>1710</v>
      </c>
      <c r="J118" s="401">
        <v>604</v>
      </c>
      <c r="K118" s="402" t="s">
        <v>1711</v>
      </c>
    </row>
    <row r="119" spans="1:11" ht="15" x14ac:dyDescent="0.25">
      <c r="A119" s="393" t="s">
        <v>1712</v>
      </c>
      <c r="B119" s="393" t="s">
        <v>1713</v>
      </c>
      <c r="C119" s="393" t="s">
        <v>1714</v>
      </c>
      <c r="D119" s="393" t="s">
        <v>1715</v>
      </c>
      <c r="E119" s="393" t="s">
        <v>1716</v>
      </c>
      <c r="F119" s="393">
        <v>398</v>
      </c>
      <c r="G119" s="393" t="s">
        <v>1717</v>
      </c>
      <c r="I119" s="401" t="s">
        <v>1718</v>
      </c>
      <c r="J119" s="401">
        <v>598</v>
      </c>
      <c r="K119" s="402" t="s">
        <v>1719</v>
      </c>
    </row>
    <row r="120" spans="1:11" ht="15" x14ac:dyDescent="0.25">
      <c r="A120" s="393" t="s">
        <v>1720</v>
      </c>
      <c r="B120" s="393" t="s">
        <v>1721</v>
      </c>
      <c r="C120" s="393" t="s">
        <v>1722</v>
      </c>
      <c r="D120" s="393" t="s">
        <v>1723</v>
      </c>
      <c r="E120" s="393" t="s">
        <v>1724</v>
      </c>
      <c r="F120" s="393">
        <v>404</v>
      </c>
      <c r="G120" s="393" t="s">
        <v>1725</v>
      </c>
      <c r="I120" s="401" t="s">
        <v>1726</v>
      </c>
      <c r="J120" s="401">
        <v>608</v>
      </c>
      <c r="K120" s="402" t="s">
        <v>1727</v>
      </c>
    </row>
    <row r="121" spans="1:11" ht="15" x14ac:dyDescent="0.25">
      <c r="A121" s="393" t="s">
        <v>1728</v>
      </c>
      <c r="B121" s="393" t="s">
        <v>1729</v>
      </c>
      <c r="C121" s="393" t="s">
        <v>1730</v>
      </c>
      <c r="D121" s="393" t="s">
        <v>1731</v>
      </c>
      <c r="I121" s="401" t="s">
        <v>1732</v>
      </c>
      <c r="J121" s="401">
        <v>586</v>
      </c>
      <c r="K121" s="402" t="s">
        <v>1733</v>
      </c>
    </row>
    <row r="122" spans="1:11" ht="15" x14ac:dyDescent="0.25">
      <c r="A122" s="393" t="s">
        <v>1734</v>
      </c>
      <c r="B122" s="393" t="s">
        <v>1735</v>
      </c>
      <c r="C122" s="393" t="s">
        <v>1736</v>
      </c>
      <c r="D122" s="393" t="s">
        <v>1737</v>
      </c>
      <c r="E122" s="393" t="s">
        <v>626</v>
      </c>
      <c r="F122" s="393">
        <v>978</v>
      </c>
      <c r="G122" s="393" t="s">
        <v>627</v>
      </c>
      <c r="I122" s="401" t="s">
        <v>1738</v>
      </c>
      <c r="J122" s="401">
        <v>985</v>
      </c>
      <c r="K122" s="402" t="s">
        <v>1739</v>
      </c>
    </row>
    <row r="123" spans="1:11" ht="15" x14ac:dyDescent="0.25">
      <c r="A123" s="393" t="s">
        <v>1740</v>
      </c>
      <c r="B123" s="393" t="s">
        <v>1741</v>
      </c>
      <c r="C123" s="393" t="s">
        <v>1742</v>
      </c>
      <c r="D123" s="393" t="s">
        <v>1743</v>
      </c>
      <c r="E123" s="393" t="s">
        <v>1744</v>
      </c>
      <c r="F123" s="393">
        <v>414</v>
      </c>
      <c r="G123" s="393" t="s">
        <v>1495</v>
      </c>
      <c r="I123" s="401" t="s">
        <v>1745</v>
      </c>
      <c r="J123" s="401">
        <v>600</v>
      </c>
      <c r="K123" s="402" t="s">
        <v>1746</v>
      </c>
    </row>
    <row r="124" spans="1:11" ht="15" x14ac:dyDescent="0.25">
      <c r="A124" s="393" t="s">
        <v>1747</v>
      </c>
      <c r="B124" s="393" t="s">
        <v>1748</v>
      </c>
      <c r="C124" s="393" t="s">
        <v>1749</v>
      </c>
      <c r="D124" s="393" t="s">
        <v>1750</v>
      </c>
      <c r="E124" s="393" t="s">
        <v>1751</v>
      </c>
      <c r="F124" s="393">
        <v>426</v>
      </c>
      <c r="G124" s="393" t="s">
        <v>1752</v>
      </c>
      <c r="I124" s="401" t="s">
        <v>1753</v>
      </c>
      <c r="J124" s="401">
        <v>634</v>
      </c>
      <c r="K124" s="402" t="s">
        <v>1754</v>
      </c>
    </row>
    <row r="125" spans="1:11" ht="15" x14ac:dyDescent="0.25">
      <c r="A125" s="393" t="s">
        <v>1755</v>
      </c>
      <c r="B125" s="393" t="s">
        <v>1756</v>
      </c>
      <c r="C125" s="393" t="s">
        <v>1757</v>
      </c>
      <c r="D125" s="393" t="s">
        <v>1758</v>
      </c>
      <c r="E125" s="393" t="s">
        <v>626</v>
      </c>
      <c r="F125" s="393">
        <v>978</v>
      </c>
      <c r="G125" s="393" t="s">
        <v>627</v>
      </c>
      <c r="I125" s="401" t="s">
        <v>1759</v>
      </c>
      <c r="J125" s="401">
        <v>946</v>
      </c>
      <c r="K125" s="402" t="s">
        <v>1760</v>
      </c>
    </row>
    <row r="126" spans="1:11" ht="15" x14ac:dyDescent="0.25">
      <c r="A126" s="393" t="s">
        <v>1761</v>
      </c>
      <c r="B126" s="393" t="s">
        <v>1762</v>
      </c>
      <c r="C126" s="393" t="s">
        <v>1763</v>
      </c>
      <c r="D126" s="393" t="s">
        <v>1764</v>
      </c>
      <c r="E126" s="393" t="s">
        <v>1765</v>
      </c>
      <c r="F126" s="393">
        <v>422</v>
      </c>
      <c r="G126" s="393" t="s">
        <v>1766</v>
      </c>
      <c r="I126" s="401" t="s">
        <v>1767</v>
      </c>
      <c r="J126" s="401">
        <v>941</v>
      </c>
      <c r="K126" s="402" t="s">
        <v>1768</v>
      </c>
    </row>
    <row r="127" spans="1:11" ht="15" x14ac:dyDescent="0.25">
      <c r="A127" s="393" t="s">
        <v>1769</v>
      </c>
      <c r="B127" s="393" t="s">
        <v>1770</v>
      </c>
      <c r="C127" s="393" t="s">
        <v>1771</v>
      </c>
      <c r="D127" s="393" t="s">
        <v>1772</v>
      </c>
      <c r="E127" s="393" t="s">
        <v>1773</v>
      </c>
      <c r="F127" s="393">
        <v>430</v>
      </c>
      <c r="G127" s="393" t="s">
        <v>1774</v>
      </c>
      <c r="I127" s="401" t="s">
        <v>1775</v>
      </c>
      <c r="J127" s="401">
        <v>643</v>
      </c>
      <c r="K127" s="402" t="s">
        <v>1776</v>
      </c>
    </row>
    <row r="128" spans="1:11" ht="15" x14ac:dyDescent="0.25">
      <c r="A128" s="393" t="s">
        <v>1777</v>
      </c>
      <c r="B128" s="393" t="s">
        <v>1778</v>
      </c>
      <c r="C128" s="393" t="s">
        <v>1779</v>
      </c>
      <c r="D128" s="393" t="s">
        <v>1780</v>
      </c>
      <c r="E128" s="393" t="s">
        <v>1781</v>
      </c>
      <c r="F128" s="393">
        <v>434</v>
      </c>
      <c r="G128" s="393" t="s">
        <v>1782</v>
      </c>
      <c r="I128" s="401" t="s">
        <v>1783</v>
      </c>
      <c r="J128" s="401">
        <v>646</v>
      </c>
      <c r="K128" s="402" t="s">
        <v>1784</v>
      </c>
    </row>
    <row r="129" spans="1:11" ht="15" x14ac:dyDescent="0.25">
      <c r="A129" s="393" t="s">
        <v>1785</v>
      </c>
      <c r="B129" s="393" t="s">
        <v>1786</v>
      </c>
      <c r="C129" s="393" t="s">
        <v>1787</v>
      </c>
      <c r="D129" s="393" t="s">
        <v>1788</v>
      </c>
      <c r="E129" s="393" t="s">
        <v>1789</v>
      </c>
      <c r="F129" s="393">
        <v>756</v>
      </c>
      <c r="G129" s="393" t="s">
        <v>1790</v>
      </c>
      <c r="I129" s="401" t="s">
        <v>1791</v>
      </c>
      <c r="J129" s="401">
        <v>682</v>
      </c>
      <c r="K129" s="402" t="s">
        <v>1792</v>
      </c>
    </row>
    <row r="130" spans="1:11" ht="15" x14ac:dyDescent="0.25">
      <c r="A130" s="393" t="s">
        <v>1793</v>
      </c>
      <c r="B130" s="393" t="s">
        <v>1794</v>
      </c>
      <c r="C130" s="393" t="s">
        <v>1795</v>
      </c>
      <c r="D130" s="393" t="s">
        <v>1796</v>
      </c>
      <c r="E130" s="393" t="s">
        <v>626</v>
      </c>
      <c r="F130" s="393">
        <v>978</v>
      </c>
      <c r="G130" s="393" t="s">
        <v>627</v>
      </c>
      <c r="I130" s="401" t="s">
        <v>1797</v>
      </c>
      <c r="J130" s="401">
        <v>90</v>
      </c>
      <c r="K130" s="402" t="s">
        <v>1798</v>
      </c>
    </row>
    <row r="131" spans="1:11" ht="15" x14ac:dyDescent="0.25">
      <c r="A131" s="393" t="s">
        <v>1799</v>
      </c>
      <c r="B131" s="393" t="s">
        <v>1800</v>
      </c>
      <c r="C131" s="393" t="s">
        <v>1801</v>
      </c>
      <c r="D131" s="393" t="s">
        <v>1802</v>
      </c>
      <c r="E131" s="393" t="s">
        <v>626</v>
      </c>
      <c r="F131" s="393">
        <v>978</v>
      </c>
      <c r="G131" s="393" t="s">
        <v>627</v>
      </c>
      <c r="I131" s="401" t="s">
        <v>1803</v>
      </c>
      <c r="J131" s="401">
        <v>690</v>
      </c>
      <c r="K131" s="402" t="s">
        <v>1804</v>
      </c>
    </row>
    <row r="132" spans="1:11" ht="15" x14ac:dyDescent="0.25">
      <c r="A132" s="393" t="s">
        <v>1805</v>
      </c>
      <c r="B132" s="393" t="s">
        <v>1806</v>
      </c>
      <c r="C132" s="393" t="s">
        <v>1807</v>
      </c>
      <c r="D132" s="393" t="s">
        <v>1808</v>
      </c>
      <c r="E132" s="393" t="s">
        <v>1809</v>
      </c>
      <c r="F132" s="393">
        <v>446</v>
      </c>
      <c r="G132" s="393" t="s">
        <v>1810</v>
      </c>
      <c r="I132" s="401" t="s">
        <v>1811</v>
      </c>
      <c r="J132" s="401">
        <v>938</v>
      </c>
      <c r="K132" s="402" t="s">
        <v>1812</v>
      </c>
    </row>
    <row r="133" spans="1:11" ht="15" x14ac:dyDescent="0.25">
      <c r="A133" s="393" t="s">
        <v>1813</v>
      </c>
      <c r="B133" s="393" t="s">
        <v>1814</v>
      </c>
      <c r="C133" s="393" t="s">
        <v>1815</v>
      </c>
      <c r="D133" s="393" t="s">
        <v>1816</v>
      </c>
      <c r="E133" s="393" t="s">
        <v>1815</v>
      </c>
      <c r="F133" s="393">
        <v>807</v>
      </c>
      <c r="G133" s="393" t="s">
        <v>1817</v>
      </c>
      <c r="I133" s="401" t="s">
        <v>1818</v>
      </c>
      <c r="J133" s="401">
        <v>752</v>
      </c>
      <c r="K133" s="402" t="s">
        <v>1819</v>
      </c>
    </row>
    <row r="134" spans="1:11" ht="15" x14ac:dyDescent="0.25">
      <c r="A134" s="393" t="s">
        <v>1820</v>
      </c>
      <c r="B134" s="393" t="s">
        <v>1821</v>
      </c>
      <c r="C134" s="393" t="s">
        <v>1822</v>
      </c>
      <c r="D134" s="393" t="s">
        <v>1823</v>
      </c>
      <c r="E134" s="393" t="s">
        <v>1824</v>
      </c>
      <c r="F134" s="393">
        <v>969</v>
      </c>
      <c r="G134" s="393" t="s">
        <v>1825</v>
      </c>
      <c r="I134" s="401" t="s">
        <v>1826</v>
      </c>
      <c r="J134" s="401">
        <v>702</v>
      </c>
      <c r="K134" s="402" t="s">
        <v>1827</v>
      </c>
    </row>
    <row r="135" spans="1:11" ht="15" x14ac:dyDescent="0.25">
      <c r="A135" s="393" t="s">
        <v>1828</v>
      </c>
      <c r="B135" s="393" t="s">
        <v>1829</v>
      </c>
      <c r="C135" s="393" t="s">
        <v>1830</v>
      </c>
      <c r="D135" s="393" t="s">
        <v>1831</v>
      </c>
      <c r="E135" s="393" t="s">
        <v>1832</v>
      </c>
      <c r="F135" s="393">
        <v>458</v>
      </c>
      <c r="G135" s="393" t="s">
        <v>1833</v>
      </c>
      <c r="I135" s="401" t="s">
        <v>1834</v>
      </c>
      <c r="J135" s="401">
        <v>654</v>
      </c>
      <c r="K135" s="402" t="s">
        <v>1835</v>
      </c>
    </row>
    <row r="136" spans="1:11" ht="15" x14ac:dyDescent="0.25">
      <c r="A136" s="393" t="s">
        <v>1836</v>
      </c>
      <c r="B136" s="393" t="s">
        <v>1837</v>
      </c>
      <c r="C136" s="393" t="s">
        <v>1838</v>
      </c>
      <c r="D136" s="393" t="s">
        <v>1839</v>
      </c>
      <c r="E136" s="393" t="s">
        <v>1840</v>
      </c>
      <c r="F136" s="393">
        <v>454</v>
      </c>
      <c r="G136" s="393" t="s">
        <v>1841</v>
      </c>
      <c r="I136" s="401" t="s">
        <v>1842</v>
      </c>
      <c r="J136" s="401">
        <v>694</v>
      </c>
      <c r="K136" s="402" t="s">
        <v>1843</v>
      </c>
    </row>
    <row r="137" spans="1:11" ht="15" x14ac:dyDescent="0.25">
      <c r="A137" s="393" t="s">
        <v>1844</v>
      </c>
      <c r="B137" s="393" t="s">
        <v>1845</v>
      </c>
      <c r="C137" s="393" t="s">
        <v>1846</v>
      </c>
      <c r="D137" s="393" t="s">
        <v>1847</v>
      </c>
      <c r="E137" s="393" t="s">
        <v>1848</v>
      </c>
      <c r="F137" s="393">
        <v>462</v>
      </c>
      <c r="G137" s="393" t="s">
        <v>1849</v>
      </c>
      <c r="I137" s="401" t="s">
        <v>1850</v>
      </c>
      <c r="J137" s="401">
        <v>706</v>
      </c>
      <c r="K137" s="402" t="s">
        <v>1851</v>
      </c>
    </row>
    <row r="138" spans="1:11" ht="15" x14ac:dyDescent="0.25">
      <c r="A138" s="393" t="s">
        <v>1852</v>
      </c>
      <c r="B138" s="393" t="s">
        <v>1853</v>
      </c>
      <c r="C138" s="393" t="s">
        <v>1854</v>
      </c>
      <c r="D138" s="393" t="s">
        <v>1855</v>
      </c>
      <c r="E138" s="393" t="s">
        <v>57</v>
      </c>
      <c r="F138" s="393">
        <v>952</v>
      </c>
      <c r="G138" s="393" t="s">
        <v>55</v>
      </c>
      <c r="I138" s="401" t="s">
        <v>1856</v>
      </c>
      <c r="J138" s="401">
        <v>968</v>
      </c>
      <c r="K138" s="402" t="s">
        <v>1857</v>
      </c>
    </row>
    <row r="139" spans="1:11" ht="15" x14ac:dyDescent="0.25">
      <c r="A139" s="393" t="s">
        <v>1858</v>
      </c>
      <c r="B139" s="393" t="s">
        <v>1859</v>
      </c>
      <c r="C139" s="393" t="s">
        <v>1860</v>
      </c>
      <c r="D139" s="393" t="s">
        <v>1861</v>
      </c>
      <c r="E139" s="393" t="s">
        <v>1862</v>
      </c>
      <c r="F139" s="393">
        <v>238</v>
      </c>
      <c r="G139" s="393" t="s">
        <v>1863</v>
      </c>
      <c r="I139" s="401" t="s">
        <v>1864</v>
      </c>
      <c r="J139" s="401">
        <v>728</v>
      </c>
      <c r="K139" s="402" t="s">
        <v>1865</v>
      </c>
    </row>
    <row r="140" spans="1:11" ht="15" x14ac:dyDescent="0.25">
      <c r="A140" s="393" t="s">
        <v>1866</v>
      </c>
      <c r="B140" s="393" t="s">
        <v>1867</v>
      </c>
      <c r="C140" s="393" t="s">
        <v>1868</v>
      </c>
      <c r="D140" s="393" t="s">
        <v>1869</v>
      </c>
      <c r="E140" s="393" t="s">
        <v>626</v>
      </c>
      <c r="F140" s="393">
        <v>978</v>
      </c>
      <c r="G140" s="393" t="s">
        <v>627</v>
      </c>
      <c r="I140" s="401" t="s">
        <v>1870</v>
      </c>
      <c r="J140" s="401">
        <v>678</v>
      </c>
      <c r="K140" s="402" t="s">
        <v>1871</v>
      </c>
    </row>
    <row r="141" spans="1:11" ht="15" x14ac:dyDescent="0.25">
      <c r="A141" s="393" t="s">
        <v>1872</v>
      </c>
      <c r="B141" s="393" t="s">
        <v>1873</v>
      </c>
      <c r="C141" s="393" t="s">
        <v>1874</v>
      </c>
      <c r="D141" s="393" t="s">
        <v>1875</v>
      </c>
      <c r="E141" s="393" t="s">
        <v>1876</v>
      </c>
      <c r="F141" s="393">
        <v>504</v>
      </c>
      <c r="G141" s="393" t="s">
        <v>1877</v>
      </c>
      <c r="I141" s="401" t="s">
        <v>1878</v>
      </c>
      <c r="J141" s="401">
        <v>760</v>
      </c>
      <c r="K141" s="402" t="s">
        <v>1879</v>
      </c>
    </row>
    <row r="142" spans="1:11" ht="15" x14ac:dyDescent="0.25">
      <c r="A142" s="393" t="s">
        <v>1880</v>
      </c>
      <c r="B142" s="393" t="s">
        <v>1881</v>
      </c>
      <c r="C142" s="393" t="s">
        <v>1882</v>
      </c>
      <c r="D142" s="393" t="s">
        <v>1883</v>
      </c>
      <c r="E142" s="393" t="s">
        <v>626</v>
      </c>
      <c r="F142" s="393">
        <v>978</v>
      </c>
      <c r="G142" s="393" t="s">
        <v>627</v>
      </c>
      <c r="I142" s="401" t="s">
        <v>1884</v>
      </c>
      <c r="J142" s="401">
        <v>748</v>
      </c>
      <c r="K142" s="402" t="s">
        <v>1885</v>
      </c>
    </row>
    <row r="143" spans="1:11" ht="15" x14ac:dyDescent="0.25">
      <c r="A143" s="393" t="s">
        <v>1886</v>
      </c>
      <c r="B143" s="393" t="s">
        <v>1887</v>
      </c>
      <c r="C143" s="393" t="s">
        <v>1888</v>
      </c>
      <c r="D143" s="393" t="s">
        <v>1889</v>
      </c>
      <c r="E143" s="393" t="s">
        <v>1890</v>
      </c>
      <c r="F143" s="393">
        <v>480</v>
      </c>
      <c r="G143" s="393" t="s">
        <v>1891</v>
      </c>
      <c r="I143" s="401" t="s">
        <v>1892</v>
      </c>
      <c r="J143" s="401">
        <v>764</v>
      </c>
      <c r="K143" s="402" t="s">
        <v>1893</v>
      </c>
    </row>
    <row r="144" spans="1:11" ht="15" x14ac:dyDescent="0.25">
      <c r="A144" s="393" t="s">
        <v>1894</v>
      </c>
      <c r="B144" s="393" t="s">
        <v>1895</v>
      </c>
      <c r="C144" s="393" t="s">
        <v>1896</v>
      </c>
      <c r="D144" s="393" t="s">
        <v>1897</v>
      </c>
      <c r="E144" s="393" t="s">
        <v>1898</v>
      </c>
      <c r="F144" s="393">
        <v>478</v>
      </c>
      <c r="G144" s="393" t="s">
        <v>1899</v>
      </c>
      <c r="I144" s="401" t="s">
        <v>1900</v>
      </c>
      <c r="J144" s="401">
        <v>972</v>
      </c>
      <c r="K144" s="402" t="s">
        <v>1901</v>
      </c>
    </row>
    <row r="145" spans="1:11" ht="15" x14ac:dyDescent="0.25">
      <c r="A145" s="393" t="s">
        <v>1902</v>
      </c>
      <c r="B145" s="393" t="s">
        <v>1903</v>
      </c>
      <c r="C145" s="393" t="s">
        <v>1904</v>
      </c>
      <c r="D145" s="393" t="s">
        <v>1905</v>
      </c>
      <c r="E145" s="393" t="s">
        <v>626</v>
      </c>
      <c r="F145" s="393">
        <v>978</v>
      </c>
      <c r="G145" s="393" t="s">
        <v>627</v>
      </c>
      <c r="I145" s="401" t="s">
        <v>1906</v>
      </c>
      <c r="J145" s="401">
        <v>934</v>
      </c>
      <c r="K145" s="402" t="s">
        <v>1907</v>
      </c>
    </row>
    <row r="146" spans="1:11" ht="15" x14ac:dyDescent="0.25">
      <c r="A146" s="393" t="s">
        <v>1908</v>
      </c>
      <c r="B146" s="393" t="s">
        <v>1909</v>
      </c>
      <c r="C146" s="393" t="s">
        <v>1910</v>
      </c>
      <c r="D146" s="393" t="s">
        <v>1911</v>
      </c>
      <c r="E146" s="393" t="s">
        <v>1912</v>
      </c>
      <c r="F146" s="393">
        <v>484</v>
      </c>
      <c r="G146" s="393" t="s">
        <v>1913</v>
      </c>
      <c r="I146" s="401" t="s">
        <v>1914</v>
      </c>
      <c r="J146" s="401">
        <v>788</v>
      </c>
      <c r="K146" s="402" t="s">
        <v>1915</v>
      </c>
    </row>
    <row r="147" spans="1:11" ht="15" x14ac:dyDescent="0.25">
      <c r="A147" s="393" t="s">
        <v>1916</v>
      </c>
      <c r="B147" s="393" t="s">
        <v>1917</v>
      </c>
      <c r="C147" s="393" t="s">
        <v>1918</v>
      </c>
      <c r="D147" s="393" t="s">
        <v>1919</v>
      </c>
      <c r="E147" s="393" t="s">
        <v>218</v>
      </c>
      <c r="F147" s="393">
        <v>840</v>
      </c>
      <c r="G147" s="393" t="s">
        <v>1247</v>
      </c>
      <c r="I147" s="401" t="s">
        <v>1920</v>
      </c>
      <c r="J147" s="401">
        <v>776</v>
      </c>
      <c r="K147" s="402" t="s">
        <v>1921</v>
      </c>
    </row>
    <row r="148" spans="1:11" ht="15" x14ac:dyDescent="0.25">
      <c r="A148" s="393" t="s">
        <v>1922</v>
      </c>
      <c r="B148" s="393" t="s">
        <v>1923</v>
      </c>
      <c r="C148" s="393" t="s">
        <v>1924</v>
      </c>
      <c r="D148" s="393" t="s">
        <v>1925</v>
      </c>
      <c r="E148" s="393" t="s">
        <v>1926</v>
      </c>
      <c r="F148" s="393">
        <v>498</v>
      </c>
      <c r="G148" s="393" t="s">
        <v>1927</v>
      </c>
      <c r="I148" s="401" t="s">
        <v>1928</v>
      </c>
      <c r="J148" s="401">
        <v>949</v>
      </c>
      <c r="K148" s="402" t="s">
        <v>1929</v>
      </c>
    </row>
    <row r="149" spans="1:11" ht="15" x14ac:dyDescent="0.25">
      <c r="A149" s="393" t="s">
        <v>1930</v>
      </c>
      <c r="B149" s="393" t="s">
        <v>1931</v>
      </c>
      <c r="C149" s="393" t="s">
        <v>1932</v>
      </c>
      <c r="D149" s="393" t="s">
        <v>1933</v>
      </c>
      <c r="E149" s="393" t="s">
        <v>626</v>
      </c>
      <c r="F149" s="393">
        <v>978</v>
      </c>
      <c r="G149" s="393" t="s">
        <v>627</v>
      </c>
      <c r="I149" s="401" t="s">
        <v>1934</v>
      </c>
      <c r="J149" s="401">
        <v>780</v>
      </c>
      <c r="K149" s="402" t="s">
        <v>1935</v>
      </c>
    </row>
    <row r="150" spans="1:11" ht="15" x14ac:dyDescent="0.25">
      <c r="A150" s="393" t="s">
        <v>1936</v>
      </c>
      <c r="B150" s="393" t="s">
        <v>1937</v>
      </c>
      <c r="C150" s="393" t="s">
        <v>1938</v>
      </c>
      <c r="D150" s="393" t="s">
        <v>1939</v>
      </c>
      <c r="E150" s="393" t="s">
        <v>1940</v>
      </c>
      <c r="F150" s="393">
        <v>496</v>
      </c>
      <c r="G150" s="393" t="s">
        <v>1941</v>
      </c>
      <c r="I150" s="401" t="s">
        <v>1942</v>
      </c>
      <c r="J150" s="401">
        <v>0</v>
      </c>
      <c r="K150" s="402" t="s">
        <v>1943</v>
      </c>
    </row>
    <row r="151" spans="1:11" ht="15" x14ac:dyDescent="0.25">
      <c r="A151" s="393" t="s">
        <v>1944</v>
      </c>
      <c r="B151" s="393" t="s">
        <v>1945</v>
      </c>
      <c r="C151" s="393" t="s">
        <v>1946</v>
      </c>
      <c r="D151" s="393" t="s">
        <v>1947</v>
      </c>
      <c r="E151" s="393" t="s">
        <v>626</v>
      </c>
      <c r="F151" s="393">
        <v>978</v>
      </c>
      <c r="G151" s="393" t="s">
        <v>627</v>
      </c>
      <c r="I151" s="401" t="s">
        <v>1948</v>
      </c>
      <c r="J151" s="401">
        <v>901</v>
      </c>
      <c r="K151" s="402" t="s">
        <v>1949</v>
      </c>
    </row>
    <row r="152" spans="1:11" ht="15" x14ac:dyDescent="0.25">
      <c r="A152" s="393" t="s">
        <v>1950</v>
      </c>
      <c r="B152" s="393" t="s">
        <v>1951</v>
      </c>
      <c r="C152" s="393" t="s">
        <v>1952</v>
      </c>
      <c r="D152" s="393" t="s">
        <v>1953</v>
      </c>
      <c r="E152" s="393" t="s">
        <v>669</v>
      </c>
      <c r="F152" s="393">
        <v>951</v>
      </c>
      <c r="G152" s="393" t="s">
        <v>670</v>
      </c>
      <c r="I152" s="401" t="s">
        <v>1954</v>
      </c>
      <c r="J152" s="401">
        <v>834</v>
      </c>
      <c r="K152" s="402" t="s">
        <v>1955</v>
      </c>
    </row>
    <row r="153" spans="1:11" ht="15" x14ac:dyDescent="0.25">
      <c r="A153" s="393" t="s">
        <v>1956</v>
      </c>
      <c r="B153" s="393" t="s">
        <v>1957</v>
      </c>
      <c r="C153" s="393" t="s">
        <v>1958</v>
      </c>
      <c r="D153" s="393" t="s">
        <v>1959</v>
      </c>
      <c r="E153" s="393" t="s">
        <v>1960</v>
      </c>
      <c r="F153" s="393">
        <v>943</v>
      </c>
      <c r="G153" s="393" t="s">
        <v>1961</v>
      </c>
      <c r="I153" s="401" t="s">
        <v>1962</v>
      </c>
      <c r="J153" s="401">
        <v>980</v>
      </c>
      <c r="K153" s="402" t="s">
        <v>1963</v>
      </c>
    </row>
    <row r="154" spans="1:11" ht="15" x14ac:dyDescent="0.25">
      <c r="A154" s="393" t="s">
        <v>1964</v>
      </c>
      <c r="B154" s="393" t="s">
        <v>1965</v>
      </c>
      <c r="C154" s="393" t="s">
        <v>1966</v>
      </c>
      <c r="D154" s="393" t="s">
        <v>1967</v>
      </c>
      <c r="E154" s="393" t="s">
        <v>1968</v>
      </c>
      <c r="F154" s="393">
        <v>104</v>
      </c>
      <c r="G154" s="393" t="s">
        <v>1969</v>
      </c>
      <c r="I154" s="401" t="s">
        <v>1970</v>
      </c>
      <c r="J154" s="401">
        <v>800</v>
      </c>
      <c r="K154" s="402" t="s">
        <v>1971</v>
      </c>
    </row>
    <row r="155" spans="1:11" ht="15" x14ac:dyDescent="0.25">
      <c r="A155" s="393" t="s">
        <v>1972</v>
      </c>
      <c r="B155" s="393" t="s">
        <v>1973</v>
      </c>
      <c r="C155" s="393" t="s">
        <v>1974</v>
      </c>
      <c r="D155" s="393" t="s">
        <v>1975</v>
      </c>
      <c r="E155" s="393" t="s">
        <v>1976</v>
      </c>
      <c r="F155" s="393">
        <v>516</v>
      </c>
      <c r="G155" s="393" t="s">
        <v>1977</v>
      </c>
      <c r="I155" s="401" t="s">
        <v>1978</v>
      </c>
      <c r="J155" s="401">
        <v>840</v>
      </c>
      <c r="K155" s="402" t="s">
        <v>1979</v>
      </c>
    </row>
    <row r="156" spans="1:11" ht="15" x14ac:dyDescent="0.25">
      <c r="A156" s="393" t="s">
        <v>1980</v>
      </c>
      <c r="B156" s="393" t="s">
        <v>1981</v>
      </c>
      <c r="C156" s="393" t="s">
        <v>1982</v>
      </c>
      <c r="D156" s="393" t="s">
        <v>1983</v>
      </c>
      <c r="I156" s="401" t="s">
        <v>1978</v>
      </c>
      <c r="J156" s="401"/>
      <c r="K156" s="402"/>
    </row>
    <row r="157" spans="1:11" ht="15" x14ac:dyDescent="0.25">
      <c r="A157" s="393" t="s">
        <v>1984</v>
      </c>
      <c r="B157" s="393" t="s">
        <v>1985</v>
      </c>
      <c r="C157" s="393" t="s">
        <v>1986</v>
      </c>
      <c r="D157" s="393" t="s">
        <v>1987</v>
      </c>
      <c r="E157" s="393" t="s">
        <v>1988</v>
      </c>
      <c r="F157" s="393">
        <v>524</v>
      </c>
      <c r="G157" s="393" t="s">
        <v>1989</v>
      </c>
      <c r="I157" s="401" t="s">
        <v>1990</v>
      </c>
      <c r="J157" s="401">
        <v>858</v>
      </c>
      <c r="K157" s="402" t="s">
        <v>1991</v>
      </c>
    </row>
    <row r="158" spans="1:11" ht="15" x14ac:dyDescent="0.25">
      <c r="A158" s="393" t="s">
        <v>1992</v>
      </c>
      <c r="B158" s="393" t="s">
        <v>1993</v>
      </c>
      <c r="C158" s="393" t="s">
        <v>1994</v>
      </c>
      <c r="D158" s="393" t="s">
        <v>1995</v>
      </c>
      <c r="E158" s="393" t="s">
        <v>1996</v>
      </c>
      <c r="F158" s="393">
        <v>558</v>
      </c>
      <c r="G158" s="393" t="s">
        <v>1997</v>
      </c>
      <c r="I158" s="401" t="s">
        <v>1998</v>
      </c>
      <c r="J158" s="401">
        <v>860</v>
      </c>
      <c r="K158" s="402" t="s">
        <v>1999</v>
      </c>
    </row>
    <row r="159" spans="1:11" ht="15" x14ac:dyDescent="0.25">
      <c r="A159" s="393" t="s">
        <v>2000</v>
      </c>
      <c r="B159" s="393" t="s">
        <v>2001</v>
      </c>
      <c r="C159" s="393" t="s">
        <v>2002</v>
      </c>
      <c r="D159" s="393" t="s">
        <v>2003</v>
      </c>
      <c r="E159" s="393" t="s">
        <v>57</v>
      </c>
      <c r="F159" s="393">
        <v>952</v>
      </c>
      <c r="G159" s="393" t="s">
        <v>55</v>
      </c>
      <c r="I159" s="401" t="s">
        <v>2004</v>
      </c>
      <c r="J159" s="401">
        <v>937</v>
      </c>
      <c r="K159" s="402" t="s">
        <v>2005</v>
      </c>
    </row>
    <row r="160" spans="1:11" ht="15" x14ac:dyDescent="0.25">
      <c r="A160" s="393" t="s">
        <v>2006</v>
      </c>
      <c r="B160" s="393" t="s">
        <v>2007</v>
      </c>
      <c r="C160" s="393" t="s">
        <v>2008</v>
      </c>
      <c r="D160" s="393" t="s">
        <v>2009</v>
      </c>
      <c r="E160" s="393" t="s">
        <v>2010</v>
      </c>
      <c r="F160" s="393">
        <v>566</v>
      </c>
      <c r="G160" s="393" t="s">
        <v>2011</v>
      </c>
      <c r="I160" s="401" t="s">
        <v>2012</v>
      </c>
      <c r="J160" s="401">
        <v>704</v>
      </c>
      <c r="K160" s="402" t="s">
        <v>2013</v>
      </c>
    </row>
    <row r="161" spans="1:11" ht="15" x14ac:dyDescent="0.25">
      <c r="A161" s="393" t="s">
        <v>2014</v>
      </c>
      <c r="B161" s="393" t="s">
        <v>2015</v>
      </c>
      <c r="C161" s="393" t="s">
        <v>2016</v>
      </c>
      <c r="D161" s="393" t="s">
        <v>2017</v>
      </c>
      <c r="I161" s="401" t="s">
        <v>2018</v>
      </c>
      <c r="J161" s="401">
        <v>548</v>
      </c>
      <c r="K161" s="402" t="s">
        <v>2019</v>
      </c>
    </row>
    <row r="162" spans="1:11" ht="15" x14ac:dyDescent="0.25">
      <c r="A162" s="393" t="s">
        <v>2020</v>
      </c>
      <c r="B162" s="393" t="s">
        <v>2021</v>
      </c>
      <c r="C162" s="393" t="s">
        <v>2022</v>
      </c>
      <c r="D162" s="393" t="s">
        <v>2023</v>
      </c>
      <c r="E162" s="393" t="s">
        <v>2024</v>
      </c>
      <c r="F162" s="393">
        <v>578</v>
      </c>
      <c r="G162" s="393" t="s">
        <v>2025</v>
      </c>
      <c r="I162" s="401" t="s">
        <v>2026</v>
      </c>
      <c r="J162" s="401">
        <v>882</v>
      </c>
      <c r="K162" s="402" t="s">
        <v>2027</v>
      </c>
    </row>
    <row r="163" spans="1:11" ht="15" x14ac:dyDescent="0.25">
      <c r="A163" s="393" t="s">
        <v>2028</v>
      </c>
      <c r="B163" s="393" t="s">
        <v>2029</v>
      </c>
      <c r="C163" s="393" t="s">
        <v>2030</v>
      </c>
      <c r="D163" s="393" t="s">
        <v>2031</v>
      </c>
      <c r="I163" s="401" t="s">
        <v>2032</v>
      </c>
      <c r="J163" s="401">
        <v>950</v>
      </c>
      <c r="K163" s="402" t="s">
        <v>2033</v>
      </c>
    </row>
    <row r="164" spans="1:11" ht="15" x14ac:dyDescent="0.25">
      <c r="A164" s="393" t="s">
        <v>2034</v>
      </c>
      <c r="B164" s="393" t="s">
        <v>2035</v>
      </c>
      <c r="C164" s="393" t="s">
        <v>2036</v>
      </c>
      <c r="D164" s="393" t="s">
        <v>2037</v>
      </c>
      <c r="E164" s="393" t="s">
        <v>2038</v>
      </c>
      <c r="F164" s="393">
        <v>554</v>
      </c>
      <c r="G164" s="393" t="s">
        <v>2039</v>
      </c>
      <c r="I164" s="401" t="s">
        <v>2040</v>
      </c>
      <c r="J164" s="401">
        <v>951</v>
      </c>
      <c r="K164" s="402" t="s">
        <v>2041</v>
      </c>
    </row>
    <row r="165" spans="1:11" ht="15" x14ac:dyDescent="0.25">
      <c r="A165" s="393" t="s">
        <v>2042</v>
      </c>
      <c r="B165" s="393" t="s">
        <v>2043</v>
      </c>
      <c r="C165" s="393" t="s">
        <v>2044</v>
      </c>
      <c r="D165" s="393" t="s">
        <v>2045</v>
      </c>
      <c r="E165" s="393" t="s">
        <v>2046</v>
      </c>
      <c r="F165" s="393">
        <v>512</v>
      </c>
      <c r="G165" s="393" t="s">
        <v>2047</v>
      </c>
      <c r="I165" s="401" t="s">
        <v>2048</v>
      </c>
      <c r="J165" s="401">
        <v>952</v>
      </c>
      <c r="K165" s="402" t="s">
        <v>2049</v>
      </c>
    </row>
    <row r="166" spans="1:11" ht="15" x14ac:dyDescent="0.25">
      <c r="A166" s="393" t="s">
        <v>2050</v>
      </c>
      <c r="B166" s="393" t="s">
        <v>2051</v>
      </c>
      <c r="C166" s="393" t="s">
        <v>2052</v>
      </c>
      <c r="D166" s="393" t="s">
        <v>2053</v>
      </c>
      <c r="E166" s="393" t="s">
        <v>2054</v>
      </c>
      <c r="F166" s="393">
        <v>800</v>
      </c>
      <c r="G166" s="393" t="s">
        <v>2055</v>
      </c>
      <c r="I166" s="401" t="s">
        <v>2056</v>
      </c>
      <c r="J166" s="401">
        <v>886</v>
      </c>
      <c r="K166" s="402" t="s">
        <v>2057</v>
      </c>
    </row>
    <row r="167" spans="1:11" ht="15" x14ac:dyDescent="0.25">
      <c r="A167" s="393" t="s">
        <v>2058</v>
      </c>
      <c r="B167" s="393" t="s">
        <v>2059</v>
      </c>
      <c r="C167" s="393" t="s">
        <v>2060</v>
      </c>
      <c r="D167" s="393" t="s">
        <v>2061</v>
      </c>
      <c r="E167" s="393" t="s">
        <v>2062</v>
      </c>
      <c r="F167" s="393">
        <v>860</v>
      </c>
      <c r="G167" s="393" t="s">
        <v>1999</v>
      </c>
      <c r="I167" s="401" t="s">
        <v>2063</v>
      </c>
      <c r="J167" s="401">
        <v>710</v>
      </c>
      <c r="K167" s="402" t="s">
        <v>2064</v>
      </c>
    </row>
    <row r="168" spans="1:11" ht="15" x14ac:dyDescent="0.25">
      <c r="A168" s="393" t="s">
        <v>2065</v>
      </c>
      <c r="B168" s="393" t="s">
        <v>2066</v>
      </c>
      <c r="C168" s="393" t="s">
        <v>2067</v>
      </c>
      <c r="D168" s="393" t="s">
        <v>2068</v>
      </c>
      <c r="E168" s="393" t="s">
        <v>2069</v>
      </c>
      <c r="F168" s="393">
        <v>586</v>
      </c>
      <c r="G168" s="393" t="s">
        <v>2070</v>
      </c>
      <c r="I168" s="401" t="s">
        <v>2071</v>
      </c>
      <c r="J168" s="401">
        <v>967</v>
      </c>
      <c r="K168" s="402" t="s">
        <v>2072</v>
      </c>
    </row>
    <row r="169" spans="1:11" x14ac:dyDescent="0.25">
      <c r="A169" s="393" t="s">
        <v>2073</v>
      </c>
      <c r="B169" s="393" t="s">
        <v>2074</v>
      </c>
      <c r="C169" s="393" t="s">
        <v>2075</v>
      </c>
      <c r="D169" s="393" t="s">
        <v>2076</v>
      </c>
      <c r="E169" s="393" t="s">
        <v>218</v>
      </c>
      <c r="F169" s="393">
        <v>840</v>
      </c>
      <c r="G169" s="393" t="s">
        <v>1247</v>
      </c>
    </row>
    <row r="170" spans="1:11" x14ac:dyDescent="0.25">
      <c r="A170" s="393" t="s">
        <v>2077</v>
      </c>
      <c r="B170" s="393" t="s">
        <v>2078</v>
      </c>
      <c r="C170" s="393" t="s">
        <v>2079</v>
      </c>
      <c r="D170" s="393" t="s">
        <v>2080</v>
      </c>
      <c r="E170" s="393" t="s">
        <v>2081</v>
      </c>
      <c r="F170" s="393">
        <v>590</v>
      </c>
      <c r="G170" s="393" t="s">
        <v>1703</v>
      </c>
    </row>
    <row r="171" spans="1:11" x14ac:dyDescent="0.25">
      <c r="A171" s="393" t="s">
        <v>2082</v>
      </c>
      <c r="B171" s="393" t="s">
        <v>2083</v>
      </c>
      <c r="C171" s="393" t="s">
        <v>2084</v>
      </c>
      <c r="D171" s="393" t="s">
        <v>2085</v>
      </c>
      <c r="E171" s="393" t="s">
        <v>2086</v>
      </c>
      <c r="F171" s="393">
        <v>598</v>
      </c>
      <c r="G171" s="393" t="s">
        <v>1719</v>
      </c>
    </row>
    <row r="172" spans="1:11" x14ac:dyDescent="0.25">
      <c r="A172" s="393" t="s">
        <v>2087</v>
      </c>
      <c r="B172" s="393" t="s">
        <v>2088</v>
      </c>
      <c r="C172" s="393" t="s">
        <v>2089</v>
      </c>
      <c r="D172" s="393" t="s">
        <v>2090</v>
      </c>
      <c r="E172" s="393" t="s">
        <v>2091</v>
      </c>
      <c r="F172" s="393">
        <v>600</v>
      </c>
      <c r="G172" s="393" t="s">
        <v>2092</v>
      </c>
    </row>
    <row r="173" spans="1:11" x14ac:dyDescent="0.25">
      <c r="A173" s="393" t="s">
        <v>2093</v>
      </c>
      <c r="B173" s="393" t="s">
        <v>2094</v>
      </c>
      <c r="C173" s="393" t="s">
        <v>2095</v>
      </c>
      <c r="D173" s="393" t="s">
        <v>2096</v>
      </c>
      <c r="E173" s="393" t="s">
        <v>626</v>
      </c>
      <c r="F173" s="393">
        <v>978</v>
      </c>
      <c r="G173" s="393" t="s">
        <v>627</v>
      </c>
    </row>
    <row r="174" spans="1:11" x14ac:dyDescent="0.25">
      <c r="A174" s="393" t="s">
        <v>2097</v>
      </c>
      <c r="B174" s="393" t="s">
        <v>2098</v>
      </c>
      <c r="C174" s="393" t="s">
        <v>2099</v>
      </c>
      <c r="D174" s="393" t="s">
        <v>2100</v>
      </c>
      <c r="E174" s="393" t="s">
        <v>2101</v>
      </c>
      <c r="F174" s="393">
        <v>604</v>
      </c>
      <c r="G174" s="393" t="s">
        <v>2102</v>
      </c>
    </row>
    <row r="175" spans="1:11" x14ac:dyDescent="0.25">
      <c r="A175" s="393" t="s">
        <v>2103</v>
      </c>
      <c r="B175" s="393" t="s">
        <v>2104</v>
      </c>
      <c r="C175" s="393" t="s">
        <v>2105</v>
      </c>
      <c r="D175" s="393" t="s">
        <v>2106</v>
      </c>
      <c r="E175" s="393" t="s">
        <v>2107</v>
      </c>
      <c r="F175" s="393">
        <v>608</v>
      </c>
      <c r="G175" s="393" t="s">
        <v>2108</v>
      </c>
    </row>
    <row r="176" spans="1:11" x14ac:dyDescent="0.25">
      <c r="A176" s="393" t="s">
        <v>2109</v>
      </c>
      <c r="B176" s="393" t="s">
        <v>2110</v>
      </c>
      <c r="C176" s="393" t="s">
        <v>2111</v>
      </c>
      <c r="D176" s="393" t="s">
        <v>2112</v>
      </c>
    </row>
    <row r="177" spans="1:7" x14ac:dyDescent="0.25">
      <c r="A177" s="393" t="s">
        <v>2113</v>
      </c>
      <c r="B177" s="393" t="s">
        <v>2114</v>
      </c>
      <c r="C177" s="393" t="s">
        <v>2115</v>
      </c>
      <c r="D177" s="393" t="s">
        <v>2116</v>
      </c>
      <c r="E177" s="393" t="s">
        <v>2117</v>
      </c>
      <c r="F177" s="393">
        <v>985</v>
      </c>
      <c r="G177" s="393" t="s">
        <v>2118</v>
      </c>
    </row>
    <row r="178" spans="1:7" x14ac:dyDescent="0.25">
      <c r="A178" s="393" t="s">
        <v>2119</v>
      </c>
      <c r="B178" s="393" t="s">
        <v>2120</v>
      </c>
      <c r="C178" s="393" t="s">
        <v>2121</v>
      </c>
      <c r="D178" s="393" t="s">
        <v>2122</v>
      </c>
      <c r="E178" s="393" t="s">
        <v>626</v>
      </c>
      <c r="F178" s="393">
        <v>978</v>
      </c>
      <c r="G178" s="393" t="s">
        <v>627</v>
      </c>
    </row>
    <row r="179" spans="1:7" x14ac:dyDescent="0.25">
      <c r="A179" s="393" t="s">
        <v>2123</v>
      </c>
      <c r="B179" s="393" t="s">
        <v>2124</v>
      </c>
      <c r="C179" s="393" t="s">
        <v>2125</v>
      </c>
      <c r="D179" s="393" t="s">
        <v>2126</v>
      </c>
      <c r="E179" s="393" t="s">
        <v>218</v>
      </c>
      <c r="F179" s="393">
        <v>840</v>
      </c>
      <c r="G179" s="393" t="s">
        <v>1247</v>
      </c>
    </row>
    <row r="180" spans="1:7" x14ac:dyDescent="0.25">
      <c r="A180" s="393" t="s">
        <v>2127</v>
      </c>
      <c r="B180" s="393" t="s">
        <v>2128</v>
      </c>
      <c r="C180" s="393" t="s">
        <v>2129</v>
      </c>
      <c r="D180" s="393" t="s">
        <v>2130</v>
      </c>
      <c r="E180" s="393" t="s">
        <v>626</v>
      </c>
      <c r="F180" s="393">
        <v>978</v>
      </c>
      <c r="G180" s="393" t="s">
        <v>627</v>
      </c>
    </row>
    <row r="181" spans="1:7" x14ac:dyDescent="0.25">
      <c r="A181" s="393" t="s">
        <v>2131</v>
      </c>
      <c r="B181" s="393" t="s">
        <v>2132</v>
      </c>
      <c r="C181" s="393" t="s">
        <v>2133</v>
      </c>
      <c r="D181" s="393" t="s">
        <v>2134</v>
      </c>
      <c r="E181" s="393" t="s">
        <v>2135</v>
      </c>
      <c r="F181" s="393">
        <v>634</v>
      </c>
      <c r="G181" s="393" t="s">
        <v>2136</v>
      </c>
    </row>
    <row r="182" spans="1:7" x14ac:dyDescent="0.25">
      <c r="A182" s="392" t="s">
        <v>2137</v>
      </c>
      <c r="B182" s="392" t="s">
        <v>2138</v>
      </c>
      <c r="C182" s="392" t="s">
        <v>2139</v>
      </c>
      <c r="D182" s="392" t="s">
        <v>2140</v>
      </c>
      <c r="E182" s="392" t="s">
        <v>1034</v>
      </c>
      <c r="F182" s="392">
        <v>950</v>
      </c>
      <c r="G182" s="392" t="s">
        <v>1035</v>
      </c>
    </row>
    <row r="183" spans="1:7" ht="28.5" x14ac:dyDescent="0.25">
      <c r="A183" s="392" t="s">
        <v>2141</v>
      </c>
      <c r="B183" s="392" t="s">
        <v>2142</v>
      </c>
      <c r="C183" s="392" t="s">
        <v>2143</v>
      </c>
      <c r="D183" s="392" t="s">
        <v>2144</v>
      </c>
      <c r="E183" s="392" t="s">
        <v>2145</v>
      </c>
      <c r="F183" s="392">
        <v>976</v>
      </c>
      <c r="G183" s="392" t="s">
        <v>2146</v>
      </c>
    </row>
    <row r="184" spans="1:7" x14ac:dyDescent="0.25">
      <c r="A184" s="393" t="s">
        <v>2147</v>
      </c>
      <c r="B184" s="393" t="s">
        <v>2148</v>
      </c>
      <c r="C184" s="393" t="s">
        <v>2149</v>
      </c>
      <c r="D184" s="393" t="s">
        <v>2150</v>
      </c>
      <c r="E184" s="393" t="s">
        <v>2151</v>
      </c>
      <c r="F184" s="393">
        <v>214</v>
      </c>
      <c r="G184" s="393" t="s">
        <v>2152</v>
      </c>
    </row>
    <row r="185" spans="1:7" x14ac:dyDescent="0.25">
      <c r="A185" s="393" t="s">
        <v>2153</v>
      </c>
      <c r="B185" s="393" t="s">
        <v>2154</v>
      </c>
      <c r="C185" s="393" t="s">
        <v>2155</v>
      </c>
      <c r="D185" s="393" t="s">
        <v>2156</v>
      </c>
      <c r="E185" s="393" t="s">
        <v>1034</v>
      </c>
      <c r="F185" s="393">
        <v>950</v>
      </c>
      <c r="G185" s="393" t="s">
        <v>1035</v>
      </c>
    </row>
    <row r="186" spans="1:7" x14ac:dyDescent="0.25">
      <c r="A186" s="393" t="s">
        <v>2157</v>
      </c>
      <c r="B186" s="393" t="s">
        <v>2158</v>
      </c>
      <c r="C186" s="393" t="s">
        <v>2159</v>
      </c>
      <c r="D186" s="393" t="s">
        <v>2160</v>
      </c>
      <c r="E186" s="393" t="s">
        <v>2161</v>
      </c>
      <c r="F186" s="393">
        <v>417</v>
      </c>
      <c r="G186" s="393" t="s">
        <v>2162</v>
      </c>
    </row>
    <row r="187" spans="1:7" x14ac:dyDescent="0.25">
      <c r="A187" s="392" t="s">
        <v>2163</v>
      </c>
      <c r="B187" s="392" t="s">
        <v>2164</v>
      </c>
      <c r="C187" s="392" t="s">
        <v>2165</v>
      </c>
      <c r="D187" s="392" t="s">
        <v>2166</v>
      </c>
      <c r="E187" s="392" t="s">
        <v>2167</v>
      </c>
      <c r="F187" s="392">
        <v>203</v>
      </c>
      <c r="G187" s="392" t="s">
        <v>2168</v>
      </c>
    </row>
    <row r="188" spans="1:7" x14ac:dyDescent="0.25">
      <c r="A188" s="393" t="s">
        <v>2169</v>
      </c>
      <c r="B188" s="393" t="s">
        <v>2170</v>
      </c>
      <c r="C188" s="393" t="s">
        <v>2171</v>
      </c>
      <c r="D188" s="393" t="s">
        <v>2172</v>
      </c>
      <c r="E188" s="393" t="s">
        <v>626</v>
      </c>
      <c r="F188" s="393">
        <v>978</v>
      </c>
      <c r="G188" s="393" t="s">
        <v>627</v>
      </c>
    </row>
    <row r="189" spans="1:7" x14ac:dyDescent="0.25">
      <c r="A189" s="393" t="s">
        <v>2173</v>
      </c>
      <c r="B189" s="393" t="s">
        <v>2174</v>
      </c>
      <c r="C189" s="393" t="s">
        <v>2175</v>
      </c>
      <c r="D189" s="393" t="s">
        <v>2176</v>
      </c>
      <c r="E189" s="393" t="s">
        <v>2177</v>
      </c>
      <c r="F189" s="393">
        <v>946</v>
      </c>
      <c r="G189" s="393" t="s">
        <v>2178</v>
      </c>
    </row>
    <row r="190" spans="1:7" x14ac:dyDescent="0.25">
      <c r="A190" s="393" t="s">
        <v>2179</v>
      </c>
      <c r="B190" s="393" t="s">
        <v>2180</v>
      </c>
      <c r="C190" s="393" t="s">
        <v>2181</v>
      </c>
      <c r="D190" s="393" t="s">
        <v>2182</v>
      </c>
      <c r="E190" s="393" t="s">
        <v>2183</v>
      </c>
      <c r="F190" s="393">
        <v>826</v>
      </c>
      <c r="G190" s="393" t="s">
        <v>2184</v>
      </c>
    </row>
    <row r="191" spans="1:7" x14ac:dyDescent="0.25">
      <c r="A191" s="393" t="s">
        <v>2185</v>
      </c>
      <c r="B191" s="393" t="s">
        <v>2186</v>
      </c>
      <c r="C191" s="393" t="s">
        <v>2187</v>
      </c>
      <c r="D191" s="393" t="s">
        <v>2188</v>
      </c>
      <c r="E191" s="393" t="s">
        <v>2189</v>
      </c>
      <c r="F191" s="393">
        <v>418</v>
      </c>
      <c r="G191" s="393" t="s">
        <v>2190</v>
      </c>
    </row>
    <row r="192" spans="1:7" x14ac:dyDescent="0.25">
      <c r="A192" s="393" t="s">
        <v>2191</v>
      </c>
      <c r="B192" s="393" t="s">
        <v>2192</v>
      </c>
      <c r="C192" s="393" t="s">
        <v>2193</v>
      </c>
      <c r="D192" s="393" t="s">
        <v>2194</v>
      </c>
      <c r="E192" s="393" t="s">
        <v>2195</v>
      </c>
      <c r="F192" s="393">
        <v>646</v>
      </c>
      <c r="G192" s="393" t="s">
        <v>2196</v>
      </c>
    </row>
    <row r="193" spans="1:7" x14ac:dyDescent="0.25">
      <c r="A193" s="393" t="s">
        <v>2197</v>
      </c>
      <c r="B193" s="393" t="s">
        <v>2198</v>
      </c>
      <c r="C193" s="393" t="s">
        <v>2199</v>
      </c>
      <c r="D193" s="393" t="s">
        <v>2200</v>
      </c>
    </row>
    <row r="194" spans="1:7" x14ac:dyDescent="0.25">
      <c r="A194" s="393" t="s">
        <v>2201</v>
      </c>
      <c r="B194" s="393" t="s">
        <v>2202</v>
      </c>
      <c r="C194" s="393" t="s">
        <v>2203</v>
      </c>
      <c r="D194" s="393" t="s">
        <v>2204</v>
      </c>
      <c r="E194" s="393" t="s">
        <v>2205</v>
      </c>
      <c r="F194" s="393">
        <v>654</v>
      </c>
      <c r="G194" s="393" t="s">
        <v>2206</v>
      </c>
    </row>
    <row r="195" spans="1:7" x14ac:dyDescent="0.25">
      <c r="A195" s="393" t="s">
        <v>2207</v>
      </c>
      <c r="B195" s="393" t="s">
        <v>2208</v>
      </c>
      <c r="C195" s="393" t="s">
        <v>2209</v>
      </c>
      <c r="D195" s="393" t="s">
        <v>2210</v>
      </c>
      <c r="E195" s="393" t="s">
        <v>669</v>
      </c>
      <c r="F195" s="393">
        <v>951</v>
      </c>
      <c r="G195" s="393" t="s">
        <v>670</v>
      </c>
    </row>
    <row r="196" spans="1:7" x14ac:dyDescent="0.25">
      <c r="A196" s="393" t="s">
        <v>2211</v>
      </c>
      <c r="B196" s="393" t="s">
        <v>2212</v>
      </c>
      <c r="C196" s="393" t="s">
        <v>2213</v>
      </c>
      <c r="D196" s="393" t="s">
        <v>2214</v>
      </c>
      <c r="E196" s="393" t="s">
        <v>626</v>
      </c>
      <c r="F196" s="393">
        <v>978</v>
      </c>
      <c r="G196" s="393" t="s">
        <v>627</v>
      </c>
    </row>
    <row r="197" spans="1:7" x14ac:dyDescent="0.25">
      <c r="A197" s="393" t="s">
        <v>2215</v>
      </c>
      <c r="B197" s="393" t="s">
        <v>2216</v>
      </c>
      <c r="C197" s="393" t="s">
        <v>2217</v>
      </c>
      <c r="D197" s="393" t="s">
        <v>2218</v>
      </c>
      <c r="E197" s="393" t="s">
        <v>626</v>
      </c>
      <c r="F197" s="393">
        <v>978</v>
      </c>
      <c r="G197" s="393" t="s">
        <v>627</v>
      </c>
    </row>
    <row r="198" spans="1:7" x14ac:dyDescent="0.25">
      <c r="A198" s="393" t="s">
        <v>2219</v>
      </c>
      <c r="B198" s="393" t="s">
        <v>2220</v>
      </c>
      <c r="C198" s="393" t="s">
        <v>2221</v>
      </c>
      <c r="D198" s="393" t="s">
        <v>2222</v>
      </c>
      <c r="E198" s="393" t="s">
        <v>669</v>
      </c>
      <c r="F198" s="393">
        <v>951</v>
      </c>
      <c r="G198" s="393" t="s">
        <v>670</v>
      </c>
    </row>
    <row r="199" spans="1:7" x14ac:dyDescent="0.25">
      <c r="A199" s="393" t="s">
        <v>2223</v>
      </c>
      <c r="B199" s="393" t="s">
        <v>2224</v>
      </c>
      <c r="C199" s="393" t="s">
        <v>2225</v>
      </c>
      <c r="D199" s="393" t="s">
        <v>2226</v>
      </c>
      <c r="E199" s="393" t="s">
        <v>626</v>
      </c>
      <c r="F199" s="393">
        <v>978</v>
      </c>
      <c r="G199" s="393" t="s">
        <v>627</v>
      </c>
    </row>
    <row r="200" spans="1:7" x14ac:dyDescent="0.25">
      <c r="A200" s="393" t="s">
        <v>2227</v>
      </c>
      <c r="B200" s="393" t="s">
        <v>2228</v>
      </c>
      <c r="C200" s="393" t="s">
        <v>2229</v>
      </c>
      <c r="D200" s="393" t="s">
        <v>2230</v>
      </c>
      <c r="E200" s="393" t="s">
        <v>669</v>
      </c>
      <c r="F200" s="393">
        <v>951</v>
      </c>
      <c r="G200" s="393" t="s">
        <v>670</v>
      </c>
    </row>
    <row r="201" spans="1:7" x14ac:dyDescent="0.25">
      <c r="A201" s="393" t="s">
        <v>2231</v>
      </c>
      <c r="B201" s="393" t="s">
        <v>2232</v>
      </c>
      <c r="C201" s="393" t="s">
        <v>2233</v>
      </c>
      <c r="D201" s="393" t="s">
        <v>2234</v>
      </c>
      <c r="E201" s="393" t="s">
        <v>626</v>
      </c>
      <c r="F201" s="393">
        <v>978</v>
      </c>
      <c r="G201" s="393" t="s">
        <v>627</v>
      </c>
    </row>
    <row r="202" spans="1:7" x14ac:dyDescent="0.25">
      <c r="A202" s="393" t="s">
        <v>2235</v>
      </c>
      <c r="B202" s="393" t="s">
        <v>2236</v>
      </c>
      <c r="C202" s="393" t="s">
        <v>2237</v>
      </c>
      <c r="D202" s="393" t="s">
        <v>2238</v>
      </c>
      <c r="E202" s="393" t="s">
        <v>218</v>
      </c>
      <c r="F202" s="393">
        <v>840</v>
      </c>
      <c r="G202" s="393" t="s">
        <v>1247</v>
      </c>
    </row>
    <row r="203" spans="1:7" x14ac:dyDescent="0.25">
      <c r="A203" s="393" t="s">
        <v>2239</v>
      </c>
      <c r="B203" s="393" t="s">
        <v>2240</v>
      </c>
      <c r="C203" s="393" t="s">
        <v>2241</v>
      </c>
      <c r="D203" s="393" t="s">
        <v>2242</v>
      </c>
      <c r="E203" s="393" t="s">
        <v>2243</v>
      </c>
      <c r="F203" s="393">
        <v>882</v>
      </c>
      <c r="G203" s="393" t="s">
        <v>2244</v>
      </c>
    </row>
    <row r="204" spans="1:7" x14ac:dyDescent="0.25">
      <c r="A204" s="392" t="s">
        <v>2245</v>
      </c>
      <c r="B204" s="392" t="s">
        <v>2246</v>
      </c>
      <c r="C204" s="392" t="s">
        <v>2247</v>
      </c>
      <c r="D204" s="392" t="s">
        <v>2248</v>
      </c>
      <c r="E204" s="392" t="s">
        <v>218</v>
      </c>
      <c r="F204" s="392">
        <v>840</v>
      </c>
      <c r="G204" s="392" t="s">
        <v>1247</v>
      </c>
    </row>
    <row r="205" spans="1:7" x14ac:dyDescent="0.25">
      <c r="A205" s="393" t="s">
        <v>2249</v>
      </c>
      <c r="B205" s="393" t="s">
        <v>2250</v>
      </c>
      <c r="C205" s="393" t="s">
        <v>2251</v>
      </c>
      <c r="D205" s="393" t="s">
        <v>2252</v>
      </c>
      <c r="E205" s="393" t="s">
        <v>2253</v>
      </c>
      <c r="F205" s="393">
        <v>678</v>
      </c>
      <c r="G205" s="393" t="s">
        <v>2254</v>
      </c>
    </row>
    <row r="206" spans="1:7" x14ac:dyDescent="0.25">
      <c r="A206" s="393" t="s">
        <v>2255</v>
      </c>
      <c r="B206" s="393" t="s">
        <v>2256</v>
      </c>
      <c r="C206" s="393" t="s">
        <v>2257</v>
      </c>
      <c r="D206" s="393" t="s">
        <v>2258</v>
      </c>
      <c r="E206" s="393" t="s">
        <v>57</v>
      </c>
      <c r="F206" s="393">
        <v>952</v>
      </c>
      <c r="G206" s="393" t="s">
        <v>55</v>
      </c>
    </row>
    <row r="207" spans="1:7" x14ac:dyDescent="0.25">
      <c r="A207" s="393" t="s">
        <v>2259</v>
      </c>
      <c r="B207" s="393" t="s">
        <v>2260</v>
      </c>
      <c r="C207" s="393" t="s">
        <v>2261</v>
      </c>
      <c r="D207" s="393" t="s">
        <v>2262</v>
      </c>
      <c r="E207" s="393" t="s">
        <v>2263</v>
      </c>
      <c r="F207" s="393">
        <v>941</v>
      </c>
      <c r="G207" s="393" t="s">
        <v>2264</v>
      </c>
    </row>
    <row r="208" spans="1:7" x14ac:dyDescent="0.25">
      <c r="A208" s="393" t="s">
        <v>2265</v>
      </c>
      <c r="B208" s="393" t="s">
        <v>2266</v>
      </c>
      <c r="C208" s="393" t="s">
        <v>2267</v>
      </c>
      <c r="D208" s="393" t="s">
        <v>2268</v>
      </c>
      <c r="E208" s="393" t="s">
        <v>2269</v>
      </c>
      <c r="F208" s="393">
        <v>690</v>
      </c>
      <c r="G208" s="393" t="s">
        <v>2270</v>
      </c>
    </row>
    <row r="209" spans="1:7" x14ac:dyDescent="0.25">
      <c r="A209" s="393" t="s">
        <v>2271</v>
      </c>
      <c r="B209" s="393" t="s">
        <v>2272</v>
      </c>
      <c r="C209" s="393" t="s">
        <v>2273</v>
      </c>
      <c r="D209" s="393" t="s">
        <v>2274</v>
      </c>
      <c r="E209" s="393" t="s">
        <v>2275</v>
      </c>
      <c r="F209" s="393">
        <v>694</v>
      </c>
      <c r="G209" s="393" t="s">
        <v>2276</v>
      </c>
    </row>
    <row r="210" spans="1:7" x14ac:dyDescent="0.25">
      <c r="A210" s="393" t="s">
        <v>2277</v>
      </c>
      <c r="B210" s="393" t="s">
        <v>2278</v>
      </c>
      <c r="C210" s="393" t="s">
        <v>2279</v>
      </c>
      <c r="D210" s="393" t="s">
        <v>2280</v>
      </c>
      <c r="E210" s="393" t="s">
        <v>2281</v>
      </c>
      <c r="F210" s="393">
        <v>702</v>
      </c>
      <c r="G210" s="393" t="s">
        <v>2282</v>
      </c>
    </row>
    <row r="211" spans="1:7" x14ac:dyDescent="0.25">
      <c r="A211" s="393" t="s">
        <v>2283</v>
      </c>
      <c r="B211" s="393" t="s">
        <v>2284</v>
      </c>
      <c r="C211" s="393" t="s">
        <v>2285</v>
      </c>
      <c r="D211" s="393" t="s">
        <v>2286</v>
      </c>
      <c r="E211" s="393" t="s">
        <v>626</v>
      </c>
      <c r="F211" s="393">
        <v>978</v>
      </c>
      <c r="G211" s="393" t="s">
        <v>627</v>
      </c>
    </row>
    <row r="212" spans="1:7" x14ac:dyDescent="0.25">
      <c r="A212" s="393" t="s">
        <v>2287</v>
      </c>
      <c r="B212" s="393" t="s">
        <v>2288</v>
      </c>
      <c r="C212" s="393" t="s">
        <v>2289</v>
      </c>
      <c r="D212" s="393" t="s">
        <v>2290</v>
      </c>
      <c r="E212" s="393" t="s">
        <v>626</v>
      </c>
      <c r="F212" s="393">
        <v>978</v>
      </c>
      <c r="G212" s="393" t="s">
        <v>627</v>
      </c>
    </row>
    <row r="213" spans="1:7" x14ac:dyDescent="0.25">
      <c r="A213" s="393" t="s">
        <v>2291</v>
      </c>
      <c r="B213" s="393" t="s">
        <v>2292</v>
      </c>
      <c r="C213" s="393" t="s">
        <v>2293</v>
      </c>
      <c r="D213" s="393" t="s">
        <v>2294</v>
      </c>
      <c r="E213" s="393" t="s">
        <v>2295</v>
      </c>
      <c r="F213" s="393">
        <v>706</v>
      </c>
      <c r="G213" s="393" t="s">
        <v>1851</v>
      </c>
    </row>
    <row r="214" spans="1:7" x14ac:dyDescent="0.25">
      <c r="A214" s="393" t="s">
        <v>2296</v>
      </c>
      <c r="B214" s="393" t="s">
        <v>2297</v>
      </c>
      <c r="C214" s="393" t="s">
        <v>2298</v>
      </c>
      <c r="D214" s="393" t="s">
        <v>2299</v>
      </c>
      <c r="E214" s="393" t="s">
        <v>2300</v>
      </c>
      <c r="F214" s="393">
        <v>938</v>
      </c>
      <c r="G214" s="393" t="s">
        <v>2301</v>
      </c>
    </row>
    <row r="215" spans="1:7" x14ac:dyDescent="0.25">
      <c r="A215" s="393" t="s">
        <v>2302</v>
      </c>
      <c r="B215" s="393" t="s">
        <v>2303</v>
      </c>
      <c r="C215" s="393" t="s">
        <v>2304</v>
      </c>
      <c r="D215" s="393" t="s">
        <v>2305</v>
      </c>
      <c r="E215" s="393" t="s">
        <v>2306</v>
      </c>
      <c r="F215" s="393">
        <v>728</v>
      </c>
      <c r="G215" s="393" t="s">
        <v>2307</v>
      </c>
    </row>
    <row r="216" spans="1:7" x14ac:dyDescent="0.25">
      <c r="A216" s="393" t="s">
        <v>2308</v>
      </c>
      <c r="B216" s="393" t="s">
        <v>2309</v>
      </c>
      <c r="C216" s="393" t="s">
        <v>2310</v>
      </c>
      <c r="D216" s="393" t="s">
        <v>2311</v>
      </c>
      <c r="E216" s="393" t="s">
        <v>2312</v>
      </c>
      <c r="F216" s="393">
        <v>144</v>
      </c>
      <c r="G216" s="393" t="s">
        <v>2313</v>
      </c>
    </row>
    <row r="217" spans="1:7" x14ac:dyDescent="0.25">
      <c r="A217" s="393" t="s">
        <v>2314</v>
      </c>
      <c r="B217" s="393" t="s">
        <v>2315</v>
      </c>
      <c r="C217" s="393" t="s">
        <v>2316</v>
      </c>
      <c r="D217" s="393" t="s">
        <v>2317</v>
      </c>
      <c r="E217" s="393" t="s">
        <v>2318</v>
      </c>
      <c r="F217" s="393">
        <v>752</v>
      </c>
      <c r="G217" s="393" t="s">
        <v>2319</v>
      </c>
    </row>
    <row r="218" spans="1:7" x14ac:dyDescent="0.25">
      <c r="A218" s="393" t="s">
        <v>2320</v>
      </c>
      <c r="B218" s="393" t="s">
        <v>2321</v>
      </c>
      <c r="C218" s="393" t="s">
        <v>2322</v>
      </c>
      <c r="D218" s="393" t="s">
        <v>2323</v>
      </c>
      <c r="E218" s="393" t="s">
        <v>1789</v>
      </c>
      <c r="F218" s="393">
        <v>756</v>
      </c>
      <c r="G218" s="393" t="s">
        <v>1790</v>
      </c>
    </row>
    <row r="219" spans="1:7" x14ac:dyDescent="0.25">
      <c r="A219" s="393" t="s">
        <v>2324</v>
      </c>
      <c r="B219" s="393" t="s">
        <v>2325</v>
      </c>
      <c r="C219" s="393" t="s">
        <v>2326</v>
      </c>
      <c r="D219" s="393" t="s">
        <v>2327</v>
      </c>
      <c r="E219" s="393" t="s">
        <v>2328</v>
      </c>
      <c r="F219" s="393">
        <v>968</v>
      </c>
      <c r="G219" s="393" t="s">
        <v>2329</v>
      </c>
    </row>
    <row r="220" spans="1:7" x14ac:dyDescent="0.25">
      <c r="A220" s="393" t="s">
        <v>2330</v>
      </c>
      <c r="B220" s="393" t="s">
        <v>2331</v>
      </c>
      <c r="C220" s="393" t="s">
        <v>2332</v>
      </c>
      <c r="D220" s="393" t="s">
        <v>2333</v>
      </c>
      <c r="E220" s="393" t="s">
        <v>2334</v>
      </c>
      <c r="F220" s="393">
        <v>760</v>
      </c>
      <c r="G220" s="393" t="s">
        <v>2335</v>
      </c>
    </row>
    <row r="221" spans="1:7" x14ac:dyDescent="0.25">
      <c r="A221" s="393" t="s">
        <v>1901</v>
      </c>
      <c r="B221" s="393" t="s">
        <v>2336</v>
      </c>
      <c r="C221" s="393" t="s">
        <v>2337</v>
      </c>
      <c r="D221" s="393" t="s">
        <v>2338</v>
      </c>
      <c r="E221" s="393" t="s">
        <v>2339</v>
      </c>
      <c r="F221" s="393">
        <v>972</v>
      </c>
      <c r="G221" s="393" t="s">
        <v>2340</v>
      </c>
    </row>
    <row r="222" spans="1:7" x14ac:dyDescent="0.25">
      <c r="A222" s="393" t="s">
        <v>2341</v>
      </c>
      <c r="B222" s="393" t="s">
        <v>2342</v>
      </c>
      <c r="C222" s="393" t="s">
        <v>2343</v>
      </c>
      <c r="D222" s="393" t="s">
        <v>2344</v>
      </c>
      <c r="E222" s="393" t="s">
        <v>2345</v>
      </c>
      <c r="F222" s="393">
        <v>901</v>
      </c>
      <c r="G222" s="393" t="s">
        <v>2346</v>
      </c>
    </row>
    <row r="223" spans="1:7" x14ac:dyDescent="0.25">
      <c r="A223" s="393" t="s">
        <v>2347</v>
      </c>
      <c r="B223" s="393" t="s">
        <v>2348</v>
      </c>
      <c r="C223" s="393" t="s">
        <v>2349</v>
      </c>
      <c r="D223" s="393" t="s">
        <v>2350</v>
      </c>
      <c r="E223" s="393" t="s">
        <v>2351</v>
      </c>
      <c r="F223" s="393">
        <v>834</v>
      </c>
      <c r="G223" s="393" t="s">
        <v>2352</v>
      </c>
    </row>
    <row r="224" spans="1:7" x14ac:dyDescent="0.25">
      <c r="A224" s="392" t="s">
        <v>2353</v>
      </c>
      <c r="B224" s="392" t="s">
        <v>2354</v>
      </c>
      <c r="C224" s="392" t="s">
        <v>2355</v>
      </c>
      <c r="D224" s="392" t="s">
        <v>2356</v>
      </c>
      <c r="E224" s="392" t="s">
        <v>1034</v>
      </c>
      <c r="F224" s="392">
        <v>950</v>
      </c>
      <c r="G224" s="392" t="s">
        <v>1035</v>
      </c>
    </row>
    <row r="225" spans="1:7" ht="28.5" x14ac:dyDescent="0.25">
      <c r="A225" s="392" t="s">
        <v>2357</v>
      </c>
      <c r="B225" s="392" t="s">
        <v>2358</v>
      </c>
      <c r="C225" s="392" t="s">
        <v>2359</v>
      </c>
      <c r="D225" s="392" t="s">
        <v>2360</v>
      </c>
      <c r="E225" s="392" t="s">
        <v>218</v>
      </c>
      <c r="F225" s="392">
        <v>840</v>
      </c>
      <c r="G225" s="392" t="s">
        <v>1247</v>
      </c>
    </row>
    <row r="226" spans="1:7" x14ac:dyDescent="0.25">
      <c r="A226" s="393" t="s">
        <v>2361</v>
      </c>
      <c r="B226" s="393" t="s">
        <v>2362</v>
      </c>
      <c r="C226" s="393" t="s">
        <v>2363</v>
      </c>
      <c r="D226" s="393" t="s">
        <v>2364</v>
      </c>
    </row>
    <row r="227" spans="1:7" x14ac:dyDescent="0.25">
      <c r="A227" s="393" t="s">
        <v>2365</v>
      </c>
      <c r="B227" s="393" t="s">
        <v>2366</v>
      </c>
      <c r="C227" s="393" t="s">
        <v>2367</v>
      </c>
      <c r="D227" s="393" t="s">
        <v>2368</v>
      </c>
      <c r="E227" s="393" t="s">
        <v>626</v>
      </c>
      <c r="F227" s="393">
        <v>978</v>
      </c>
      <c r="G227" s="393" t="s">
        <v>627</v>
      </c>
    </row>
    <row r="228" spans="1:7" x14ac:dyDescent="0.25">
      <c r="A228" s="393" t="s">
        <v>2369</v>
      </c>
      <c r="B228" s="393" t="s">
        <v>2370</v>
      </c>
      <c r="C228" s="393" t="s">
        <v>2371</v>
      </c>
      <c r="D228" s="393" t="s">
        <v>2372</v>
      </c>
      <c r="E228" s="393" t="s">
        <v>2373</v>
      </c>
      <c r="F228" s="393">
        <v>764</v>
      </c>
      <c r="G228" s="393" t="s">
        <v>2374</v>
      </c>
    </row>
    <row r="229" spans="1:7" x14ac:dyDescent="0.25">
      <c r="A229" s="393" t="s">
        <v>2375</v>
      </c>
      <c r="B229" s="393" t="s">
        <v>2376</v>
      </c>
      <c r="C229" s="393" t="s">
        <v>2377</v>
      </c>
      <c r="D229" s="393" t="s">
        <v>2378</v>
      </c>
      <c r="E229" s="393" t="s">
        <v>218</v>
      </c>
      <c r="F229" s="393">
        <v>840</v>
      </c>
      <c r="G229" s="393" t="s">
        <v>1247</v>
      </c>
    </row>
    <row r="230" spans="1:7" x14ac:dyDescent="0.25">
      <c r="A230" s="393" t="s">
        <v>2379</v>
      </c>
      <c r="B230" s="393" t="s">
        <v>2380</v>
      </c>
      <c r="C230" s="393" t="s">
        <v>2381</v>
      </c>
      <c r="D230" s="393" t="s">
        <v>2382</v>
      </c>
      <c r="E230" s="393" t="s">
        <v>57</v>
      </c>
      <c r="F230" s="393">
        <v>952</v>
      </c>
      <c r="G230" s="393" t="s">
        <v>55</v>
      </c>
    </row>
    <row r="231" spans="1:7" x14ac:dyDescent="0.25">
      <c r="A231" s="393" t="s">
        <v>2383</v>
      </c>
      <c r="B231" s="393" t="s">
        <v>2384</v>
      </c>
      <c r="C231" s="393" t="s">
        <v>2385</v>
      </c>
      <c r="D231" s="393" t="s">
        <v>2386</v>
      </c>
    </row>
    <row r="232" spans="1:7" x14ac:dyDescent="0.25">
      <c r="A232" s="393" t="s">
        <v>2387</v>
      </c>
      <c r="B232" s="393" t="s">
        <v>2388</v>
      </c>
      <c r="C232" s="393" t="s">
        <v>2389</v>
      </c>
      <c r="D232" s="393" t="s">
        <v>2390</v>
      </c>
      <c r="E232" s="393" t="s">
        <v>2391</v>
      </c>
      <c r="F232" s="393">
        <v>776</v>
      </c>
      <c r="G232" s="393" t="s">
        <v>2392</v>
      </c>
    </row>
    <row r="233" spans="1:7" x14ac:dyDescent="0.25">
      <c r="A233" s="393" t="s">
        <v>2393</v>
      </c>
      <c r="B233" s="393" t="s">
        <v>2394</v>
      </c>
      <c r="C233" s="393" t="s">
        <v>2395</v>
      </c>
      <c r="D233" s="393" t="s">
        <v>2396</v>
      </c>
      <c r="E233" s="393" t="s">
        <v>2397</v>
      </c>
      <c r="F233" s="393">
        <v>780</v>
      </c>
      <c r="G233" s="393" t="s">
        <v>2398</v>
      </c>
    </row>
    <row r="234" spans="1:7" x14ac:dyDescent="0.25">
      <c r="A234" s="393" t="s">
        <v>2399</v>
      </c>
      <c r="B234" s="393" t="s">
        <v>2400</v>
      </c>
      <c r="C234" s="393" t="s">
        <v>2401</v>
      </c>
      <c r="D234" s="393" t="s">
        <v>2402</v>
      </c>
      <c r="E234" s="393" t="s">
        <v>2403</v>
      </c>
      <c r="F234" s="393">
        <v>788</v>
      </c>
      <c r="G234" s="393" t="s">
        <v>2404</v>
      </c>
    </row>
    <row r="235" spans="1:7" x14ac:dyDescent="0.25">
      <c r="A235" s="393" t="s">
        <v>2405</v>
      </c>
      <c r="B235" s="393" t="s">
        <v>2406</v>
      </c>
      <c r="C235" s="393" t="s">
        <v>2407</v>
      </c>
      <c r="D235" s="393" t="s">
        <v>2408</v>
      </c>
      <c r="E235" s="393" t="s">
        <v>2409</v>
      </c>
      <c r="F235" s="393">
        <v>934</v>
      </c>
      <c r="G235" s="393" t="s">
        <v>2410</v>
      </c>
    </row>
    <row r="236" spans="1:7" x14ac:dyDescent="0.25">
      <c r="A236" s="393" t="s">
        <v>2411</v>
      </c>
      <c r="B236" s="393" t="s">
        <v>2412</v>
      </c>
      <c r="C236" s="393" t="s">
        <v>2413</v>
      </c>
      <c r="D236" s="393" t="s">
        <v>2414</v>
      </c>
      <c r="E236" s="393" t="s">
        <v>2415</v>
      </c>
      <c r="F236" s="393">
        <v>949</v>
      </c>
      <c r="G236" s="393" t="s">
        <v>2416</v>
      </c>
    </row>
    <row r="237" spans="1:7" x14ac:dyDescent="0.25">
      <c r="A237" s="393" t="s">
        <v>2417</v>
      </c>
      <c r="B237" s="393" t="s">
        <v>2418</v>
      </c>
      <c r="C237" s="393" t="s">
        <v>2419</v>
      </c>
      <c r="D237" s="393" t="s">
        <v>2420</v>
      </c>
      <c r="E237" s="393" t="s">
        <v>2421</v>
      </c>
      <c r="F237" s="393">
        <v>0</v>
      </c>
      <c r="G237" s="393" t="s">
        <v>2422</v>
      </c>
    </row>
    <row r="238" spans="1:7" x14ac:dyDescent="0.25">
      <c r="A238" s="393" t="s">
        <v>2423</v>
      </c>
      <c r="B238" s="393" t="s">
        <v>2424</v>
      </c>
      <c r="C238" s="393" t="s">
        <v>2425</v>
      </c>
      <c r="D238" s="393" t="s">
        <v>2426</v>
      </c>
      <c r="E238" s="393" t="s">
        <v>2427</v>
      </c>
      <c r="F238" s="393">
        <v>980</v>
      </c>
      <c r="G238" s="393" t="s">
        <v>2428</v>
      </c>
    </row>
    <row r="239" spans="1:7" x14ac:dyDescent="0.25">
      <c r="A239" s="393" t="s">
        <v>2429</v>
      </c>
      <c r="B239" s="393" t="s">
        <v>2430</v>
      </c>
      <c r="C239" s="393" t="s">
        <v>2431</v>
      </c>
      <c r="D239" s="393" t="s">
        <v>2432</v>
      </c>
      <c r="E239" s="393" t="s">
        <v>2433</v>
      </c>
      <c r="F239" s="393">
        <v>858</v>
      </c>
      <c r="G239" s="393" t="s">
        <v>2434</v>
      </c>
    </row>
    <row r="240" spans="1:7" x14ac:dyDescent="0.25">
      <c r="A240" s="393" t="s">
        <v>2435</v>
      </c>
      <c r="B240" s="393" t="s">
        <v>2436</v>
      </c>
      <c r="C240" s="393" t="s">
        <v>2437</v>
      </c>
      <c r="D240" s="393" t="s">
        <v>2438</v>
      </c>
      <c r="E240" s="393" t="s">
        <v>2439</v>
      </c>
      <c r="F240" s="393">
        <v>548</v>
      </c>
      <c r="G240" s="393" t="s">
        <v>2440</v>
      </c>
    </row>
    <row r="241" spans="1:7" x14ac:dyDescent="0.25">
      <c r="A241" s="393" t="s">
        <v>2441</v>
      </c>
      <c r="B241" s="393" t="s">
        <v>2442</v>
      </c>
      <c r="C241" s="393" t="s">
        <v>2443</v>
      </c>
      <c r="D241" s="393" t="s">
        <v>2444</v>
      </c>
      <c r="E241" s="393" t="s">
        <v>626</v>
      </c>
      <c r="F241" s="393">
        <v>978</v>
      </c>
      <c r="G241" s="393" t="s">
        <v>627</v>
      </c>
    </row>
    <row r="242" spans="1:7" x14ac:dyDescent="0.25">
      <c r="A242" s="393" t="s">
        <v>2445</v>
      </c>
      <c r="B242" s="393" t="s">
        <v>2446</v>
      </c>
      <c r="C242" s="393" t="s">
        <v>2447</v>
      </c>
      <c r="D242" s="393" t="s">
        <v>2448</v>
      </c>
      <c r="E242" s="393" t="s">
        <v>2449</v>
      </c>
      <c r="F242" s="393">
        <v>937</v>
      </c>
      <c r="G242" s="393" t="s">
        <v>2005</v>
      </c>
    </row>
    <row r="243" spans="1:7" x14ac:dyDescent="0.25">
      <c r="A243" s="393" t="s">
        <v>2450</v>
      </c>
      <c r="B243" s="393" t="s">
        <v>2451</v>
      </c>
      <c r="C243" s="393" t="s">
        <v>2452</v>
      </c>
      <c r="D243" s="393" t="s">
        <v>2453</v>
      </c>
      <c r="E243" s="393" t="s">
        <v>2454</v>
      </c>
      <c r="F243" s="393">
        <v>704</v>
      </c>
      <c r="G243" s="393" t="s">
        <v>2455</v>
      </c>
    </row>
    <row r="244" spans="1:7" x14ac:dyDescent="0.25">
      <c r="A244" s="393" t="s">
        <v>2456</v>
      </c>
      <c r="B244" s="393" t="s">
        <v>2457</v>
      </c>
      <c r="C244" s="393" t="s">
        <v>2458</v>
      </c>
      <c r="D244" s="393" t="s">
        <v>2459</v>
      </c>
      <c r="E244" s="393" t="s">
        <v>2460</v>
      </c>
      <c r="F244" s="393">
        <v>886</v>
      </c>
      <c r="G244" s="393" t="s">
        <v>2461</v>
      </c>
    </row>
    <row r="245" spans="1:7" x14ac:dyDescent="0.25">
      <c r="A245" s="393" t="s">
        <v>2462</v>
      </c>
      <c r="B245" s="393" t="s">
        <v>2463</v>
      </c>
      <c r="C245" s="393" t="s">
        <v>2464</v>
      </c>
      <c r="D245" s="393" t="s">
        <v>2465</v>
      </c>
      <c r="E245" s="393" t="s">
        <v>2466</v>
      </c>
      <c r="F245" s="393">
        <v>967</v>
      </c>
      <c r="G245" s="393" t="s">
        <v>2467</v>
      </c>
    </row>
    <row r="246" spans="1:7" x14ac:dyDescent="0.25">
      <c r="A246" s="393" t="s">
        <v>2468</v>
      </c>
      <c r="B246" s="393" t="s">
        <v>2469</v>
      </c>
      <c r="C246" s="393" t="s">
        <v>2470</v>
      </c>
      <c r="D246" s="393" t="s">
        <v>2471</v>
      </c>
      <c r="E246" s="393" t="s">
        <v>218</v>
      </c>
      <c r="F246" s="393">
        <v>840</v>
      </c>
      <c r="G246" s="393" t="s">
        <v>1247</v>
      </c>
    </row>
  </sheetData>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D74B19-6941-4A93-A6E8-EAEBC2BE04E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6734115-4288-40D2-8640-40F2699B9D5E}">
  <ds:schemaRefs>
    <ds:schemaRef ds:uri="http://schemas.microsoft.com/sharepoint/v3/contenttype/forms"/>
  </ds:schemaRefs>
</ds:datastoreItem>
</file>

<file path=customXml/itemProps3.xml><?xml version="1.0" encoding="utf-8"?>
<ds:datastoreItem xmlns:ds="http://schemas.openxmlformats.org/officeDocument/2006/customXml" ds:itemID="{225EB0C6-85AB-463C-8239-F78E3CB04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Introduction</vt:lpstr>
      <vt:lpstr>Part 1 - About</vt:lpstr>
      <vt:lpstr>Part 2 - Disclosure checklist</vt:lpstr>
      <vt:lpstr>Part 3 - Reporting entities</vt:lpstr>
      <vt:lpstr>Part 4 - Government revenues</vt:lpstr>
      <vt:lpstr>Part 5 - Company data</vt:lpstr>
      <vt:lpstr>Lists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Paret</dc:creator>
  <cp:lastModifiedBy>CC_EITI International Secretariat</cp:lastModifiedBy>
  <dcterms:created xsi:type="dcterms:W3CDTF">2020-09-02T14:27:13Z</dcterms:created>
  <dcterms:modified xsi:type="dcterms:W3CDTF">2021-06-03T11:22:19Z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