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autoCompressPictures="0"/>
  <mc:AlternateContent xmlns:mc="http://schemas.openxmlformats.org/markup-compatibility/2006">
    <mc:Choice Requires="x15">
      <x15ac:absPath xmlns:x15ac="http://schemas.microsoft.com/office/spreadsheetml/2010/11/ac" url="C:\Users\kr65\EITI\Data - Documents\Summary data\Solomon Islands\"/>
    </mc:Choice>
  </mc:AlternateContent>
  <xr:revisionPtr revIDLastSave="27" documentId="11_5F5ABB4C7016738D6C666B63E5D5780159126D6E" xr6:coauthVersionLast="45" xr6:coauthVersionMax="45" xr10:uidLastSave="{53BEBC39-1B88-4F5D-B54C-CAA440CC57AB}"/>
  <bookViews>
    <workbookView xWindow="-110" yWindow="-110" windowWidth="19420" windowHeight="10420" tabRatio="500" activeTab="2" xr2:uid="{00000000-000D-0000-FFFF-FFFF00000000}"/>
  </bookViews>
  <sheets>
    <sheet name="Introduction" sheetId="6" r:id="rId1"/>
    <sheet name="1. About" sheetId="2" r:id="rId2"/>
    <sheet name="2. Contextual" sheetId="3" r:id="rId3"/>
    <sheet name="3. Revenues" sheetId="10" r:id="rId4"/>
    <sheet name="Changelog" sheetId="11"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<sst xmlns="http://schemas.openxmlformats.org/spreadsheetml/2006/main" count="414" uniqueCount="285">
  <si>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</si>
  <si>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</si>
  <si>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</si>
  <si>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</si>
  <si>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</si>
  <si>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</si>
  <si>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</si>
  <si>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</si>
  <si>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</si>
  <si>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</si>
  <si>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</si>
  <si>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</si>
  <si>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</si>
  <si>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</si>
  <si>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</si>
  <si>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</si>
  <si>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</si>
  <si>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</si>
  <si>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</si>
  <si>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</si>
  <si>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</si>
  <si>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</si>
  <si>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</si>
  <si>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</si>
  <si>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</si>
  <si>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</si>
  <si>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</si>
  <si>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</si>
  <si>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</si>
  <si>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</si>
  <si>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</si>
  <si>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</si>
  <si>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</si>
  <si>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</si>
  <si>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</si>
  <si>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</si>
  <si>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</si>
  <si>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</si>
  <si>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</si>
  <si>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</si>
  <si>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</si>
  <si>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</si>
  <si>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</si>
  <si>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</si>
  <si>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</si>
  <si>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</si>
  <si>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</si>
  <si>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</si>
  <si>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</si>
  <si>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</si>
  <si>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</si>
  <si>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</si>
  <si>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</si>
  <si>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</si>
  <si>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</si>
  <si>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</si>
  <si>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</si>
  <si>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</si>
  <si>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</si>
  <si>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</si>
  <si>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</si>
  <si>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</si>
  <si>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</si>
  <si>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</si>
  <si>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</si>
  <si>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</si>
  <si>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</si>
  <si>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</si>
  <si>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</si>
  <si>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</si>
  <si>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</si>
  <si>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</si>
  <si>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</si>
  <si>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</si>
  <si>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</si>
  <si>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</si>
  <si>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</si>
  <si>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</si>
  <si>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</si>
  <si>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</si>
  <si>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</si>
  <si>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</si>
  <si>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</si>
  <si>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</si>
  <si>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</si>
  <si>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</si>
  <si>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</si>
  <si>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</si>
  <si>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</si>
  <si>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</si>
  <si>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</si>
  <si>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</si>
  <si>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</si>
  <si>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</si>
  <si>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</si>
  <si>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</si>
  <si>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</si>
  <si>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</si>
  <si>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</si>
  <si>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</si>
  <si>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</si>
  <si>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</si>
  <si>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</si>
  <si>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</si>
  <si>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</si>
  <si>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</si>
  <si>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</si>
  <si>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</si>
  <si>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</si>
  <si>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</si>
  <si>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</si>
  <si>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</si>
  <si>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</si>
  <si>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</si>
  <si>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</si>
  <si>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</si>
  <si>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</si>
  <si>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</si>
  <si>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</si>
  <si>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</si>
  <si>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</si>
  <si>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</si>
  <si>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</si>
  <si>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</si>
  <si>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</si>
  <si>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</si>
  <si>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</si>
  <si>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</si>
  <si>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</si>
  <si>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</si>
  <si>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</si>
  <si>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</si>
  <si>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</si>
  <si>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</si>
  <si>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</si>
  <si>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</si>
  <si>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</si>
  <si>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</si>
  <si>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</si>
  <si>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Publicly available registry of contracts</t>
  </si>
  <si>
    <t>If yes, link to government's accounts, where revenues are recorded</t>
  </si>
  <si>
    <t>Name</t>
  </si>
  <si>
    <t>Email address</t>
  </si>
  <si>
    <t>Organisation</t>
  </si>
  <si>
    <t>Contact details to person who has completed this template</t>
  </si>
  <si>
    <t>Unit</t>
  </si>
  <si>
    <t>million Sm3</t>
  </si>
  <si>
    <t>million Sm3 o.e.</t>
  </si>
  <si>
    <t>Oil, volume</t>
  </si>
  <si>
    <t>Gas,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</si>
  <si>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</si>
  <si>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</si>
  <si>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</si>
  <si>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</si>
  <si>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</si>
  <si>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</si>
  <si>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</si>
  <si>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</si>
  <si>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</si>
  <si>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</si>
  <si>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</si>
  <si>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</si>
  <si>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</si>
  <si>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</si>
  <si>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</si>
  <si>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</si>
  <si>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</si>
  <si>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</si>
  <si>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</si>
  <si>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</si>
  <si>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</si>
  <si>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</si>
  <si>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</si>
  <si>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</si>
  <si>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</si>
  <si>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</si>
  <si>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</si>
  <si>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</si>
  <si>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</si>
  <si>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</si>
  <si>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</si>
  <si>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</si>
  <si>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</si>
  <si>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</si>
  <si>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</si>
  <si>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</si>
  <si>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</si>
  <si>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</si>
  <si>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</si>
  <si>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</si>
  <si>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</si>
  <si>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</si>
  <si>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</si>
  <si>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</si>
  <si>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</si>
  <si>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</si>
  <si>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</si>
  <si>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</si>
  <si>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</si>
  <si>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</si>
  <si>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</si>
  <si>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</si>
  <si>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</si>
  <si>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</si>
  <si>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</si>
  <si>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</si>
  <si>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</si>
  <si>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</si>
  <si>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</si>
  <si>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</si>
  <si>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</si>
  <si>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</si>
  <si>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</si>
  <si>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Yes</t>
  </si>
  <si>
    <t>No</t>
  </si>
  <si>
    <t>SBD</t>
  </si>
  <si>
    <t>Not applicable</t>
  </si>
  <si>
    <t>www.mof.gov.sb/ReportsNew/ExtractiveIndustriesTransparencyInitiative.aspx</t>
  </si>
  <si>
    <t>Gold, volume</t>
  </si>
  <si>
    <t>Silver, volume</t>
  </si>
  <si>
    <t>Not included</t>
  </si>
  <si>
    <t>Inland Revenue Division</t>
  </si>
  <si>
    <t>Customs and Excise Division</t>
  </si>
  <si>
    <t>Ministry of Mines, Energy and Rural Electrification</t>
  </si>
  <si>
    <t>Licence Fees (Prospecting and Building material)</t>
  </si>
  <si>
    <t>SMM Solomon Limited</t>
  </si>
  <si>
    <t>Axiom Mining Ltd</t>
  </si>
  <si>
    <t>Nickel</t>
  </si>
  <si>
    <t>Nickel and Cobalt</t>
  </si>
  <si>
    <t>S I National Provident Fund</t>
  </si>
  <si>
    <t>Members Contribution (NPF)</t>
  </si>
  <si>
    <t xml:space="preserve"> Provincial Government</t>
  </si>
  <si>
    <t xml:space="preserve">Ministry of Commerce, Industry and Employment </t>
  </si>
  <si>
    <t>Tax, Fees and other</t>
  </si>
  <si>
    <t>Income Tax /Pay-As-You-Earn (PAYE)</t>
  </si>
  <si>
    <t>Import Duties / Goods Tax / Export Duties</t>
  </si>
  <si>
    <t>Not available</t>
  </si>
  <si>
    <t>2.3. Government revenues</t>
  </si>
  <si>
    <t>Tonnes</t>
  </si>
  <si>
    <t>Silver, value</t>
  </si>
  <si>
    <t>Gold, value</t>
  </si>
  <si>
    <t>USD</t>
  </si>
  <si>
    <t>[1]</t>
  </si>
  <si>
    <r>
      <t xml:space="preserve">The table above only includes revenues paid </t>
    </r>
    <r>
      <rPr>
        <u/>
        <sz val="12"/>
        <color theme="1"/>
        <rFont val="Calibri"/>
        <family val="2"/>
      </rPr>
      <t>on behalf of companies.</t>
    </r>
    <r>
      <rPr>
        <sz val="12"/>
        <color theme="1"/>
        <rFont val="Calibri"/>
        <family val="2"/>
      </rPr>
      <t xml:space="preserve"> Therefore, the below revenues have been excluded from the table as they are on behalf of individuals.</t>
    </r>
  </si>
  <si>
    <t>Included not reconciled</t>
  </si>
  <si>
    <t>Included partially reconciled</t>
  </si>
  <si>
    <t>Provisional tax</t>
  </si>
  <si>
    <t>Royalties</t>
  </si>
  <si>
    <t>Withholdings Tax</t>
  </si>
  <si>
    <t>Stamp duties</t>
  </si>
  <si>
    <t>Gold dealers license fees</t>
  </si>
  <si>
    <t>Registration fees</t>
  </si>
  <si>
    <t>Sales tax</t>
  </si>
  <si>
    <t>Residence permit fees and Work permit fees</t>
  </si>
  <si>
    <t>Other taxes, fees and other payents made to government</t>
  </si>
  <si>
    <t>Tax on profit/Turnover tax</t>
  </si>
  <si>
    <t>Solomon Islands</t>
  </si>
  <si>
    <t>Others</t>
  </si>
  <si>
    <t>Social Payments (Cash payments)</t>
  </si>
  <si>
    <t>[2]</t>
  </si>
  <si>
    <t>Section 4.1.2 a</t>
  </si>
  <si>
    <t>Calculated based on disclosed price of 1,267 USD per oz</t>
  </si>
  <si>
    <t>4.1.2.b Contribution of the mining sector</t>
  </si>
  <si>
    <t>4.1.2.b.ii Exports</t>
  </si>
  <si>
    <t>7.2 Social Payments</t>
  </si>
  <si>
    <t>7.4 Subnational Transfers</t>
  </si>
  <si>
    <t>8. MINING LICENSE PROCESS</t>
  </si>
  <si>
    <t>Mines and Minerals Act 1996 and Mines and Minerals (Amendment) Regulations 1999.</t>
  </si>
  <si>
    <t>2.3 Government revenue</t>
  </si>
  <si>
    <t>GRML, the only fully fledged mining company has closed its operations and is unable to provide the required data for the 2014 reconciliation</t>
  </si>
  <si>
    <t>These payments consist of discretionary social contributions and are not included in the reconciliation</t>
  </si>
  <si>
    <t>[3]</t>
  </si>
  <si>
    <t xml:space="preserve">Templates from both Axiom Mining Limited and SMM Solomon Limited were not available to do the reconciliation. </t>
  </si>
  <si>
    <t>Oil and Gas is still in exploration stage</t>
  </si>
  <si>
    <t>Christoffer Claussen</t>
  </si>
  <si>
    <t>EITI International Secretariat</t>
  </si>
  <si>
    <t>data@eiti.org</t>
  </si>
  <si>
    <t>Data obtained from the Financial Reporting Division of the MoFT, but no link to accounts provided</t>
  </si>
  <si>
    <t>49886 troy ounces</t>
  </si>
  <si>
    <t>Gas, value</t>
  </si>
  <si>
    <t>Oil, value</t>
  </si>
  <si>
    <t>St Barbara Mining Ltd (GRML)</t>
  </si>
  <si>
    <r>
      <t xml:space="preserve">Set as no, since per-company </t>
    </r>
    <r>
      <rPr>
        <b/>
        <i/>
        <u/>
        <sz val="10"/>
        <color rgb="FF3F3F3F"/>
        <rFont val="Calibri"/>
        <family val="2"/>
        <scheme val="minor"/>
      </rPr>
      <t>and</t>
    </r>
    <r>
      <rPr>
        <b/>
        <i/>
        <sz val="10"/>
        <color rgb="FF3F3F3F"/>
        <rFont val="Calibri"/>
        <family val="2"/>
        <scheme val="minor"/>
      </rPr>
      <t xml:space="preserve"> revenue streams are not available</t>
    </r>
  </si>
  <si>
    <t xml:space="preserve">    </t>
  </si>
  <si>
    <t>George Kosui, GBusiness Consultancy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</si>
</sst>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0_);_(* \(#,##0.00\);_(* &quot;-&quot;??_);_(@_)"/>
    <numFmt numFmtId="165" formatCode="yyyy\-mm\-dd;@"/>
    <numFmt numFmtId="166" formatCode="0.0"/>
    <numFmt numFmtId="167" formatCode="_-* #,##0_-;\-* #,##0_-;_-* &quot;-&quot;??_-;_-@_-"/>
    <numFmt numFmtId="168" formatCode="_-* #,##0.00000_-;\-* #,##0.00000_-;_-* &quot;-&quot;??_-;_-@_-"/>
    <numFmt numFmtId="169" formatCode="#,##0.00_ ;\-#,##0.00\ "/>
  </numFmts>
  <fonts count="40">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
      <u/>
      <sz val="12"/>
      <color theme="1"/>
      <name val="Calibri"/>
      <family val="2"/>
    </font>
    <font>
      <b/>
      <i/>
      <u/>
      <sz val="10"/>
      <color rgb="FF3F3F3F"/>
      <name val="Calibri"/>
      <family val="2"/>
      <scheme val="minor"/>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41">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top style="thin">
        <color auto="1"/>
      </top>
      <bottom style="thin">
        <color auto="1"/>
      </bottom>
      <diagonal/>
    </border>
    <border>
      <left/>
      <right style="medium">
        <color indexed="64"/>
      </right>
      <top style="thin">
        <color auto="1"/>
      </top>
      <bottom style="thin">
        <color indexed="64"/>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thin">
        <color auto="1"/>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3" borderId="23"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97">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2" fillId="0" borderId="0" xfId="0" applyFont="1" applyBorder="1"/>
    <xf numFmtId="0" fontId="2" fillId="0" borderId="9" xfId="0" applyFont="1" applyBorder="1"/>
    <xf numFmtId="0" fontId="2" fillId="0" borderId="7" xfId="0" applyFont="1" applyBorder="1" applyAlignment="1">
      <alignment vertical="center" wrapText="1"/>
    </xf>
    <xf numFmtId="0" fontId="4" fillId="0" borderId="7" xfId="0" applyFont="1" applyBorder="1" applyAlignment="1">
      <alignment vertical="center" wrapText="1"/>
    </xf>
    <xf numFmtId="0" fontId="2" fillId="0" borderId="12" xfId="0" applyFont="1" applyBorder="1" applyAlignment="1">
      <alignment vertical="center" wrapText="1"/>
    </xf>
    <xf numFmtId="0" fontId="3" fillId="0" borderId="2" xfId="0" applyFont="1" applyBorder="1" applyAlignment="1">
      <alignment horizontal="right"/>
    </xf>
    <xf numFmtId="0" fontId="3" fillId="0" borderId="8" xfId="0" applyFont="1" applyBorder="1" applyAlignment="1">
      <alignment horizontal="right"/>
    </xf>
    <xf numFmtId="0" fontId="2" fillId="0" borderId="0" xfId="0" applyFont="1" applyAlignment="1">
      <alignment horizontal="right"/>
    </xf>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4" fillId="0" borderId="4" xfId="0" applyFont="1" applyBorder="1"/>
    <xf numFmtId="0" fontId="11" fillId="0" borderId="0" xfId="0" applyFont="1" applyAlignment="1">
      <alignment horizontal="left" vertical="center" wrapText="1"/>
    </xf>
    <xf numFmtId="0" fontId="11" fillId="0" borderId="0" xfId="0" applyFont="1" applyAlignment="1">
      <alignment horizontal="left" wrapText="1"/>
    </xf>
    <xf numFmtId="0" fontId="12" fillId="0" borderId="0" xfId="0" applyFont="1"/>
    <xf numFmtId="0" fontId="11" fillId="0" borderId="9" xfId="0" applyFont="1" applyBorder="1"/>
    <xf numFmtId="0" fontId="11" fillId="0" borderId="14" xfId="0" applyFont="1" applyBorder="1"/>
    <xf numFmtId="0" fontId="11" fillId="0" borderId="0" xfId="0" applyFont="1"/>
    <xf numFmtId="0" fontId="11" fillId="0" borderId="4" xfId="0" applyFont="1" applyBorder="1"/>
    <xf numFmtId="0" fontId="11" fillId="0" borderId="0" xfId="0" applyFont="1" applyBorder="1"/>
    <xf numFmtId="0" fontId="13" fillId="0" borderId="0" xfId="0" applyFont="1" applyAlignment="1">
      <alignment horizontal="left" wrapText="1"/>
    </xf>
    <xf numFmtId="0" fontId="15" fillId="0" borderId="0" xfId="0" applyFont="1"/>
    <xf numFmtId="0" fontId="15" fillId="0" borderId="4" xfId="0" applyFont="1" applyBorder="1"/>
    <xf numFmtId="0" fontId="15" fillId="0" borderId="14" xfId="0" applyFont="1" applyBorder="1"/>
    <xf numFmtId="0" fontId="11" fillId="0" borderId="16" xfId="0" applyFont="1" applyBorder="1"/>
    <xf numFmtId="0" fontId="14" fillId="0" borderId="14" xfId="0" applyFont="1" applyBorder="1"/>
    <xf numFmtId="0" fontId="13" fillId="6" borderId="0" xfId="0" applyFont="1" applyFill="1" applyBorder="1" applyAlignment="1">
      <alignment horizontal="left" wrapText="1"/>
    </xf>
    <xf numFmtId="0" fontId="14" fillId="0" borderId="0" xfId="0" applyFont="1" applyBorder="1"/>
    <xf numFmtId="0" fontId="16" fillId="0" borderId="0" xfId="0" applyFont="1" applyAlignment="1">
      <alignment horizontal="left" vertical="center" wrapText="1"/>
    </xf>
    <xf numFmtId="0" fontId="17" fillId="0" borderId="0" xfId="0" applyFont="1" applyAlignment="1">
      <alignment vertical="top"/>
    </xf>
    <xf numFmtId="0" fontId="18" fillId="0" borderId="0" xfId="0" applyFont="1"/>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1" xfId="27" applyFont="1" applyBorder="1" applyAlignment="1">
      <alignment vertical="center" wrapText="1"/>
    </xf>
    <xf numFmtId="0" fontId="11" fillId="4" borderId="13" xfId="0" applyFont="1" applyFill="1" applyBorder="1" applyAlignment="1">
      <alignment horizontal="left" wrapText="1"/>
    </xf>
    <xf numFmtId="165" fontId="11" fillId="4" borderId="15" xfId="0" applyNumberFormat="1" applyFont="1" applyFill="1" applyBorder="1" applyAlignment="1">
      <alignment horizontal="left" wrapText="1"/>
    </xf>
    <xf numFmtId="0" fontId="11" fillId="4" borderId="15" xfId="0" applyFont="1" applyFill="1" applyBorder="1" applyAlignment="1">
      <alignment horizontal="left" wrapText="1"/>
    </xf>
    <xf numFmtId="0" fontId="11" fillId="5" borderId="15" xfId="0" applyFont="1" applyFill="1" applyBorder="1" applyAlignment="1">
      <alignment horizontal="left"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5" xfId="0" applyFont="1" applyBorder="1" applyAlignment="1">
      <alignment vertical="top" wrapText="1"/>
    </xf>
    <xf numFmtId="0" fontId="3" fillId="0" borderId="8" xfId="0" applyFont="1" applyBorder="1" applyAlignment="1">
      <alignment vertical="top"/>
    </xf>
    <xf numFmtId="0" fontId="3" fillId="0" borderId="10" xfId="0" applyFont="1" applyBorder="1" applyAlignment="1">
      <alignment vertical="center" wrapText="1"/>
    </xf>
    <xf numFmtId="0" fontId="3" fillId="0" borderId="8" xfId="0" applyFont="1" applyBorder="1" applyAlignment="1">
      <alignment vertical="center" wrapText="1"/>
    </xf>
    <xf numFmtId="0" fontId="4" fillId="0" borderId="10" xfId="0" applyFont="1" applyBorder="1" applyAlignment="1">
      <alignment horizontal="right"/>
    </xf>
    <xf numFmtId="3" fontId="4" fillId="0" borderId="7" xfId="0" applyNumberFormat="1" applyFont="1" applyBorder="1" applyAlignment="1">
      <alignment vertical="center" wrapText="1"/>
    </xf>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6" fillId="2" borderId="2" xfId="0" applyFont="1" applyFill="1" applyBorder="1" applyAlignment="1">
      <alignment horizontal="left" vertical="top" wrapText="1"/>
    </xf>
    <xf numFmtId="0" fontId="26" fillId="0" borderId="0" xfId="0" applyFont="1" applyBorder="1" applyAlignment="1">
      <alignment vertical="top" wrapText="1"/>
    </xf>
    <xf numFmtId="0" fontId="25" fillId="2" borderId="2" xfId="0" applyFont="1" applyFill="1" applyBorder="1" applyAlignment="1">
      <alignment horizontal="left" vertical="top"/>
    </xf>
    <xf numFmtId="0" fontId="26" fillId="2" borderId="2" xfId="0" applyFont="1" applyFill="1" applyBorder="1" applyAlignment="1">
      <alignment horizontal="left" vertical="top"/>
    </xf>
    <xf numFmtId="0" fontId="9" fillId="0" borderId="0" xfId="0" applyFont="1" applyAlignment="1">
      <alignment vertical="top"/>
    </xf>
    <xf numFmtId="0" fontId="28" fillId="0" borderId="0" xfId="0" applyFont="1" applyAlignment="1"/>
    <xf numFmtId="0" fontId="27" fillId="0" borderId="0" xfId="0" applyFont="1" applyAlignment="1">
      <alignment vertical="top"/>
    </xf>
    <xf numFmtId="0" fontId="27" fillId="0" borderId="2" xfId="0" applyFont="1" applyBorder="1"/>
    <xf numFmtId="0" fontId="15" fillId="0" borderId="0" xfId="0" applyFont="1" applyBorder="1"/>
    <xf numFmtId="0" fontId="11" fillId="6" borderId="0" xfId="0" applyFont="1" applyFill="1" applyBorder="1" applyAlignment="1">
      <alignment horizontal="left" wrapText="1"/>
    </xf>
    <xf numFmtId="0" fontId="14" fillId="0" borderId="9" xfId="0" applyFont="1" applyBorder="1"/>
    <xf numFmtId="0" fontId="11" fillId="10" borderId="15" xfId="0" applyFont="1" applyFill="1" applyBorder="1" applyAlignment="1">
      <alignment horizontal="left" wrapText="1"/>
    </xf>
    <xf numFmtId="0" fontId="11" fillId="10" borderId="18" xfId="0" applyFont="1" applyFill="1" applyBorder="1" applyAlignment="1">
      <alignment horizontal="left" wrapText="1"/>
    </xf>
    <xf numFmtId="0" fontId="3" fillId="0" borderId="9"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9" xfId="0" applyFont="1" applyFill="1" applyBorder="1" applyAlignment="1">
      <alignment vertical="center" wrapText="1"/>
    </xf>
    <xf numFmtId="0" fontId="3" fillId="12" borderId="0" xfId="0" applyFont="1" applyFill="1" applyAlignment="1">
      <alignment horizontal="right"/>
    </xf>
    <xf numFmtId="0" fontId="3" fillId="12" borderId="0" xfId="0" applyFont="1" applyFill="1"/>
    <xf numFmtId="3" fontId="2" fillId="0" borderId="7" xfId="245" applyNumberFormat="1" applyFont="1" applyFill="1" applyBorder="1" applyAlignment="1">
      <alignment vertical="center" wrapText="1"/>
    </xf>
    <xf numFmtId="3" fontId="2" fillId="0" borderId="7" xfId="245" applyNumberFormat="1" applyFont="1" applyBorder="1" applyAlignment="1">
      <alignment vertical="center" wrapText="1"/>
    </xf>
    <xf numFmtId="3" fontId="2" fillId="0" borderId="10"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2" fillId="0" borderId="22" xfId="0" applyFont="1" applyBorder="1"/>
    <xf numFmtId="0" fontId="9" fillId="0" borderId="21" xfId="0" applyFont="1" applyBorder="1"/>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1" fillId="13" borderId="23" xfId="320" applyFont="1" applyAlignment="1">
      <alignment horizontal="left" vertical="center" wrapText="1"/>
    </xf>
    <xf numFmtId="0" fontId="32" fillId="0" borderId="0" xfId="128" applyFont="1"/>
    <xf numFmtId="0" fontId="31" fillId="13" borderId="24" xfId="320" applyFont="1" applyBorder="1" applyAlignment="1">
      <alignment horizontal="left" vertical="center" wrapText="1"/>
    </xf>
    <xf numFmtId="0" fontId="33" fillId="0" borderId="0" xfId="0" applyFont="1" applyBorder="1"/>
    <xf numFmtId="0" fontId="34" fillId="0" borderId="0" xfId="0" applyFont="1" applyBorder="1"/>
    <xf numFmtId="0" fontId="11" fillId="4" borderId="16" xfId="0" applyFont="1" applyFill="1" applyBorder="1" applyAlignment="1">
      <alignment horizontal="left" wrapText="1"/>
    </xf>
    <xf numFmtId="0" fontId="33" fillId="0" borderId="0" xfId="0" applyFont="1" applyBorder="1" applyAlignment="1">
      <alignment vertical="top"/>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5" xfId="0" applyFont="1" applyBorder="1" applyAlignment="1">
      <alignment vertical="center" wrapText="1"/>
    </xf>
    <xf numFmtId="0" fontId="34" fillId="0" borderId="0" xfId="0" applyFont="1" applyAlignment="1">
      <alignment vertical="center" wrapText="1"/>
    </xf>
    <xf numFmtId="0" fontId="11" fillId="0" borderId="0" xfId="0" applyFont="1" applyAlignment="1">
      <alignment horizontal="left" wrapText="1"/>
    </xf>
    <xf numFmtId="0" fontId="35" fillId="0" borderId="0" xfId="0" applyFont="1"/>
    <xf numFmtId="0" fontId="11" fillId="0" borderId="0" xfId="0" applyFont="1" applyAlignment="1">
      <alignment horizontal="left" vertical="center" wrapText="1"/>
    </xf>
    <xf numFmtId="0" fontId="11" fillId="0" borderId="14" xfId="0" applyFont="1" applyBorder="1"/>
    <xf numFmtId="0" fontId="11" fillId="0" borderId="0" xfId="0" applyFont="1" applyBorder="1"/>
    <xf numFmtId="0" fontId="11" fillId="0" borderId="14" xfId="0" applyFont="1" applyBorder="1" applyAlignment="1">
      <alignment wrapText="1"/>
    </xf>
    <xf numFmtId="165" fontId="11" fillId="4" borderId="26" xfId="0" applyNumberFormat="1" applyFont="1" applyFill="1" applyBorder="1" applyAlignment="1">
      <alignment horizontal="left" wrapText="1"/>
    </xf>
    <xf numFmtId="165" fontId="11" fillId="4" borderId="27" xfId="0" applyNumberFormat="1" applyFont="1" applyFill="1" applyBorder="1" applyAlignment="1">
      <alignment horizontal="left" wrapText="1"/>
    </xf>
    <xf numFmtId="165" fontId="11" fillId="4" borderId="29" xfId="0" applyNumberFormat="1" applyFont="1" applyFill="1" applyBorder="1" applyAlignment="1">
      <alignment horizontal="left" wrapText="1"/>
    </xf>
    <xf numFmtId="165" fontId="11" fillId="11" borderId="29" xfId="0" applyNumberFormat="1" applyFont="1" applyFill="1" applyBorder="1" applyAlignment="1">
      <alignment horizontal="left" wrapText="1"/>
    </xf>
    <xf numFmtId="0" fontId="11" fillId="5" borderId="29" xfId="0" applyFont="1" applyFill="1" applyBorder="1" applyAlignment="1">
      <alignment horizontal="left" wrapText="1"/>
    </xf>
    <xf numFmtId="165" fontId="11" fillId="5" borderId="32" xfId="0" applyNumberFormat="1" applyFont="1" applyFill="1" applyBorder="1" applyAlignment="1">
      <alignment horizontal="left" wrapText="1"/>
    </xf>
    <xf numFmtId="165" fontId="11" fillId="4" borderId="35" xfId="0" applyNumberFormat="1" applyFont="1" applyFill="1" applyBorder="1" applyAlignment="1">
      <alignment horizontal="left" wrapText="1"/>
    </xf>
    <xf numFmtId="0" fontId="11" fillId="4" borderId="31" xfId="0" applyFont="1" applyFill="1" applyBorder="1" applyAlignment="1">
      <alignment horizontal="left" vertical="center"/>
    </xf>
    <xf numFmtId="0" fontId="33" fillId="0" borderId="9" xfId="0" applyFont="1" applyBorder="1"/>
    <xf numFmtId="0" fontId="11" fillId="0" borderId="38" xfId="0" applyFont="1" applyBorder="1"/>
    <xf numFmtId="166" fontId="11" fillId="4" borderId="15" xfId="0" applyNumberFormat="1" applyFont="1" applyFill="1" applyBorder="1" applyAlignment="1">
      <alignment horizontal="left" wrapText="1"/>
    </xf>
    <xf numFmtId="0" fontId="5" fillId="10" borderId="17" xfId="128" applyFill="1" applyBorder="1" applyAlignment="1">
      <alignment horizontal="left" wrapText="1"/>
    </xf>
    <xf numFmtId="0" fontId="5" fillId="4" borderId="15" xfId="128" applyFill="1" applyBorder="1" applyAlignment="1">
      <alignment horizontal="left" wrapText="1"/>
    </xf>
    <xf numFmtId="0" fontId="5" fillId="6" borderId="0" xfId="128" applyFill="1" applyBorder="1" applyAlignment="1">
      <alignment horizontal="left" wrapText="1"/>
    </xf>
    <xf numFmtId="167" fontId="11" fillId="4" borderId="28" xfId="245" applyNumberFormat="1" applyFont="1" applyFill="1" applyBorder="1" applyAlignment="1">
      <alignment horizontal="left" wrapText="1"/>
    </xf>
    <xf numFmtId="43" fontId="11" fillId="4" borderId="28" xfId="245" applyFont="1" applyFill="1" applyBorder="1" applyAlignment="1">
      <alignment horizontal="left" wrapText="1"/>
    </xf>
    <xf numFmtId="167" fontId="11" fillId="4" borderId="35" xfId="245" applyNumberFormat="1" applyFont="1" applyFill="1" applyBorder="1" applyAlignment="1">
      <alignment horizontal="left" wrapText="1"/>
    </xf>
    <xf numFmtId="167" fontId="11" fillId="4" borderId="36" xfId="245" applyNumberFormat="1" applyFont="1" applyFill="1" applyBorder="1" applyAlignment="1">
      <alignment horizontal="left" vertical="center"/>
    </xf>
    <xf numFmtId="43" fontId="2" fillId="0" borderId="0" xfId="245" applyFont="1"/>
    <xf numFmtId="43" fontId="2" fillId="0" borderId="0" xfId="0" applyNumberFormat="1" applyFont="1"/>
    <xf numFmtId="43" fontId="2" fillId="0" borderId="0" xfId="245" applyFont="1" applyFill="1"/>
    <xf numFmtId="167" fontId="3" fillId="12" borderId="0" xfId="245" applyNumberFormat="1" applyFont="1" applyFill="1"/>
    <xf numFmtId="168" fontId="11" fillId="4" borderId="28" xfId="245" applyNumberFormat="1" applyFont="1" applyFill="1" applyBorder="1" applyAlignment="1">
      <alignment horizontal="left" wrapText="1"/>
    </xf>
    <xf numFmtId="0" fontId="5" fillId="5" borderId="29" xfId="128" applyFill="1" applyBorder="1" applyAlignment="1">
      <alignment horizontal="left" wrapText="1"/>
    </xf>
    <xf numFmtId="167" fontId="2" fillId="0" borderId="0" xfId="0" applyNumberFormat="1" applyFont="1"/>
    <xf numFmtId="3" fontId="14" fillId="0" borderId="2" xfId="0" applyNumberFormat="1" applyFont="1" applyBorder="1" applyAlignment="1">
      <alignment vertical="top"/>
    </xf>
    <xf numFmtId="0" fontId="36" fillId="0" borderId="0" xfId="0" applyFont="1" applyAlignment="1"/>
    <xf numFmtId="0" fontId="0" fillId="0" borderId="4" xfId="0" applyBorder="1" applyAlignment="1"/>
    <xf numFmtId="165" fontId="11" fillId="4" borderId="28" xfId="0" applyNumberFormat="1" applyFont="1" applyFill="1" applyBorder="1" applyAlignment="1">
      <alignment horizontal="left" wrapText="1"/>
    </xf>
    <xf numFmtId="165" fontId="11" fillId="4" borderId="19" xfId="0" applyNumberFormat="1" applyFont="1" applyFill="1" applyBorder="1" applyAlignment="1">
      <alignment horizontal="left" wrapText="1"/>
    </xf>
    <xf numFmtId="0" fontId="9" fillId="0" borderId="4" xfId="0" applyFont="1" applyBorder="1" applyAlignment="1"/>
    <xf numFmtId="167" fontId="2" fillId="0" borderId="0" xfId="245" applyNumberFormat="1" applyFont="1"/>
    <xf numFmtId="4" fontId="10" fillId="0" borderId="0" xfId="0" applyNumberFormat="1" applyFont="1" applyFill="1" applyBorder="1"/>
    <xf numFmtId="167" fontId="10" fillId="0" borderId="9" xfId="245" applyNumberFormat="1" applyFont="1" applyBorder="1"/>
    <xf numFmtId="0" fontId="0" fillId="10" borderId="0" xfId="0" applyFill="1" applyBorder="1" applyAlignment="1">
      <alignment horizontal="center" wrapText="1"/>
    </xf>
    <xf numFmtId="0" fontId="24" fillId="10" borderId="0" xfId="0" applyFont="1" applyFill="1" applyAlignment="1">
      <alignment horizontal="center"/>
    </xf>
    <xf numFmtId="0" fontId="2" fillId="10" borderId="0" xfId="0" applyFont="1" applyFill="1" applyBorder="1" applyAlignment="1">
      <alignment horizontal="center"/>
    </xf>
    <xf numFmtId="0" fontId="2" fillId="10" borderId="9" xfId="0" applyFont="1" applyFill="1" applyBorder="1" applyAlignment="1">
      <alignment horizontal="center"/>
    </xf>
    <xf numFmtId="43" fontId="11" fillId="0" borderId="0" xfId="245" applyFont="1" applyAlignment="1">
      <alignment horizontal="left" vertical="center" wrapText="1"/>
    </xf>
    <xf numFmtId="164" fontId="11" fillId="0" borderId="0" xfId="0" applyNumberFormat="1" applyFont="1" applyAlignment="1">
      <alignment horizontal="left" wrapText="1"/>
    </xf>
    <xf numFmtId="165" fontId="11" fillId="4" borderId="39" xfId="0" applyNumberFormat="1" applyFont="1" applyFill="1" applyBorder="1" applyAlignment="1">
      <alignment horizontal="left" wrapText="1"/>
    </xf>
    <xf numFmtId="165" fontId="11" fillId="4" borderId="32" xfId="0" applyNumberFormat="1" applyFont="1" applyFill="1" applyBorder="1" applyAlignment="1">
      <alignment horizontal="left" wrapText="1"/>
    </xf>
    <xf numFmtId="0" fontId="2" fillId="0" borderId="0" xfId="0" applyFont="1" applyAlignment="1">
      <alignment horizontal="right" vertical="top"/>
    </xf>
    <xf numFmtId="0" fontId="2" fillId="0" borderId="0" xfId="0" applyFont="1" applyBorder="1" applyAlignment="1">
      <alignment horizontal="right" vertical="top" wrapText="1"/>
    </xf>
    <xf numFmtId="165" fontId="11" fillId="4" borderId="28" xfId="0" applyNumberFormat="1" applyFont="1" applyFill="1" applyBorder="1" applyAlignment="1">
      <alignment horizontal="left" wrapText="1"/>
    </xf>
    <xf numFmtId="165" fontId="11" fillId="4" borderId="19" xfId="0" applyNumberFormat="1" applyFont="1" applyFill="1" applyBorder="1" applyAlignment="1">
      <alignment horizontal="left" wrapText="1"/>
    </xf>
    <xf numFmtId="167" fontId="11" fillId="4" borderId="40" xfId="245" applyNumberFormat="1" applyFont="1" applyFill="1" applyBorder="1" applyAlignment="1">
      <alignment horizontal="left" wrapText="1"/>
    </xf>
    <xf numFmtId="43" fontId="2" fillId="0" borderId="7" xfId="245" applyFont="1" applyFill="1" applyBorder="1" applyAlignment="1">
      <alignment vertical="center" wrapText="1"/>
    </xf>
    <xf numFmtId="43" fontId="31" fillId="13" borderId="24" xfId="320" applyNumberFormat="1" applyFont="1" applyBorder="1" applyAlignment="1">
      <alignment horizontal="left" vertical="center" wrapText="1"/>
    </xf>
    <xf numFmtId="169" fontId="11" fillId="4" borderId="28" xfId="245" applyNumberFormat="1" applyFont="1" applyFill="1" applyBorder="1" applyAlignment="1">
      <alignment horizontal="right" wrapText="1"/>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11" fillId="10" borderId="35" xfId="0" applyFont="1" applyFill="1" applyBorder="1" applyAlignment="1">
      <alignment horizontal="left" wrapText="1"/>
    </xf>
    <xf numFmtId="0" fontId="11" fillId="10" borderId="20" xfId="0" applyFont="1" applyFill="1" applyBorder="1" applyAlignment="1">
      <alignment horizontal="left" wrapText="1"/>
    </xf>
    <xf numFmtId="165" fontId="11" fillId="5" borderId="30" xfId="0" applyNumberFormat="1" applyFont="1" applyFill="1" applyBorder="1" applyAlignment="1">
      <alignment horizontal="left" wrapText="1"/>
    </xf>
    <xf numFmtId="165" fontId="11" fillId="5" borderId="31" xfId="0" applyNumberFormat="1" applyFont="1" applyFill="1" applyBorder="1" applyAlignment="1">
      <alignment horizontal="left" wrapText="1"/>
    </xf>
    <xf numFmtId="0" fontId="11" fillId="10" borderId="33" xfId="0" applyFont="1" applyFill="1" applyBorder="1" applyAlignment="1">
      <alignment horizontal="left" wrapText="1"/>
    </xf>
    <xf numFmtId="0" fontId="11" fillId="10" borderId="34" xfId="0" applyFont="1" applyFill="1" applyBorder="1" applyAlignment="1">
      <alignment horizontal="left" wrapText="1"/>
    </xf>
    <xf numFmtId="0" fontId="14" fillId="0" borderId="0" xfId="0" applyFont="1" applyBorder="1" applyAlignment="1">
      <alignment horizontal="left" vertical="center"/>
    </xf>
    <xf numFmtId="0" fontId="0" fillId="0" borderId="0" xfId="0" applyBorder="1" applyAlignment="1">
      <alignment horizontal="left" vertical="center"/>
    </xf>
    <xf numFmtId="0" fontId="11" fillId="5" borderId="28" xfId="0" applyFont="1" applyFill="1" applyBorder="1" applyAlignment="1">
      <alignment horizontal="left" wrapText="1"/>
    </xf>
    <xf numFmtId="0" fontId="11" fillId="5" borderId="19" xfId="0" applyFont="1" applyFill="1" applyBorder="1" applyAlignment="1">
      <alignment horizontal="left" wrapText="1"/>
    </xf>
    <xf numFmtId="165" fontId="11" fillId="4" borderId="28" xfId="0" applyNumberFormat="1" applyFont="1" applyFill="1" applyBorder="1" applyAlignment="1">
      <alignment horizontal="left" wrapText="1"/>
    </xf>
    <xf numFmtId="165" fontId="11" fillId="4" borderId="19" xfId="0" applyNumberFormat="1" applyFont="1" applyFill="1" applyBorder="1" applyAlignment="1">
      <alignment horizontal="left" wrapText="1"/>
    </xf>
    <xf numFmtId="165" fontId="11" fillId="4" borderId="28" xfId="0" applyNumberFormat="1" applyFont="1" applyFill="1" applyBorder="1" applyAlignment="1">
      <alignment horizontal="left"/>
    </xf>
    <xf numFmtId="165" fontId="11" fillId="4" borderId="19" xfId="0" applyNumberFormat="1" applyFont="1" applyFill="1" applyBorder="1" applyAlignment="1">
      <alignment horizontal="left"/>
    </xf>
    <xf numFmtId="0" fontId="11" fillId="10" borderId="28" xfId="0" applyFont="1" applyFill="1" applyBorder="1" applyAlignment="1">
      <alignment horizontal="left" wrapText="1"/>
    </xf>
    <xf numFmtId="0" fontId="11" fillId="10" borderId="19" xfId="0" applyFont="1" applyFill="1" applyBorder="1" applyAlignment="1">
      <alignment horizontal="left" wrapText="1"/>
    </xf>
    <xf numFmtId="0" fontId="27" fillId="0" borderId="2" xfId="0" applyFont="1" applyBorder="1" applyAlignment="1">
      <alignment horizontal="left" vertical="top" wrapText="1"/>
    </xf>
    <xf numFmtId="0" fontId="37" fillId="0" borderId="0" xfId="0" applyFont="1" applyBorder="1" applyAlignment="1">
      <alignment horizontal="left" vertical="top" wrapText="1"/>
    </xf>
    <xf numFmtId="0" fontId="37" fillId="0" borderId="7" xfId="0" applyFont="1" applyBorder="1" applyAlignment="1">
      <alignment horizontal="left" vertical="top" wrapText="1"/>
    </xf>
    <xf numFmtId="0" fontId="30" fillId="0" borderId="37" xfId="0" applyFont="1" applyBorder="1" applyAlignment="1">
      <alignment vertical="center" wrapText="1"/>
    </xf>
    <xf numFmtId="0" fontId="0" fillId="0" borderId="14" xfId="0" applyBorder="1" applyAlignment="1">
      <alignment vertical="center" wrapText="1"/>
    </xf>
    <xf numFmtId="0" fontId="0" fillId="0" borderId="20" xfId="0" applyBorder="1" applyAlignment="1">
      <alignment vertical="center" wrapText="1"/>
    </xf>
    <xf numFmtId="43" fontId="31" fillId="13" borderId="24" xfId="245" applyFont="1" applyFill="1" applyBorder="1" applyAlignment="1">
      <alignment horizontal="left" vertical="center" wrapText="1"/>
    </xf>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17">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mof.gov.sb/ReportsNew/ExtractiveIndustriesTransparencyInitiative.aspx" TargetMode="External"/><Relationship Id="rId1" Type="http://schemas.openxmlformats.org/officeDocument/2006/relationships/hyperlink" Target="mailto:data@eiti.or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46"/>
  <sheetViews>
    <sheetView showGridLines="0" workbookViewId="0"/>
  </sheetViews>
  <sheetFormatPr defaultColWidth="3.5" defaultRowHeight="24" customHeight="1"/>
  <cols>
    <col min="1" max="1" width="3.5" style="37"/>
    <col min="2" max="2" width="30.4140625" style="37" customWidth="1"/>
    <col min="3" max="3" width="37.9140625" style="37" customWidth="1"/>
    <col min="4" max="4" width="85.9140625" style="37" customWidth="1"/>
    <col min="5" max="16384" width="3.5" style="37"/>
  </cols>
  <sheetData>
    <row r="1" spans="2:4" ht="15.9" customHeight="1"/>
    <row r="2" spans="2:4" ht="20">
      <c r="B2" s="172" t="s">
        <v>134</v>
      </c>
      <c r="C2" s="169"/>
      <c r="D2" s="169"/>
    </row>
    <row r="3" spans="2:4" ht="15.9" customHeight="1">
      <c r="B3" s="38" t="s">
        <v>212</v>
      </c>
      <c r="C3" s="38"/>
      <c r="D3" s="38"/>
    </row>
    <row r="4" spans="2:4" ht="15.9" customHeight="1">
      <c r="B4" s="35"/>
      <c r="C4" s="36"/>
      <c r="D4" s="36"/>
    </row>
    <row r="5" spans="2:4" ht="15.9" customHeight="1">
      <c r="B5" s="36" t="s">
        <v>27</v>
      </c>
      <c r="C5" s="36"/>
      <c r="D5" s="36"/>
    </row>
    <row r="6" spans="2:4" ht="15.9" customHeight="1">
      <c r="B6" s="173" t="s">
        <v>23</v>
      </c>
      <c r="C6" s="173"/>
      <c r="D6" s="173"/>
    </row>
    <row r="7" spans="2:4" ht="15.9" customHeight="1">
      <c r="B7" s="173"/>
      <c r="C7" s="173"/>
      <c r="D7" s="173"/>
    </row>
    <row r="8" spans="2:4" ht="15.9" customHeight="1">
      <c r="B8" s="168"/>
      <c r="C8" s="169"/>
      <c r="D8" s="169"/>
    </row>
    <row r="9" spans="2:4" ht="15.9" customHeight="1">
      <c r="B9" s="168" t="s">
        <v>135</v>
      </c>
      <c r="C9" s="169"/>
      <c r="D9" s="169"/>
    </row>
    <row r="10" spans="2:4" ht="15.9" customHeight="1">
      <c r="B10" s="168" t="s">
        <v>36</v>
      </c>
      <c r="C10" s="169"/>
      <c r="D10" s="169"/>
    </row>
    <row r="11" spans="2:4" ht="15.9" customHeight="1">
      <c r="B11" s="168"/>
      <c r="C11" s="169"/>
      <c r="D11" s="169"/>
    </row>
    <row r="12" spans="2:4" ht="15.9" customHeight="1">
      <c r="B12" s="168" t="s">
        <v>37</v>
      </c>
      <c r="C12" s="169"/>
      <c r="D12" s="169"/>
    </row>
    <row r="13" spans="2:4" ht="15.9" customHeight="1">
      <c r="B13" s="168" t="s">
        <v>133</v>
      </c>
      <c r="C13" s="169"/>
      <c r="D13" s="169"/>
    </row>
    <row r="14" spans="2:4" ht="15.9" customHeight="1">
      <c r="B14" s="168" t="s">
        <v>24</v>
      </c>
      <c r="C14" s="169"/>
      <c r="D14" s="169"/>
    </row>
    <row r="15" spans="2:4" ht="15.9" customHeight="1">
      <c r="B15" s="168" t="s">
        <v>41</v>
      </c>
      <c r="C15" s="169"/>
      <c r="D15" s="169"/>
    </row>
    <row r="16" spans="2:4" ht="15.9" customHeight="1">
      <c r="B16" s="168"/>
      <c r="C16" s="169"/>
      <c r="D16" s="169"/>
    </row>
    <row r="17" spans="2:4" ht="15.9" customHeight="1">
      <c r="B17" s="171" t="s">
        <v>25</v>
      </c>
      <c r="C17" s="169"/>
      <c r="D17" s="106"/>
    </row>
    <row r="18" spans="2:4" ht="15.9" customHeight="1">
      <c r="B18" s="170" t="s">
        <v>26</v>
      </c>
      <c r="C18" s="169"/>
      <c r="D18" s="106"/>
    </row>
    <row r="19" spans="2:4" ht="15.9" customHeight="1">
      <c r="B19" s="40"/>
      <c r="C19" s="40"/>
      <c r="D19" s="40"/>
    </row>
    <row r="20" spans="2:4" ht="15.9" customHeight="1">
      <c r="B20" s="39"/>
      <c r="C20" s="39"/>
      <c r="D20" s="39"/>
    </row>
    <row r="21" spans="2:4" ht="15.9" customHeight="1">
      <c r="B21" s="39" t="s">
        <v>193</v>
      </c>
      <c r="C21" s="39"/>
      <c r="D21" s="107" t="s">
        <v>192</v>
      </c>
    </row>
    <row r="22" spans="2:4" ht="15.9" customHeight="1"/>
    <row r="23" spans="2:4" ht="13"/>
    <row r="24" spans="2:4" ht="13"/>
    <row r="25" spans="2:4" ht="13"/>
    <row r="26" spans="2:4" ht="13"/>
    <row r="27" spans="2:4" ht="13"/>
    <row r="28" spans="2:4" ht="13"/>
    <row r="29" spans="2:4" ht="13"/>
    <row r="30" spans="2:4" ht="13"/>
    <row r="31" spans="2:4" ht="13"/>
    <row r="32" spans="2:4" ht="13"/>
    <row r="33" ht="13"/>
    <row r="34" ht="13"/>
    <row r="35" ht="13"/>
    <row r="36" ht="13"/>
    <row r="37" ht="13"/>
    <row r="38" ht="13"/>
    <row r="39" ht="13"/>
    <row r="40" ht="13"/>
    <row r="41" ht="13"/>
    <row r="42" ht="13"/>
    <row r="43" ht="13"/>
    <row r="44" ht="13"/>
    <row r="45" ht="13"/>
    <row r="46" ht="13"/>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36"/>
  <sheetViews>
    <sheetView showGridLines="0" topLeftCell="A10" zoomScale="85" zoomScaleNormal="85" workbookViewId="0"/>
  </sheetViews>
  <sheetFormatPr defaultColWidth="3.5" defaultRowHeight="24" customHeight="1"/>
  <cols>
    <col min="1" max="1" width="3.5" style="16"/>
    <col min="2" max="2" width="53.4140625" style="16" customWidth="1"/>
    <col min="3" max="3" width="27" style="16" customWidth="1"/>
    <col min="4" max="4" width="66.08203125" style="16" bestFit="1" customWidth="1"/>
    <col min="5" max="5" width="38.4140625" style="17" customWidth="1"/>
    <col min="6" max="16384" width="3.5" style="16"/>
  </cols>
  <sheetData>
    <row r="1" spans="2:5" ht="15.9" customHeight="1">
      <c r="E1" s="16"/>
    </row>
    <row r="2" spans="2:5" ht="24.9" customHeight="1">
      <c r="B2" s="18" t="s">
        <v>132</v>
      </c>
      <c r="E2" s="16"/>
    </row>
    <row r="3" spans="2:5" ht="15.9" customHeight="1">
      <c r="B3" s="34" t="s">
        <v>38</v>
      </c>
      <c r="E3" s="16"/>
    </row>
    <row r="4" spans="2:5" ht="15.9" customHeight="1" thickBot="1">
      <c r="D4" s="41" t="s">
        <v>15</v>
      </c>
      <c r="E4" s="41" t="s">
        <v>189</v>
      </c>
    </row>
    <row r="5" spans="2:5" ht="15.9" customHeight="1" thickTop="1">
      <c r="B5" s="20" t="s">
        <v>29</v>
      </c>
      <c r="C5" s="28"/>
      <c r="D5" s="44" t="s">
        <v>256</v>
      </c>
      <c r="E5" s="99"/>
    </row>
    <row r="6" spans="2:5" ht="15.9" customHeight="1">
      <c r="B6" s="22" t="s">
        <v>30</v>
      </c>
      <c r="C6" s="20" t="s">
        <v>6</v>
      </c>
      <c r="D6" s="45">
        <v>41640</v>
      </c>
      <c r="E6" s="99"/>
    </row>
    <row r="7" spans="2:5" ht="15.9" customHeight="1">
      <c r="B7" s="21"/>
      <c r="C7" s="20" t="s">
        <v>7</v>
      </c>
      <c r="D7" s="45">
        <v>42004</v>
      </c>
      <c r="E7" s="99"/>
    </row>
    <row r="8" spans="2:5" ht="15.9" customHeight="1">
      <c r="B8" s="20" t="s">
        <v>31</v>
      </c>
      <c r="C8" s="19"/>
      <c r="D8" s="46" t="s">
        <v>284</v>
      </c>
      <c r="E8" s="99"/>
    </row>
    <row r="9" spans="2:5" ht="15.9" customHeight="1">
      <c r="B9" s="20" t="s">
        <v>32</v>
      </c>
      <c r="C9" s="20"/>
      <c r="D9" s="45">
        <v>42277</v>
      </c>
      <c r="E9" s="99"/>
    </row>
    <row r="10" spans="2:5" ht="15.9" customHeight="1">
      <c r="B10" s="22" t="s">
        <v>33</v>
      </c>
      <c r="C10" s="20" t="s">
        <v>8</v>
      </c>
      <c r="D10" s="46" t="s">
        <v>214</v>
      </c>
      <c r="E10" s="99" t="s">
        <v>273</v>
      </c>
    </row>
    <row r="11" spans="2:5" ht="15.9" customHeight="1">
      <c r="B11" s="31" t="s">
        <v>20</v>
      </c>
      <c r="C11" s="20" t="s">
        <v>9</v>
      </c>
      <c r="D11" s="46" t="s">
        <v>214</v>
      </c>
      <c r="E11" s="99" t="s">
        <v>273</v>
      </c>
    </row>
    <row r="12" spans="2:5" ht="15.9" customHeight="1">
      <c r="B12" s="23"/>
      <c r="C12" s="20" t="s">
        <v>10</v>
      </c>
      <c r="D12" s="46" t="s">
        <v>213</v>
      </c>
      <c r="E12" s="99"/>
    </row>
    <row r="13" spans="2:5" ht="15.9" customHeight="1">
      <c r="B13" s="23"/>
      <c r="C13" s="20" t="s">
        <v>11</v>
      </c>
      <c r="D13" s="47"/>
      <c r="E13" s="99"/>
    </row>
    <row r="14" spans="2:5" ht="15.9" customHeight="1">
      <c r="B14" s="22" t="s">
        <v>34</v>
      </c>
      <c r="C14" s="22" t="s">
        <v>21</v>
      </c>
      <c r="D14" s="130" t="s">
        <v>217</v>
      </c>
      <c r="E14" s="99"/>
    </row>
    <row r="15" spans="2:5" ht="15.9" customHeight="1">
      <c r="B15" s="31" t="s">
        <v>22</v>
      </c>
      <c r="C15" s="28" t="s">
        <v>197</v>
      </c>
      <c r="D15" s="104" t="s">
        <v>236</v>
      </c>
      <c r="E15" s="99"/>
    </row>
    <row r="16" spans="2:5" ht="15.9" customHeight="1">
      <c r="C16" s="19" t="s">
        <v>12</v>
      </c>
      <c r="D16" s="47"/>
      <c r="E16" s="99"/>
    </row>
    <row r="17" spans="2:5" ht="15.9" customHeight="1">
      <c r="B17" s="20" t="s">
        <v>42</v>
      </c>
      <c r="C17" s="20"/>
      <c r="D17" s="46">
        <v>5</v>
      </c>
      <c r="E17" s="99"/>
    </row>
    <row r="18" spans="2:5" ht="15.9" customHeight="1">
      <c r="B18" s="20" t="s">
        <v>43</v>
      </c>
      <c r="C18" s="20"/>
      <c r="D18" s="46">
        <v>6</v>
      </c>
      <c r="E18" s="99"/>
    </row>
    <row r="19" spans="2:5" ht="15.9" customHeight="1">
      <c r="B19" s="22" t="s">
        <v>46</v>
      </c>
      <c r="C19" s="20" t="s">
        <v>138</v>
      </c>
      <c r="D19" s="45" t="s">
        <v>215</v>
      </c>
      <c r="E19" s="99"/>
    </row>
    <row r="20" spans="2:5" ht="15.9" customHeight="1">
      <c r="B20" s="21"/>
      <c r="C20" s="20" t="s">
        <v>136</v>
      </c>
      <c r="D20" s="128">
        <v>7.5</v>
      </c>
      <c r="E20" s="99"/>
    </row>
    <row r="21" spans="2:5" ht="15.9" customHeight="1">
      <c r="B21" s="22" t="s">
        <v>35</v>
      </c>
      <c r="C21" s="20" t="s">
        <v>13</v>
      </c>
      <c r="D21" s="46" t="s">
        <v>213</v>
      </c>
      <c r="E21" s="99"/>
    </row>
    <row r="22" spans="2:5" ht="26">
      <c r="B22" s="31" t="s">
        <v>191</v>
      </c>
      <c r="C22" s="20" t="s">
        <v>14</v>
      </c>
      <c r="D22" s="46" t="s">
        <v>214</v>
      </c>
      <c r="E22" s="99" t="s">
        <v>282</v>
      </c>
    </row>
    <row r="23" spans="2:5" ht="15.9" customHeight="1">
      <c r="B23" s="23"/>
      <c r="C23" s="22" t="s">
        <v>28</v>
      </c>
      <c r="D23" s="46" t="s">
        <v>214</v>
      </c>
      <c r="E23" s="99"/>
    </row>
    <row r="24" spans="2:5" ht="15.9" customHeight="1">
      <c r="B24" s="22" t="s">
        <v>144</v>
      </c>
      <c r="C24" s="20" t="s">
        <v>141</v>
      </c>
      <c r="D24" s="75" t="s">
        <v>274</v>
      </c>
      <c r="E24" s="99"/>
    </row>
    <row r="25" spans="2:5" ht="15.9" customHeight="1">
      <c r="B25" s="23"/>
      <c r="C25" s="20" t="s">
        <v>143</v>
      </c>
      <c r="D25" s="76" t="s">
        <v>275</v>
      </c>
      <c r="E25" s="99"/>
    </row>
    <row r="26" spans="2:5" ht="15.9" customHeight="1" thickBot="1">
      <c r="B26" s="19"/>
      <c r="C26" s="20" t="s">
        <v>142</v>
      </c>
      <c r="D26" s="129" t="s">
        <v>276</v>
      </c>
      <c r="E26" s="99"/>
    </row>
    <row r="27" spans="2:5" ht="15.9" customHeight="1" thickTop="1">
      <c r="B27" s="23"/>
      <c r="C27" s="23"/>
      <c r="D27" s="30"/>
      <c r="E27" s="16"/>
    </row>
    <row r="28" spans="2:5" ht="15.9" customHeight="1">
      <c r="B28" s="23"/>
      <c r="C28" s="23"/>
      <c r="D28" s="131"/>
    </row>
    <row r="29" spans="2:5" ht="15.9" customHeight="1"/>
    <row r="30" spans="2:5" ht="15.9" customHeight="1">
      <c r="E30" s="16"/>
    </row>
    <row r="31" spans="2:5" ht="15.9" customHeight="1">
      <c r="E31" s="16"/>
    </row>
    <row r="32" spans="2:5" ht="15.9" customHeight="1">
      <c r="E32" s="16"/>
    </row>
    <row r="33" spans="5:5" ht="15.9" customHeight="1">
      <c r="E33" s="16"/>
    </row>
    <row r="34" spans="5:5" ht="15.9" customHeight="1">
      <c r="E34" s="16"/>
    </row>
    <row r="35" spans="5:5" ht="15.9" customHeight="1">
      <c r="E35" s="16"/>
    </row>
    <row r="36" spans="5:5" ht="15.9" customHeight="1"/>
  </sheetData>
  <dataValidations xWindow="950" yWindow="528" count="2">
    <dataValidation allowBlank="1" sqref="D6:D7 D19:D20 D9"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xr:uid="{00000000-0002-0000-0100-000001000000}">
      <formula1>"Yes,No,Not applicable,&lt;choose option&gt;"</formula1>
    </dataValidation>
  </dataValidations>
  <hyperlinks>
    <hyperlink ref="D26" r:id="rId1" xr:uid="{00000000-0004-0000-0100-000000000000}"/>
    <hyperlink ref="D14" r:id="rId2" xr:uid="{00000000-0004-0000-0100-000001000000}"/>
  </hyperlinks>
  <pageMargins left="0.75" right="0.75" top="1" bottom="1" header="0.5" footer="0.5"/>
  <pageSetup paperSize="9" scale="66" orientation="landscape" horizontalDpi="2400" verticalDpi="2400" r:id="rId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55"/>
  <sheetViews>
    <sheetView showGridLines="0" tabSelected="1" topLeftCell="C1" zoomScale="85" zoomScaleNormal="85" zoomScalePageLayoutView="150" workbookViewId="0">
      <selection activeCell="G8" sqref="G8"/>
    </sheetView>
  </sheetViews>
  <sheetFormatPr defaultColWidth="3.5" defaultRowHeight="24" customHeight="1"/>
  <cols>
    <col min="1" max="1" width="3.5" style="16"/>
    <col min="2" max="2" width="55.58203125" style="16" customWidth="1"/>
    <col min="3" max="3" width="52" style="16" customWidth="1"/>
    <col min="4" max="4" width="35.4140625" style="16" bestFit="1" customWidth="1"/>
    <col min="5" max="5" width="15.08203125" style="16" bestFit="1" customWidth="1"/>
    <col min="6" max="6" width="32.9140625" style="16" bestFit="1" customWidth="1"/>
    <col min="7" max="7" width="32.08203125" style="17" customWidth="1"/>
    <col min="8" max="8" width="46.5" style="17" customWidth="1"/>
    <col min="9" max="16384" width="3.5" style="16"/>
  </cols>
  <sheetData>
    <row r="1" spans="2:8" ht="15.9" customHeight="1"/>
    <row r="2" spans="2:8" ht="24.9" customHeight="1">
      <c r="B2" s="18" t="s">
        <v>16</v>
      </c>
      <c r="C2" s="32"/>
      <c r="D2" s="156"/>
      <c r="E2" s="41"/>
    </row>
    <row r="3" spans="2:8" ht="15.9" customHeight="1">
      <c r="B3" s="100"/>
      <c r="E3" s="41"/>
    </row>
    <row r="4" spans="2:8" ht="15" customHeight="1" thickBot="1">
      <c r="D4" s="41" t="s">
        <v>15</v>
      </c>
      <c r="E4" s="41" t="s">
        <v>145</v>
      </c>
      <c r="F4" s="42" t="s">
        <v>190</v>
      </c>
      <c r="G4" s="41" t="s">
        <v>189</v>
      </c>
      <c r="H4" s="24"/>
    </row>
    <row r="5" spans="2:8" ht="16.5" customHeight="1">
      <c r="B5" s="22" t="s">
        <v>150</v>
      </c>
      <c r="C5" s="115" t="s">
        <v>203</v>
      </c>
      <c r="D5" s="164">
        <v>0</v>
      </c>
      <c r="E5" s="118" t="s">
        <v>215</v>
      </c>
      <c r="F5" s="119" t="s">
        <v>262</v>
      </c>
      <c r="G5" s="101"/>
    </row>
    <row r="6" spans="2:8" ht="16.5" customHeight="1">
      <c r="B6" s="105"/>
      <c r="C6" s="115" t="s">
        <v>200</v>
      </c>
      <c r="D6" s="167">
        <v>7202300000</v>
      </c>
      <c r="E6" s="147" t="s">
        <v>215</v>
      </c>
      <c r="F6" s="120" t="s">
        <v>262</v>
      </c>
      <c r="G6" s="101"/>
    </row>
    <row r="7" spans="2:8" ht="16.5" customHeight="1">
      <c r="C7" s="117" t="s">
        <v>201</v>
      </c>
      <c r="D7" s="167">
        <v>334983087</v>
      </c>
      <c r="E7" s="147" t="s">
        <v>215</v>
      </c>
      <c r="F7" s="120" t="s">
        <v>237</v>
      </c>
      <c r="G7" s="196"/>
    </row>
    <row r="8" spans="2:8" s="114" customFormat="1" ht="16.5" customHeight="1">
      <c r="B8" s="116"/>
      <c r="C8" s="115" t="s">
        <v>202</v>
      </c>
      <c r="D8" s="167">
        <v>2945298000</v>
      </c>
      <c r="E8" s="147" t="s">
        <v>215</v>
      </c>
      <c r="F8" s="120" t="s">
        <v>237</v>
      </c>
      <c r="G8" s="101"/>
      <c r="H8" s="112"/>
    </row>
    <row r="9" spans="2:8" ht="15.9" customHeight="1">
      <c r="B9" s="23"/>
      <c r="C9" s="115" t="s">
        <v>204</v>
      </c>
      <c r="D9" s="167">
        <v>210000000</v>
      </c>
      <c r="E9" s="147" t="s">
        <v>215</v>
      </c>
      <c r="F9" s="120" t="s">
        <v>263</v>
      </c>
      <c r="G9" s="101"/>
    </row>
    <row r="10" spans="2:8" ht="15.9" customHeight="1">
      <c r="B10" s="23"/>
      <c r="C10" s="115" t="s">
        <v>205</v>
      </c>
      <c r="D10" s="167">
        <v>3353000000</v>
      </c>
      <c r="E10" s="147" t="s">
        <v>215</v>
      </c>
      <c r="F10" s="120" t="s">
        <v>263</v>
      </c>
      <c r="G10" s="166"/>
    </row>
    <row r="11" spans="2:8" ht="15.9" customHeight="1">
      <c r="B11" s="22" t="s">
        <v>151</v>
      </c>
      <c r="C11" s="115" t="s">
        <v>148</v>
      </c>
      <c r="D11" s="146" t="s">
        <v>216</v>
      </c>
      <c r="E11" s="147" t="s">
        <v>146</v>
      </c>
      <c r="F11" s="120"/>
      <c r="G11" s="101"/>
    </row>
    <row r="12" spans="2:8" s="114" customFormat="1" ht="15.9" customHeight="1">
      <c r="B12"/>
      <c r="C12" s="115" t="s">
        <v>280</v>
      </c>
      <c r="D12" s="162" t="s">
        <v>216</v>
      </c>
      <c r="E12" s="163" t="s">
        <v>146</v>
      </c>
      <c r="F12" s="120"/>
      <c r="G12" s="101"/>
      <c r="H12" s="112"/>
    </row>
    <row r="13" spans="2:8" s="114" customFormat="1" ht="15.9" customHeight="1">
      <c r="B13" s="102"/>
      <c r="C13" s="115" t="s">
        <v>149</v>
      </c>
      <c r="D13" s="162" t="s">
        <v>216</v>
      </c>
      <c r="E13" s="163" t="s">
        <v>147</v>
      </c>
      <c r="F13" s="120"/>
      <c r="G13" s="101"/>
      <c r="H13" s="112"/>
    </row>
    <row r="14" spans="2:8" ht="15.9" customHeight="1">
      <c r="B14" s="102"/>
      <c r="C14" s="115" t="s">
        <v>279</v>
      </c>
      <c r="D14" s="146" t="s">
        <v>216</v>
      </c>
      <c r="E14" s="147" t="s">
        <v>147</v>
      </c>
      <c r="F14" s="120"/>
      <c r="G14" s="101"/>
    </row>
    <row r="15" spans="2:8" ht="15.9" customHeight="1">
      <c r="B15" s="103"/>
      <c r="C15" s="115" t="s">
        <v>218</v>
      </c>
      <c r="D15" s="132">
        <v>1.551628043578585</v>
      </c>
      <c r="E15" s="147" t="s">
        <v>238</v>
      </c>
      <c r="F15" s="120" t="s">
        <v>260</v>
      </c>
      <c r="G15" s="101" t="s">
        <v>278</v>
      </c>
      <c r="H15" s="157"/>
    </row>
    <row r="16" spans="2:8" s="114" customFormat="1" ht="15.9" customHeight="1">
      <c r="B16" s="103"/>
      <c r="C16" s="115" t="s">
        <v>240</v>
      </c>
      <c r="D16" s="132">
        <v>63205562</v>
      </c>
      <c r="E16" s="163" t="s">
        <v>241</v>
      </c>
      <c r="F16" s="120" t="s">
        <v>260</v>
      </c>
      <c r="G16" s="101" t="s">
        <v>261</v>
      </c>
      <c r="H16" s="112"/>
    </row>
    <row r="17" spans="2:8" s="114" customFormat="1" ht="15.9" customHeight="1">
      <c r="B17" s="103"/>
      <c r="C17" s="115" t="s">
        <v>219</v>
      </c>
      <c r="D17" s="140">
        <v>0</v>
      </c>
      <c r="E17" s="147" t="s">
        <v>238</v>
      </c>
      <c r="F17" s="120"/>
      <c r="G17" s="101" t="s">
        <v>269</v>
      </c>
      <c r="H17" s="112"/>
    </row>
    <row r="18" spans="2:8" ht="15.9" customHeight="1">
      <c r="B18" s="103"/>
      <c r="C18" s="115" t="s">
        <v>239</v>
      </c>
      <c r="D18" s="133">
        <v>0</v>
      </c>
      <c r="E18" s="147" t="s">
        <v>241</v>
      </c>
      <c r="F18" s="120"/>
      <c r="G18" s="101"/>
    </row>
    <row r="19" spans="2:8" s="114" customFormat="1" ht="15.9" customHeight="1">
      <c r="B19" s="22" t="s">
        <v>152</v>
      </c>
      <c r="C19" s="115" t="s">
        <v>148</v>
      </c>
      <c r="D19" s="162" t="s">
        <v>216</v>
      </c>
      <c r="E19" s="163" t="s">
        <v>146</v>
      </c>
      <c r="F19" s="120"/>
      <c r="G19" s="101"/>
      <c r="H19" s="112"/>
    </row>
    <row r="20" spans="2:8" s="114" customFormat="1" ht="15.9" customHeight="1">
      <c r="B20"/>
      <c r="C20" s="115" t="s">
        <v>280</v>
      </c>
      <c r="D20" s="162" t="s">
        <v>216</v>
      </c>
      <c r="E20" s="163" t="s">
        <v>146</v>
      </c>
      <c r="F20" s="120"/>
      <c r="G20" s="101"/>
      <c r="H20" s="112"/>
    </row>
    <row r="21" spans="2:8" s="114" customFormat="1" ht="15.9" customHeight="1">
      <c r="B21" s="102"/>
      <c r="C21" s="115" t="s">
        <v>149</v>
      </c>
      <c r="D21" s="162" t="s">
        <v>216</v>
      </c>
      <c r="E21" s="163" t="s">
        <v>147</v>
      </c>
      <c r="F21" s="120"/>
      <c r="G21" s="101"/>
      <c r="H21" s="112"/>
    </row>
    <row r="22" spans="2:8" s="114" customFormat="1" ht="15.9" customHeight="1">
      <c r="B22" s="102"/>
      <c r="C22" s="115" t="s">
        <v>279</v>
      </c>
      <c r="D22" s="162" t="s">
        <v>216</v>
      </c>
      <c r="E22" s="163" t="s">
        <v>147</v>
      </c>
      <c r="F22" s="120"/>
      <c r="G22" s="101"/>
      <c r="H22" s="112"/>
    </row>
    <row r="23" spans="2:8" s="114" customFormat="1" ht="15.9" customHeight="1">
      <c r="B23" s="103"/>
      <c r="C23" s="115" t="s">
        <v>218</v>
      </c>
      <c r="D23" s="132">
        <v>1.551628043578585</v>
      </c>
      <c r="E23" s="163" t="s">
        <v>238</v>
      </c>
      <c r="F23" s="120" t="s">
        <v>260</v>
      </c>
      <c r="G23" s="101" t="s">
        <v>278</v>
      </c>
      <c r="H23" s="157"/>
    </row>
    <row r="24" spans="2:8" s="114" customFormat="1" ht="15.9" customHeight="1">
      <c r="B24" s="103"/>
      <c r="C24" s="115" t="s">
        <v>240</v>
      </c>
      <c r="D24" s="132">
        <v>63205562</v>
      </c>
      <c r="E24" s="163" t="s">
        <v>241</v>
      </c>
      <c r="F24" s="120" t="s">
        <v>260</v>
      </c>
      <c r="G24" s="101" t="s">
        <v>261</v>
      </c>
      <c r="H24" s="112"/>
    </row>
    <row r="25" spans="2:8" s="114" customFormat="1" ht="15.9" customHeight="1">
      <c r="B25" s="103"/>
      <c r="C25" s="115" t="s">
        <v>219</v>
      </c>
      <c r="D25" s="140">
        <v>0</v>
      </c>
      <c r="E25" s="163" t="s">
        <v>238</v>
      </c>
      <c r="F25" s="120"/>
      <c r="G25" s="101" t="s">
        <v>269</v>
      </c>
      <c r="H25" s="112"/>
    </row>
    <row r="26" spans="2:8" s="114" customFormat="1" ht="15.9" customHeight="1">
      <c r="B26" s="103"/>
      <c r="C26" s="115" t="s">
        <v>239</v>
      </c>
      <c r="D26" s="133">
        <v>0</v>
      </c>
      <c r="E26" s="163" t="s">
        <v>241</v>
      </c>
      <c r="F26" s="120"/>
      <c r="G26" s="101"/>
      <c r="H26" s="112"/>
    </row>
    <row r="27" spans="2:8" ht="15.9" customHeight="1">
      <c r="B27" s="22" t="s">
        <v>207</v>
      </c>
      <c r="C27" s="115" t="s">
        <v>206</v>
      </c>
      <c r="D27" s="184" t="s">
        <v>213</v>
      </c>
      <c r="E27" s="185"/>
      <c r="F27" s="120" t="s">
        <v>268</v>
      </c>
      <c r="G27" s="101"/>
      <c r="H27" s="16"/>
    </row>
    <row r="28" spans="2:8" ht="36" customHeight="1">
      <c r="B28" s="31"/>
      <c r="C28" s="115" t="s">
        <v>44</v>
      </c>
      <c r="D28" s="182" t="s">
        <v>277</v>
      </c>
      <c r="E28" s="183"/>
      <c r="F28" s="121"/>
      <c r="G28" s="101"/>
      <c r="H28" s="16"/>
    </row>
    <row r="29" spans="2:8" ht="15.9" customHeight="1">
      <c r="B29" s="23"/>
      <c r="C29" s="115" t="s">
        <v>140</v>
      </c>
      <c r="D29" s="182" t="s">
        <v>236</v>
      </c>
      <c r="E29" s="183"/>
      <c r="F29" s="122"/>
      <c r="G29" s="101"/>
      <c r="H29" s="16"/>
    </row>
    <row r="30" spans="2:8" ht="15.9" customHeight="1">
      <c r="B30" s="31"/>
      <c r="C30" s="115" t="s">
        <v>160</v>
      </c>
      <c r="D30" s="182"/>
      <c r="E30" s="183"/>
      <c r="F30" s="141"/>
      <c r="G30" s="101"/>
      <c r="H30" s="16"/>
    </row>
    <row r="31" spans="2:8" ht="15.9" customHeight="1">
      <c r="B31" s="26" t="s">
        <v>153</v>
      </c>
      <c r="C31" s="27" t="s">
        <v>17</v>
      </c>
      <c r="D31" s="184" t="s">
        <v>236</v>
      </c>
      <c r="E31" s="185"/>
      <c r="F31" s="120"/>
      <c r="G31" s="101"/>
      <c r="H31" s="16"/>
    </row>
    <row r="32" spans="2:8" ht="15.9" customHeight="1">
      <c r="B32" s="31"/>
      <c r="C32" s="27" t="s">
        <v>18</v>
      </c>
      <c r="D32" s="184" t="s">
        <v>236</v>
      </c>
      <c r="E32" s="185"/>
      <c r="F32" s="120"/>
      <c r="G32" s="101"/>
      <c r="H32" s="16"/>
    </row>
    <row r="33" spans="2:8" ht="15.9" customHeight="1">
      <c r="B33" s="25"/>
      <c r="C33" s="20" t="s">
        <v>157</v>
      </c>
      <c r="D33" s="182"/>
      <c r="E33" s="183"/>
      <c r="F33" s="122"/>
      <c r="G33" s="101"/>
      <c r="H33" s="16"/>
    </row>
    <row r="34" spans="2:8" ht="15.9" customHeight="1">
      <c r="B34" s="26" t="s">
        <v>154</v>
      </c>
      <c r="C34" s="27" t="s">
        <v>19</v>
      </c>
      <c r="D34" s="186" t="s">
        <v>267</v>
      </c>
      <c r="E34" s="187"/>
      <c r="F34" s="120" t="s">
        <v>266</v>
      </c>
      <c r="G34" s="101"/>
      <c r="H34" s="16"/>
    </row>
    <row r="35" spans="2:8" ht="15.9" customHeight="1">
      <c r="B35" s="26" t="s">
        <v>155</v>
      </c>
      <c r="C35" s="27" t="s">
        <v>45</v>
      </c>
      <c r="D35" s="182"/>
      <c r="E35" s="183"/>
      <c r="F35" s="122"/>
      <c r="G35" s="101"/>
      <c r="H35" s="16"/>
    </row>
    <row r="36" spans="2:8" ht="15.9" customHeight="1">
      <c r="B36" s="26" t="s">
        <v>156</v>
      </c>
      <c r="C36" s="27" t="s">
        <v>158</v>
      </c>
      <c r="D36" s="188" t="s">
        <v>214</v>
      </c>
      <c r="E36" s="189"/>
      <c r="F36" s="120"/>
      <c r="G36" s="101"/>
      <c r="H36" s="16"/>
    </row>
    <row r="37" spans="2:8" ht="15.9" customHeight="1">
      <c r="B37" s="41"/>
      <c r="C37" s="27" t="s">
        <v>159</v>
      </c>
      <c r="D37" s="188" t="s">
        <v>214</v>
      </c>
      <c r="E37" s="189"/>
      <c r="F37" s="121"/>
      <c r="G37" s="101"/>
      <c r="H37" s="16"/>
    </row>
    <row r="38" spans="2:8" ht="15.9" customHeight="1">
      <c r="C38" s="27" t="s">
        <v>139</v>
      </c>
      <c r="D38" s="182"/>
      <c r="E38" s="183"/>
      <c r="F38" s="122"/>
      <c r="G38" s="101"/>
      <c r="H38" s="16"/>
    </row>
    <row r="39" spans="2:8" ht="15.9" customHeight="1" thickBot="1">
      <c r="B39" s="74"/>
      <c r="C39" s="29" t="s">
        <v>137</v>
      </c>
      <c r="D39" s="176"/>
      <c r="E39" s="177"/>
      <c r="F39" s="123"/>
      <c r="G39" s="101"/>
    </row>
    <row r="40" spans="2:8" ht="15.9" customHeight="1">
      <c r="B40" s="72"/>
      <c r="C40" s="72"/>
      <c r="D40" s="73"/>
      <c r="E40" s="73"/>
      <c r="F40" s="73"/>
      <c r="G40" s="16"/>
      <c r="H40" s="16"/>
    </row>
    <row r="41" spans="2:8" ht="15.9" customHeight="1">
      <c r="G41" s="16"/>
      <c r="H41" s="16"/>
    </row>
    <row r="42" spans="2:8" ht="15.9" customHeight="1" thickBot="1">
      <c r="D42" s="180" t="s">
        <v>39</v>
      </c>
      <c r="E42" s="181"/>
      <c r="G42" s="16"/>
      <c r="H42" s="16"/>
    </row>
    <row r="43" spans="2:8" ht="15.9" customHeight="1">
      <c r="B43" s="22" t="s">
        <v>161</v>
      </c>
      <c r="C43" s="115" t="s">
        <v>163</v>
      </c>
      <c r="D43" s="178" t="s">
        <v>214</v>
      </c>
      <c r="E43" s="179"/>
      <c r="F43" s="119"/>
      <c r="G43" s="101"/>
    </row>
    <row r="44" spans="2:8" ht="15.9" customHeight="1">
      <c r="B44" s="102"/>
      <c r="C44" s="20" t="s">
        <v>165</v>
      </c>
      <c r="D44" s="124"/>
      <c r="E44" s="147" t="s">
        <v>146</v>
      </c>
      <c r="F44" s="120"/>
      <c r="G44" s="101"/>
    </row>
    <row r="45" spans="2:8" ht="15.9" customHeight="1">
      <c r="C45" s="20" t="s">
        <v>166</v>
      </c>
      <c r="D45" s="124"/>
      <c r="E45" s="147" t="s">
        <v>241</v>
      </c>
      <c r="F45" s="120"/>
      <c r="G45" s="101"/>
    </row>
    <row r="46" spans="2:8" ht="15.9" customHeight="1">
      <c r="B46" s="22" t="s">
        <v>167</v>
      </c>
      <c r="C46" s="19" t="s">
        <v>163</v>
      </c>
      <c r="D46" s="174" t="s">
        <v>214</v>
      </c>
      <c r="E46" s="175"/>
      <c r="F46" s="120"/>
      <c r="G46" s="101"/>
    </row>
    <row r="47" spans="2:8" ht="15.9" customHeight="1">
      <c r="B47" s="22" t="s">
        <v>162</v>
      </c>
      <c r="C47" s="19" t="s">
        <v>164</v>
      </c>
      <c r="D47" s="174" t="s">
        <v>213</v>
      </c>
      <c r="E47" s="175"/>
      <c r="F47" s="120" t="s">
        <v>264</v>
      </c>
      <c r="G47" s="101"/>
    </row>
    <row r="48" spans="2:8" ht="15.9" customHeight="1">
      <c r="B48" s="102"/>
      <c r="C48" s="20" t="s">
        <v>171</v>
      </c>
      <c r="D48" s="134">
        <v>700000</v>
      </c>
      <c r="E48" s="147" t="s">
        <v>215</v>
      </c>
      <c r="F48" s="120" t="s">
        <v>264</v>
      </c>
      <c r="G48" s="101"/>
    </row>
    <row r="49" spans="2:8" ht="15.9" customHeight="1">
      <c r="B49" s="22" t="s">
        <v>168</v>
      </c>
      <c r="C49" s="19" t="s">
        <v>172</v>
      </c>
      <c r="D49" s="174" t="s">
        <v>214</v>
      </c>
      <c r="E49" s="175"/>
      <c r="F49" s="158"/>
      <c r="G49" s="101"/>
    </row>
    <row r="50" spans="2:8" ht="15.9" customHeight="1">
      <c r="B50" s="102"/>
      <c r="C50" s="20" t="s">
        <v>171</v>
      </c>
      <c r="D50" s="124"/>
      <c r="E50" s="147" t="s">
        <v>241</v>
      </c>
      <c r="F50" s="120"/>
      <c r="G50" s="101"/>
    </row>
    <row r="51" spans="2:8" ht="15.9" customHeight="1">
      <c r="B51" s="22" t="s">
        <v>169</v>
      </c>
      <c r="C51" s="19" t="s">
        <v>173</v>
      </c>
      <c r="D51" s="174" t="s">
        <v>214</v>
      </c>
      <c r="E51" s="175"/>
      <c r="F51" s="120"/>
      <c r="G51" s="101"/>
    </row>
    <row r="52" spans="2:8" ht="15.9" customHeight="1">
      <c r="B52" s="102"/>
      <c r="C52" s="20" t="s">
        <v>171</v>
      </c>
      <c r="D52" s="124"/>
      <c r="E52" s="147" t="s">
        <v>241</v>
      </c>
      <c r="F52" s="120"/>
      <c r="G52" s="101"/>
    </row>
    <row r="53" spans="2:8" ht="15.9" customHeight="1">
      <c r="B53" s="22" t="s">
        <v>170</v>
      </c>
      <c r="C53" s="19" t="s">
        <v>174</v>
      </c>
      <c r="D53" s="174" t="s">
        <v>213</v>
      </c>
      <c r="E53" s="175"/>
      <c r="F53" s="120" t="s">
        <v>265</v>
      </c>
      <c r="G53" s="101"/>
    </row>
    <row r="54" spans="2:8" s="114" customFormat="1" ht="15.9" customHeight="1" thickBot="1">
      <c r="B54" s="126"/>
      <c r="C54" s="127" t="s">
        <v>171</v>
      </c>
      <c r="D54" s="135">
        <v>29713466</v>
      </c>
      <c r="E54" s="125" t="s">
        <v>215</v>
      </c>
      <c r="F54" s="159" t="s">
        <v>265</v>
      </c>
      <c r="G54" s="101"/>
      <c r="H54" s="112"/>
    </row>
    <row r="55" spans="2:8" ht="15.9" customHeight="1"/>
  </sheetData>
  <mergeCells count="20">
    <mergeCell ref="D38:E38"/>
    <mergeCell ref="D27:E27"/>
    <mergeCell ref="D28:E28"/>
    <mergeCell ref="D29:E29"/>
    <mergeCell ref="D30:E30"/>
    <mergeCell ref="D31:E31"/>
    <mergeCell ref="D32:E32"/>
    <mergeCell ref="D33:E33"/>
    <mergeCell ref="D34:E34"/>
    <mergeCell ref="D35:E35"/>
    <mergeCell ref="D36:E36"/>
    <mergeCell ref="D37:E37"/>
    <mergeCell ref="D53:E53"/>
    <mergeCell ref="D39:E39"/>
    <mergeCell ref="D43:E43"/>
    <mergeCell ref="D46:E46"/>
    <mergeCell ref="D47:E47"/>
    <mergeCell ref="D49:E49"/>
    <mergeCell ref="D51:E51"/>
    <mergeCell ref="D42:E42"/>
  </mergeCells>
  <dataValidations xWindow="1043" yWindow="1056" count="2">
    <dataValidation allowBlank="1" sqref="F36:F37 F31:F32 F39 F34 D31:D32 D34 F43:F54 F5:F28"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36:E37 D43:E43 D46:E47 D49:E49 D51:E51 D27:E27 D53:E53" xr:uid="{00000000-0002-0000-0200-000001000000}">
      <formula1>"Yes,No,Partially,Not applicable,&lt;choose option&gt;"</formula1>
    </dataValidation>
  </dataValidations>
  <pageMargins left="0.75" right="0.75" top="1" bottom="1" header="0.5" footer="0.5"/>
  <pageSetup paperSize="9" scale="52" orientation="landscape" horizontalDpi="2400" verticalDpi="2400"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M87"/>
  <sheetViews>
    <sheetView topLeftCell="A49" zoomScale="55" zoomScaleNormal="55" zoomScalePageLayoutView="85" workbookViewId="0">
      <selection activeCell="F73" sqref="F73"/>
    </sheetView>
  </sheetViews>
  <sheetFormatPr defaultColWidth="10.9140625" defaultRowHeight="15.5"/>
  <cols>
    <col min="1" max="1" width="3.58203125" style="1" customWidth="1"/>
    <col min="2" max="2" width="9" style="3" customWidth="1"/>
    <col min="3" max="3" width="59.5" style="1" customWidth="1"/>
    <col min="4" max="4" width="38.08203125" style="1" customWidth="1"/>
    <col min="5" max="6" width="40.5" style="1" customWidth="1"/>
    <col min="7" max="7" width="55.9140625" style="1" customWidth="1"/>
    <col min="8" max="8" width="16.08203125" style="1" customWidth="1"/>
    <col min="9" max="9" width="13.1640625" style="1" customWidth="1"/>
    <col min="10" max="10" width="14.4140625" style="1" bestFit="1" customWidth="1"/>
    <col min="11" max="11" width="15.08203125" style="1" bestFit="1" customWidth="1"/>
    <col min="12" max="12" width="13.08203125" style="1" bestFit="1" customWidth="1"/>
    <col min="13" max="16384" width="10.9140625" style="1"/>
  </cols>
  <sheetData>
    <row r="1" spans="2:13" ht="15.9" customHeight="1"/>
    <row r="2" spans="2:13" ht="26">
      <c r="B2" s="33" t="s">
        <v>122</v>
      </c>
      <c r="G2" s="88" t="s">
        <v>179</v>
      </c>
      <c r="H2" s="13" t="s">
        <v>125</v>
      </c>
      <c r="I2" s="12"/>
      <c r="J2" s="15"/>
      <c r="K2" s="12"/>
      <c r="L2" s="12"/>
    </row>
    <row r="3" spans="2:13">
      <c r="B3" s="69" t="s">
        <v>123</v>
      </c>
      <c r="G3" s="87" t="s">
        <v>215</v>
      </c>
      <c r="H3" s="71" t="s">
        <v>130</v>
      </c>
      <c r="I3" s="4"/>
      <c r="K3" s="4"/>
      <c r="L3" s="4"/>
    </row>
    <row r="4" spans="2:13" ht="46.5">
      <c r="B4" s="70" t="s">
        <v>129</v>
      </c>
      <c r="H4" s="14" t="s">
        <v>4</v>
      </c>
      <c r="I4" s="152" t="s">
        <v>226</v>
      </c>
      <c r="J4" s="152" t="s">
        <v>225</v>
      </c>
      <c r="K4" s="152" t="s">
        <v>257</v>
      </c>
      <c r="L4" s="152" t="s">
        <v>281</v>
      </c>
    </row>
    <row r="5" spans="2:13">
      <c r="B5" s="70"/>
      <c r="H5" s="9" t="s">
        <v>5</v>
      </c>
      <c r="I5" s="153">
        <v>1034848</v>
      </c>
      <c r="J5" s="154">
        <v>1016790</v>
      </c>
      <c r="K5" s="154" t="s">
        <v>236</v>
      </c>
      <c r="L5" s="154" t="s">
        <v>236</v>
      </c>
    </row>
    <row r="6" spans="2:13">
      <c r="H6" s="10" t="s">
        <v>1</v>
      </c>
      <c r="I6" s="155" t="s">
        <v>227</v>
      </c>
      <c r="J6" s="155" t="s">
        <v>228</v>
      </c>
      <c r="K6" s="155" t="s">
        <v>236</v>
      </c>
      <c r="L6" s="155" t="s">
        <v>236</v>
      </c>
    </row>
    <row r="7" spans="2:13" ht="21">
      <c r="B7" s="13" t="s">
        <v>124</v>
      </c>
      <c r="C7" s="12"/>
      <c r="D7" s="12"/>
      <c r="E7" s="193" t="s">
        <v>198</v>
      </c>
      <c r="F7" s="194"/>
      <c r="G7" s="195"/>
      <c r="H7" s="148" t="s">
        <v>180</v>
      </c>
      <c r="I7" s="145"/>
      <c r="J7" s="145"/>
      <c r="K7" s="145"/>
      <c r="L7" s="145"/>
    </row>
    <row r="8" spans="2:13" ht="65.150000000000006" customHeight="1">
      <c r="B8" s="190" t="s">
        <v>208</v>
      </c>
      <c r="C8" s="191"/>
      <c r="D8" s="192"/>
      <c r="E8" s="190" t="s">
        <v>209</v>
      </c>
      <c r="F8" s="191"/>
      <c r="G8" s="192"/>
      <c r="H8" s="143" t="s">
        <v>131</v>
      </c>
      <c r="I8" s="144"/>
      <c r="J8" s="144"/>
      <c r="K8" s="144"/>
      <c r="L8" s="144"/>
    </row>
    <row r="9" spans="2:13">
      <c r="B9" s="51" t="s">
        <v>121</v>
      </c>
      <c r="C9" s="5"/>
      <c r="D9" s="52" t="s">
        <v>40</v>
      </c>
      <c r="E9" s="53" t="s">
        <v>2</v>
      </c>
      <c r="F9" s="77" t="s">
        <v>175</v>
      </c>
      <c r="G9" s="52" t="s">
        <v>177</v>
      </c>
      <c r="H9" s="54" t="s">
        <v>3</v>
      </c>
      <c r="I9" s="151">
        <v>1498566</v>
      </c>
      <c r="J9" s="151">
        <v>4744125</v>
      </c>
      <c r="K9" s="151">
        <v>10068914</v>
      </c>
      <c r="L9" s="151">
        <v>281944460</v>
      </c>
      <c r="M9" s="150"/>
    </row>
    <row r="10" spans="2:13">
      <c r="B10" s="62" t="s">
        <v>47</v>
      </c>
      <c r="C10" s="63" t="s">
        <v>48</v>
      </c>
      <c r="D10" s="7"/>
      <c r="E10" s="56"/>
      <c r="F10" s="78"/>
      <c r="G10" s="83"/>
      <c r="H10" s="55">
        <v>0</v>
      </c>
      <c r="I10" s="136"/>
      <c r="J10" s="136"/>
      <c r="K10" s="136"/>
      <c r="L10" s="136"/>
    </row>
    <row r="11" spans="2:13">
      <c r="B11" s="64" t="s">
        <v>49</v>
      </c>
      <c r="C11" s="65" t="s">
        <v>50</v>
      </c>
      <c r="D11" s="6"/>
      <c r="E11" s="56"/>
      <c r="F11" s="78"/>
      <c r="G11" s="83"/>
      <c r="H11" s="55">
        <v>0</v>
      </c>
      <c r="I11" s="136"/>
      <c r="J11" s="136"/>
      <c r="K11" s="136"/>
      <c r="L11" s="136"/>
    </row>
    <row r="12" spans="2:13">
      <c r="B12" s="60" t="s">
        <v>51</v>
      </c>
      <c r="C12" s="48" t="s">
        <v>52</v>
      </c>
      <c r="D12" s="43" t="s">
        <v>244</v>
      </c>
      <c r="E12" s="56" t="s">
        <v>255</v>
      </c>
      <c r="F12" s="78" t="s">
        <v>221</v>
      </c>
      <c r="G12" s="83"/>
      <c r="H12" s="55">
        <v>0</v>
      </c>
      <c r="I12" s="136"/>
      <c r="J12" s="136"/>
      <c r="K12" s="136"/>
      <c r="L12" s="136"/>
    </row>
    <row r="13" spans="2:13">
      <c r="B13" s="60" t="s">
        <v>53</v>
      </c>
      <c r="C13" s="48" t="s">
        <v>54</v>
      </c>
      <c r="D13" s="43" t="s">
        <v>216</v>
      </c>
      <c r="E13" s="56" t="s">
        <v>283</v>
      </c>
      <c r="F13" s="4"/>
      <c r="G13" s="165"/>
      <c r="H13" s="55">
        <v>0</v>
      </c>
      <c r="I13" s="136"/>
      <c r="J13" s="136"/>
      <c r="K13" s="136"/>
      <c r="L13" s="136"/>
    </row>
    <row r="14" spans="2:13">
      <c r="B14" s="60" t="s">
        <v>55</v>
      </c>
      <c r="C14" s="48" t="s">
        <v>56</v>
      </c>
      <c r="D14" s="43" t="s">
        <v>216</v>
      </c>
      <c r="E14" s="56"/>
      <c r="F14" s="78"/>
      <c r="G14" s="83"/>
      <c r="H14" s="55">
        <v>0</v>
      </c>
      <c r="I14" s="136"/>
      <c r="J14" s="136"/>
      <c r="K14" s="136"/>
      <c r="L14" s="136"/>
    </row>
    <row r="15" spans="2:13">
      <c r="B15" s="60" t="s">
        <v>57</v>
      </c>
      <c r="C15" s="48" t="s">
        <v>58</v>
      </c>
      <c r="D15" s="43" t="s">
        <v>216</v>
      </c>
      <c r="E15" s="56"/>
      <c r="F15" s="78"/>
      <c r="G15" s="83"/>
      <c r="H15" s="55">
        <v>0</v>
      </c>
      <c r="I15" s="136"/>
      <c r="J15" s="136"/>
      <c r="K15" s="136"/>
      <c r="L15" s="136"/>
    </row>
    <row r="16" spans="2:13">
      <c r="B16" s="67" t="s">
        <v>59</v>
      </c>
      <c r="C16" s="65" t="s">
        <v>60</v>
      </c>
      <c r="D16" s="6"/>
      <c r="E16" s="56"/>
      <c r="F16" s="78"/>
      <c r="G16" s="83"/>
      <c r="H16" s="55">
        <v>0</v>
      </c>
      <c r="I16" s="136"/>
      <c r="J16" s="136"/>
      <c r="K16" s="136"/>
      <c r="L16" s="136"/>
    </row>
    <row r="17" spans="2:12">
      <c r="B17" s="60" t="s">
        <v>61</v>
      </c>
      <c r="C17" s="48" t="s">
        <v>62</v>
      </c>
      <c r="D17" s="43" t="s">
        <v>244</v>
      </c>
      <c r="E17" s="56" t="s">
        <v>252</v>
      </c>
      <c r="F17" s="78" t="s">
        <v>222</v>
      </c>
      <c r="G17" s="83"/>
      <c r="H17" s="55">
        <v>0</v>
      </c>
      <c r="I17" s="136"/>
      <c r="J17" s="136"/>
      <c r="K17" s="136"/>
      <c r="L17" s="136"/>
    </row>
    <row r="18" spans="2:12">
      <c r="B18" s="60" t="s">
        <v>63</v>
      </c>
      <c r="C18" s="48" t="s">
        <v>64</v>
      </c>
      <c r="D18" s="43" t="s">
        <v>216</v>
      </c>
      <c r="E18" s="56"/>
      <c r="F18" s="78"/>
      <c r="G18" s="83"/>
      <c r="H18" s="55">
        <v>0</v>
      </c>
      <c r="I18" s="136"/>
      <c r="J18" s="136"/>
      <c r="K18" s="136"/>
      <c r="L18" s="136"/>
    </row>
    <row r="19" spans="2:12">
      <c r="B19" s="67" t="s">
        <v>65</v>
      </c>
      <c r="C19" s="65" t="s">
        <v>66</v>
      </c>
      <c r="D19" s="7"/>
      <c r="E19" s="56"/>
      <c r="F19" s="78"/>
      <c r="G19" s="83"/>
      <c r="H19" s="55">
        <v>0</v>
      </c>
      <c r="I19" s="136"/>
      <c r="J19" s="136"/>
      <c r="K19" s="136"/>
      <c r="L19" s="136"/>
    </row>
    <row r="20" spans="2:12" ht="31">
      <c r="B20" s="60" t="s">
        <v>67</v>
      </c>
      <c r="C20" s="48" t="s">
        <v>68</v>
      </c>
      <c r="D20" s="43" t="s">
        <v>245</v>
      </c>
      <c r="E20" s="56" t="s">
        <v>224</v>
      </c>
      <c r="F20" s="78" t="s">
        <v>223</v>
      </c>
      <c r="G20" s="83"/>
      <c r="H20" s="55">
        <v>0</v>
      </c>
      <c r="I20" s="136"/>
      <c r="J20" s="136"/>
      <c r="K20" s="136"/>
      <c r="L20" s="136"/>
    </row>
    <row r="21" spans="2:12" ht="31">
      <c r="B21" s="60" t="s">
        <v>67</v>
      </c>
      <c r="C21" s="48" t="s">
        <v>68</v>
      </c>
      <c r="D21" s="43" t="s">
        <v>244</v>
      </c>
      <c r="E21" s="56" t="s">
        <v>250</v>
      </c>
      <c r="F21" s="78" t="s">
        <v>223</v>
      </c>
      <c r="G21" s="83">
        <v>30000</v>
      </c>
      <c r="H21" s="55">
        <v>0</v>
      </c>
      <c r="I21" s="136"/>
      <c r="J21" s="136"/>
      <c r="K21" s="136"/>
      <c r="L21" s="136"/>
    </row>
    <row r="22" spans="2:12">
      <c r="B22" s="60" t="s">
        <v>69</v>
      </c>
      <c r="C22" s="48" t="s">
        <v>70</v>
      </c>
      <c r="D22" s="43" t="s">
        <v>220</v>
      </c>
      <c r="E22" s="56"/>
      <c r="F22" s="78"/>
      <c r="G22" s="83"/>
      <c r="H22" s="55">
        <v>0</v>
      </c>
      <c r="I22" s="136"/>
      <c r="J22" s="136"/>
      <c r="K22" s="136"/>
      <c r="L22" s="136"/>
    </row>
    <row r="23" spans="2:12">
      <c r="B23" s="60" t="s">
        <v>71</v>
      </c>
      <c r="C23" s="48" t="s">
        <v>72</v>
      </c>
      <c r="D23" s="43" t="s">
        <v>216</v>
      </c>
      <c r="E23" s="56"/>
      <c r="F23" s="78"/>
      <c r="G23" s="84"/>
      <c r="H23" s="55">
        <v>0</v>
      </c>
      <c r="I23" s="136"/>
      <c r="J23" s="136"/>
      <c r="K23" s="136"/>
      <c r="L23" s="136"/>
    </row>
    <row r="24" spans="2:12">
      <c r="B24" s="64" t="s">
        <v>73</v>
      </c>
      <c r="C24" s="65" t="s">
        <v>74</v>
      </c>
      <c r="D24" s="7"/>
      <c r="E24" s="56"/>
      <c r="F24" s="78"/>
      <c r="G24" s="83"/>
      <c r="H24" s="55">
        <v>0</v>
      </c>
      <c r="I24" s="136"/>
      <c r="J24" s="136"/>
      <c r="K24" s="136"/>
      <c r="L24" s="136"/>
    </row>
    <row r="25" spans="2:12">
      <c r="B25" s="60" t="s">
        <v>75</v>
      </c>
      <c r="C25" s="48" t="s">
        <v>76</v>
      </c>
      <c r="D25" s="43" t="s">
        <v>245</v>
      </c>
      <c r="E25" s="56" t="s">
        <v>235</v>
      </c>
      <c r="F25" s="78" t="s">
        <v>222</v>
      </c>
      <c r="G25" s="83">
        <v>238282858</v>
      </c>
      <c r="H25" s="55">
        <v>0</v>
      </c>
      <c r="I25" s="136"/>
      <c r="J25" s="136"/>
      <c r="K25" s="136"/>
      <c r="L25" s="136"/>
    </row>
    <row r="26" spans="2:12">
      <c r="B26" s="60" t="s">
        <v>77</v>
      </c>
      <c r="C26" s="48" t="s">
        <v>78</v>
      </c>
      <c r="D26" s="43" t="s">
        <v>216</v>
      </c>
      <c r="E26" s="56"/>
      <c r="F26" s="78"/>
      <c r="G26" s="83"/>
      <c r="H26" s="55">
        <v>0</v>
      </c>
      <c r="I26" s="136"/>
      <c r="J26" s="136"/>
      <c r="K26" s="136"/>
      <c r="L26" s="136"/>
    </row>
    <row r="27" spans="2:12">
      <c r="B27" s="60" t="s">
        <v>79</v>
      </c>
      <c r="C27" s="48" t="s">
        <v>80</v>
      </c>
      <c r="D27" s="43" t="s">
        <v>216</v>
      </c>
      <c r="E27" s="56"/>
      <c r="F27" s="78"/>
      <c r="G27" s="83"/>
      <c r="H27" s="55">
        <v>0</v>
      </c>
      <c r="I27" s="136"/>
      <c r="J27" s="136"/>
      <c r="K27" s="136"/>
      <c r="L27" s="136"/>
    </row>
    <row r="28" spans="2:12">
      <c r="B28" s="60" t="s">
        <v>81</v>
      </c>
      <c r="C28" s="48" t="s">
        <v>82</v>
      </c>
      <c r="D28" s="43" t="s">
        <v>245</v>
      </c>
      <c r="E28" s="56" t="s">
        <v>233</v>
      </c>
      <c r="F28" s="78" t="s">
        <v>231</v>
      </c>
      <c r="G28" s="83">
        <v>286767</v>
      </c>
      <c r="H28" s="55">
        <v>0</v>
      </c>
      <c r="I28" s="136"/>
      <c r="J28" s="136"/>
      <c r="K28" s="136"/>
      <c r="L28" s="136"/>
    </row>
    <row r="29" spans="2:12">
      <c r="B29" s="60" t="s">
        <v>81</v>
      </c>
      <c r="C29" s="48" t="s">
        <v>82</v>
      </c>
      <c r="D29" s="43" t="s">
        <v>244</v>
      </c>
      <c r="E29" s="56" t="s">
        <v>246</v>
      </c>
      <c r="F29" s="78" t="s">
        <v>11</v>
      </c>
      <c r="G29" s="83"/>
      <c r="H29" s="55">
        <v>0</v>
      </c>
      <c r="I29" s="136"/>
      <c r="J29" s="136"/>
      <c r="K29" s="136"/>
      <c r="L29" s="136"/>
    </row>
    <row r="30" spans="2:12" ht="31">
      <c r="B30" s="60" t="s">
        <v>81</v>
      </c>
      <c r="C30" s="48" t="s">
        <v>82</v>
      </c>
      <c r="D30" s="43" t="s">
        <v>244</v>
      </c>
      <c r="E30" s="56" t="s">
        <v>254</v>
      </c>
      <c r="F30" s="78" t="s">
        <v>11</v>
      </c>
      <c r="G30" s="83">
        <v>4002306</v>
      </c>
      <c r="H30" s="55">
        <v>0</v>
      </c>
      <c r="I30" s="136"/>
      <c r="J30" s="136"/>
      <c r="K30" s="136"/>
      <c r="L30" s="136"/>
    </row>
    <row r="31" spans="2:12">
      <c r="B31" s="61"/>
      <c r="C31" s="48"/>
      <c r="D31" s="7"/>
      <c r="E31" s="56"/>
      <c r="F31" s="78"/>
      <c r="G31" s="83"/>
      <c r="H31" s="55">
        <v>0</v>
      </c>
      <c r="I31" s="136"/>
      <c r="J31" s="136"/>
      <c r="K31" s="136"/>
      <c r="L31" s="136"/>
    </row>
    <row r="32" spans="2:12">
      <c r="B32" s="66" t="s">
        <v>83</v>
      </c>
      <c r="C32" s="63" t="s">
        <v>84</v>
      </c>
      <c r="D32" s="6"/>
      <c r="E32" s="56"/>
      <c r="F32" s="78"/>
      <c r="G32" s="83"/>
      <c r="H32" s="55">
        <v>0</v>
      </c>
      <c r="I32" s="136"/>
      <c r="J32" s="136"/>
      <c r="K32" s="136"/>
      <c r="L32" s="136"/>
    </row>
    <row r="33" spans="2:12">
      <c r="B33" s="60" t="s">
        <v>85</v>
      </c>
      <c r="C33" s="48" t="s">
        <v>86</v>
      </c>
      <c r="D33" s="43" t="s">
        <v>216</v>
      </c>
    </row>
    <row r="34" spans="2:12">
      <c r="B34" s="61"/>
      <c r="C34" s="49"/>
      <c r="D34" s="7"/>
      <c r="E34" s="56"/>
      <c r="F34" s="78"/>
      <c r="G34" s="83"/>
      <c r="H34" s="55">
        <v>0</v>
      </c>
      <c r="I34" s="136"/>
      <c r="J34" s="136"/>
      <c r="K34" s="136"/>
      <c r="L34" s="136"/>
    </row>
    <row r="35" spans="2:12">
      <c r="B35" s="66" t="s">
        <v>87</v>
      </c>
      <c r="C35" s="63" t="s">
        <v>0</v>
      </c>
      <c r="D35" s="7"/>
      <c r="E35" s="56"/>
      <c r="F35" s="78"/>
      <c r="G35" s="83"/>
      <c r="H35" s="55">
        <v>0</v>
      </c>
      <c r="I35" s="136"/>
      <c r="J35" s="136"/>
      <c r="K35" s="136"/>
      <c r="L35" s="136"/>
    </row>
    <row r="36" spans="2:12">
      <c r="B36" s="67" t="s">
        <v>88</v>
      </c>
      <c r="C36" s="65" t="s">
        <v>89</v>
      </c>
      <c r="D36" s="7"/>
      <c r="E36" s="56"/>
      <c r="F36" s="78"/>
      <c r="G36" s="83"/>
      <c r="H36" s="55">
        <v>0</v>
      </c>
      <c r="I36" s="136"/>
      <c r="J36" s="136"/>
      <c r="K36" s="136"/>
      <c r="L36" s="136"/>
    </row>
    <row r="37" spans="2:12">
      <c r="B37" s="67" t="s">
        <v>90</v>
      </c>
      <c r="C37" s="65" t="s">
        <v>91</v>
      </c>
      <c r="D37" s="7"/>
      <c r="E37" s="56"/>
      <c r="F37" s="78"/>
      <c r="G37" s="83"/>
      <c r="H37" s="55">
        <v>0</v>
      </c>
      <c r="I37" s="136"/>
      <c r="J37" s="136"/>
      <c r="K37" s="136"/>
      <c r="L37" s="136"/>
    </row>
    <row r="38" spans="2:12">
      <c r="B38" s="60" t="s">
        <v>92</v>
      </c>
      <c r="C38" s="48" t="s">
        <v>93</v>
      </c>
      <c r="D38" s="43" t="s">
        <v>216</v>
      </c>
      <c r="E38" s="56"/>
      <c r="F38" s="78"/>
      <c r="G38" s="83"/>
      <c r="H38" s="55">
        <v>0</v>
      </c>
      <c r="I38" s="136"/>
      <c r="J38" s="136"/>
      <c r="K38" s="136"/>
      <c r="L38" s="136"/>
    </row>
    <row r="39" spans="2:12">
      <c r="B39" s="60" t="s">
        <v>94</v>
      </c>
      <c r="C39" s="48" t="s">
        <v>95</v>
      </c>
      <c r="D39" s="43" t="s">
        <v>216</v>
      </c>
      <c r="E39" s="56"/>
      <c r="F39" s="78"/>
      <c r="G39" s="83"/>
      <c r="H39" s="55">
        <v>0</v>
      </c>
      <c r="I39" s="136"/>
      <c r="J39" s="136"/>
      <c r="K39" s="136"/>
      <c r="L39" s="136"/>
    </row>
    <row r="40" spans="2:12">
      <c r="B40" s="60" t="s">
        <v>96</v>
      </c>
      <c r="C40" s="48" t="s">
        <v>97</v>
      </c>
      <c r="D40" s="43" t="s">
        <v>216</v>
      </c>
      <c r="E40" s="56"/>
      <c r="F40" s="78"/>
      <c r="G40" s="84"/>
      <c r="H40" s="55">
        <v>0</v>
      </c>
      <c r="I40" s="136"/>
      <c r="J40" s="136"/>
      <c r="K40" s="136"/>
      <c r="L40" s="136"/>
    </row>
    <row r="41" spans="2:12">
      <c r="B41" s="67" t="s">
        <v>98</v>
      </c>
      <c r="C41" s="65" t="s">
        <v>99</v>
      </c>
      <c r="D41" s="6"/>
      <c r="E41" s="56"/>
      <c r="F41" s="78"/>
      <c r="G41" s="84"/>
      <c r="H41" s="55">
        <v>0</v>
      </c>
      <c r="I41" s="136"/>
      <c r="J41" s="136"/>
      <c r="K41" s="136"/>
      <c r="L41" s="136"/>
    </row>
    <row r="42" spans="2:12" ht="31">
      <c r="B42" s="60" t="s">
        <v>100</v>
      </c>
      <c r="C42" s="48" t="s">
        <v>101</v>
      </c>
      <c r="D42" s="43" t="s">
        <v>244</v>
      </c>
      <c r="E42" s="56" t="s">
        <v>247</v>
      </c>
      <c r="F42" s="78" t="s">
        <v>223</v>
      </c>
      <c r="G42" s="83">
        <v>2768423</v>
      </c>
      <c r="H42" s="55">
        <v>0</v>
      </c>
      <c r="I42" s="136"/>
      <c r="J42" s="136"/>
      <c r="K42" s="136"/>
      <c r="L42" s="136"/>
    </row>
    <row r="43" spans="2:12">
      <c r="B43" s="60" t="s">
        <v>102</v>
      </c>
      <c r="C43" s="48" t="s">
        <v>103</v>
      </c>
      <c r="D43" s="43" t="s">
        <v>216</v>
      </c>
      <c r="E43" s="56"/>
      <c r="F43" s="78"/>
      <c r="G43" s="83"/>
      <c r="H43" s="55">
        <v>0</v>
      </c>
      <c r="I43" s="136"/>
      <c r="J43" s="136"/>
      <c r="K43" s="136"/>
      <c r="L43" s="136"/>
    </row>
    <row r="44" spans="2:12">
      <c r="B44" s="67" t="s">
        <v>98</v>
      </c>
      <c r="C44" s="65" t="s">
        <v>104</v>
      </c>
      <c r="D44" s="6"/>
      <c r="E44" s="56"/>
      <c r="F44" s="78"/>
      <c r="G44" s="83"/>
      <c r="H44" s="55">
        <v>0</v>
      </c>
      <c r="I44" s="136"/>
      <c r="J44" s="136"/>
      <c r="K44" s="136"/>
      <c r="L44" s="136"/>
    </row>
    <row r="45" spans="2:12">
      <c r="B45" s="60" t="s">
        <v>105</v>
      </c>
      <c r="C45" s="48" t="s">
        <v>106</v>
      </c>
      <c r="D45" s="43" t="s">
        <v>216</v>
      </c>
      <c r="E45" s="56"/>
      <c r="F45" s="78"/>
      <c r="G45" s="83"/>
      <c r="H45" s="55">
        <v>0</v>
      </c>
      <c r="I45" s="136"/>
      <c r="J45" s="136"/>
      <c r="K45" s="136"/>
      <c r="L45" s="136"/>
    </row>
    <row r="46" spans="2:12">
      <c r="B46" s="60" t="s">
        <v>107</v>
      </c>
      <c r="C46" s="48" t="s">
        <v>108</v>
      </c>
      <c r="D46" s="43" t="s">
        <v>216</v>
      </c>
      <c r="E46" s="56"/>
      <c r="F46" s="78"/>
      <c r="G46" s="83"/>
      <c r="H46" s="55">
        <v>0</v>
      </c>
      <c r="I46" s="136"/>
      <c r="J46" s="136"/>
      <c r="K46" s="136"/>
      <c r="L46" s="136"/>
    </row>
    <row r="47" spans="2:12">
      <c r="B47" s="60" t="s">
        <v>109</v>
      </c>
      <c r="C47" s="48" t="s">
        <v>126</v>
      </c>
      <c r="D47" s="43" t="s">
        <v>216</v>
      </c>
      <c r="E47" s="56"/>
      <c r="F47" s="78"/>
      <c r="G47" s="83"/>
      <c r="H47" s="55">
        <v>0</v>
      </c>
      <c r="I47" s="136"/>
      <c r="J47" s="136"/>
      <c r="K47" s="136"/>
      <c r="L47" s="136"/>
    </row>
    <row r="48" spans="2:12">
      <c r="B48" s="60" t="s">
        <v>110</v>
      </c>
      <c r="C48" s="48" t="s">
        <v>127</v>
      </c>
      <c r="D48" s="43" t="s">
        <v>216</v>
      </c>
      <c r="E48" s="56"/>
      <c r="F48" s="78"/>
      <c r="G48" s="83"/>
      <c r="H48" s="55">
        <v>0</v>
      </c>
      <c r="I48" s="136"/>
      <c r="J48" s="136"/>
      <c r="K48" s="136"/>
      <c r="L48" s="136"/>
    </row>
    <row r="49" spans="2:12">
      <c r="B49" s="67" t="s">
        <v>111</v>
      </c>
      <c r="C49" s="65" t="s">
        <v>112</v>
      </c>
      <c r="D49" s="6"/>
      <c r="E49" s="56"/>
      <c r="F49" s="78"/>
      <c r="G49" s="83"/>
      <c r="H49" s="55">
        <v>0</v>
      </c>
      <c r="I49" s="136"/>
      <c r="J49" s="136"/>
      <c r="K49" s="136"/>
      <c r="L49" s="136"/>
    </row>
    <row r="50" spans="2:12">
      <c r="B50" s="59" t="s">
        <v>113</v>
      </c>
      <c r="C50" s="48" t="s">
        <v>114</v>
      </c>
      <c r="D50" s="43" t="s">
        <v>220</v>
      </c>
      <c r="E50" s="57"/>
      <c r="F50" s="79"/>
      <c r="G50" s="83"/>
      <c r="H50" s="55">
        <v>0</v>
      </c>
      <c r="I50" s="136"/>
      <c r="J50" s="136"/>
      <c r="K50" s="136"/>
      <c r="L50" s="136"/>
    </row>
    <row r="51" spans="2:12" ht="31">
      <c r="B51" s="60" t="s">
        <v>115</v>
      </c>
      <c r="C51" s="48" t="s">
        <v>116</v>
      </c>
      <c r="D51" s="43" t="s">
        <v>245</v>
      </c>
      <c r="E51" s="56" t="s">
        <v>253</v>
      </c>
      <c r="F51" s="78" t="s">
        <v>232</v>
      </c>
      <c r="G51" s="83"/>
      <c r="H51" s="55">
        <v>0</v>
      </c>
      <c r="I51" s="136"/>
      <c r="J51" s="136"/>
      <c r="K51" s="136"/>
      <c r="L51" s="136"/>
    </row>
    <row r="52" spans="2:12">
      <c r="B52" s="60" t="s">
        <v>115</v>
      </c>
      <c r="C52" s="48" t="s">
        <v>116</v>
      </c>
      <c r="D52" s="43" t="s">
        <v>244</v>
      </c>
      <c r="E52" s="56" t="s">
        <v>249</v>
      </c>
      <c r="F52" s="78" t="s">
        <v>11</v>
      </c>
      <c r="G52" s="83"/>
      <c r="H52" s="55">
        <v>0</v>
      </c>
      <c r="I52" s="136"/>
      <c r="J52" s="136"/>
      <c r="K52" s="136"/>
      <c r="L52" s="136"/>
    </row>
    <row r="53" spans="2:12">
      <c r="B53" s="60" t="s">
        <v>115</v>
      </c>
      <c r="C53" s="48" t="s">
        <v>116</v>
      </c>
      <c r="D53" s="43" t="s">
        <v>244</v>
      </c>
      <c r="E53" s="56" t="s">
        <v>251</v>
      </c>
      <c r="F53" s="78" t="s">
        <v>11</v>
      </c>
      <c r="G53" s="83"/>
      <c r="H53" s="55">
        <v>0</v>
      </c>
      <c r="I53" s="136"/>
      <c r="J53" s="136"/>
      <c r="K53" s="136"/>
      <c r="L53" s="136"/>
    </row>
    <row r="54" spans="2:12">
      <c r="B54" s="59" t="s">
        <v>117</v>
      </c>
      <c r="C54" s="48" t="s">
        <v>118</v>
      </c>
      <c r="D54" s="43" t="s">
        <v>220</v>
      </c>
      <c r="E54" s="56"/>
      <c r="F54" s="78"/>
      <c r="G54" s="83"/>
      <c r="H54" s="55">
        <v>0</v>
      </c>
      <c r="I54" s="136"/>
      <c r="J54" s="136"/>
      <c r="K54" s="136"/>
      <c r="L54" s="136"/>
    </row>
    <row r="55" spans="2:12">
      <c r="B55" s="60" t="s">
        <v>119</v>
      </c>
      <c r="C55" s="48" t="s">
        <v>120</v>
      </c>
      <c r="D55" s="43" t="s">
        <v>220</v>
      </c>
      <c r="E55" s="56"/>
      <c r="F55" s="78"/>
      <c r="G55" s="83"/>
      <c r="H55" s="55">
        <v>0</v>
      </c>
      <c r="I55" s="136"/>
      <c r="J55" s="136"/>
      <c r="K55" s="136"/>
      <c r="L55" s="136"/>
    </row>
    <row r="56" spans="2:12">
      <c r="B56" s="60"/>
      <c r="C56" s="48"/>
      <c r="D56" s="6"/>
      <c r="E56" s="56"/>
      <c r="F56" s="78"/>
      <c r="G56" s="83"/>
      <c r="H56" s="55">
        <v>0</v>
      </c>
      <c r="I56" s="136"/>
      <c r="J56" s="136"/>
      <c r="K56" s="136"/>
      <c r="L56" s="136"/>
    </row>
    <row r="57" spans="2:12">
      <c r="B57" s="2"/>
      <c r="C57" s="50"/>
      <c r="D57" s="8"/>
      <c r="E57" s="58"/>
      <c r="F57" s="80"/>
      <c r="G57" s="85"/>
      <c r="H57" s="55">
        <v>0</v>
      </c>
      <c r="I57" s="136"/>
      <c r="J57" s="136"/>
      <c r="K57" s="136"/>
      <c r="L57" s="136"/>
    </row>
    <row r="58" spans="2:12">
      <c r="G58" s="86"/>
    </row>
    <row r="59" spans="2:12">
      <c r="E59" s="11"/>
      <c r="F59" s="11"/>
      <c r="G59" s="81" t="s">
        <v>178</v>
      </c>
      <c r="H59" s="82" t="s">
        <v>176</v>
      </c>
    </row>
    <row r="60" spans="2:12" ht="21">
      <c r="B60" s="68" t="s">
        <v>128</v>
      </c>
      <c r="G60" s="139">
        <v>245370354</v>
      </c>
      <c r="H60" s="139">
        <v>0</v>
      </c>
      <c r="K60" s="137"/>
      <c r="L60" s="137"/>
    </row>
    <row r="61" spans="2:12">
      <c r="C61" s="113"/>
    </row>
    <row r="62" spans="2:12">
      <c r="B62" s="160" t="s">
        <v>242</v>
      </c>
      <c r="C62" s="1" t="s">
        <v>243</v>
      </c>
    </row>
    <row r="63" spans="2:12">
      <c r="B63" s="160"/>
    </row>
    <row r="64" spans="2:12">
      <c r="B64" s="161"/>
      <c r="C64" s="48"/>
      <c r="E64" s="56" t="s">
        <v>234</v>
      </c>
      <c r="F64" s="78" t="s">
        <v>221</v>
      </c>
      <c r="G64" s="83">
        <v>39096809</v>
      </c>
      <c r="H64" s="55">
        <v>0</v>
      </c>
      <c r="I64" s="136"/>
      <c r="J64" s="136"/>
      <c r="K64" s="136"/>
      <c r="L64" s="136"/>
    </row>
    <row r="65" spans="2:12">
      <c r="B65" s="60"/>
      <c r="C65" s="48"/>
      <c r="E65" s="56" t="s">
        <v>248</v>
      </c>
      <c r="F65" s="78" t="s">
        <v>221</v>
      </c>
      <c r="G65" s="83">
        <v>44212133</v>
      </c>
      <c r="H65" s="55">
        <v>0</v>
      </c>
      <c r="I65" s="136"/>
      <c r="J65" s="136"/>
      <c r="K65" s="136"/>
      <c r="L65" s="136"/>
    </row>
    <row r="66" spans="2:12">
      <c r="B66" s="161"/>
      <c r="C66" s="48"/>
      <c r="E66" s="56" t="s">
        <v>230</v>
      </c>
      <c r="F66" s="78" t="s">
        <v>229</v>
      </c>
      <c r="G66" s="83">
        <v>6303791</v>
      </c>
      <c r="H66" s="55">
        <v>0</v>
      </c>
      <c r="I66" s="138"/>
      <c r="J66" s="138"/>
      <c r="K66" s="138"/>
      <c r="L66" s="138"/>
    </row>
    <row r="67" spans="2:12">
      <c r="B67" s="160"/>
    </row>
    <row r="68" spans="2:12">
      <c r="B68" s="160" t="s">
        <v>259</v>
      </c>
      <c r="C68" s="1" t="s">
        <v>270</v>
      </c>
    </row>
    <row r="69" spans="2:12">
      <c r="B69" s="160"/>
      <c r="D69" s="43" t="s">
        <v>244</v>
      </c>
      <c r="E69" s="1" t="s">
        <v>258</v>
      </c>
      <c r="G69" s="83">
        <v>700000</v>
      </c>
      <c r="H69" s="83">
        <v>700000</v>
      </c>
      <c r="J69" s="149">
        <v>700000</v>
      </c>
    </row>
    <row r="70" spans="2:12">
      <c r="B70" s="160"/>
      <c r="G70" s="142"/>
      <c r="H70" s="142"/>
    </row>
    <row r="71" spans="2:12">
      <c r="B71" s="160" t="s">
        <v>271</v>
      </c>
      <c r="C71" s="1" t="s">
        <v>272</v>
      </c>
      <c r="G71" s="142"/>
    </row>
    <row r="72" spans="2:12">
      <c r="B72" s="160"/>
      <c r="G72" s="142"/>
    </row>
    <row r="73" spans="2:12">
      <c r="B73" s="1"/>
      <c r="G73" s="142"/>
    </row>
    <row r="74" spans="2:12">
      <c r="B74" s="1"/>
    </row>
    <row r="75" spans="2:12">
      <c r="B75" s="1"/>
    </row>
    <row r="76" spans="2:12">
      <c r="B76" s="1"/>
    </row>
    <row r="77" spans="2:12">
      <c r="B77" s="1"/>
    </row>
    <row r="78" spans="2:12">
      <c r="B78" s="1"/>
    </row>
    <row r="79" spans="2:12">
      <c r="B79" s="1"/>
    </row>
    <row r="80" spans="2:12">
      <c r="B80" s="1"/>
    </row>
    <row r="81" spans="2:2">
      <c r="B81" s="1"/>
    </row>
    <row r="82" spans="2:2">
      <c r="B82" s="1"/>
    </row>
    <row r="83" spans="2:2">
      <c r="B83" s="1"/>
    </row>
    <row r="84" spans="2:2">
      <c r="B84" s="1"/>
    </row>
    <row r="85" spans="2:2">
      <c r="B85" s="1"/>
    </row>
    <row r="87" spans="2:2">
      <c r="B87" s="1"/>
    </row>
  </sheetData>
  <mergeCells count="3">
    <mergeCell ref="B8:D8"/>
    <mergeCell ref="E8:G8"/>
    <mergeCell ref="E7:G7"/>
  </mergeCells>
  <conditionalFormatting sqref="D31:D32 D54:D56 D18:D19 D43:D50 D22:D24 D34:D41 D26:D27 D13:D16">
    <cfRule type="containsText" dxfId="16" priority="39" operator="containsText" text="Including;Not Applicable;Not included">
      <formula>NOT(ISERROR(SEARCH("Including;Not Applicable;Not included",D13)))</formula>
    </cfRule>
  </conditionalFormatting>
  <conditionalFormatting sqref="D42">
    <cfRule type="containsText" dxfId="14" priority="28" operator="containsText" text="Including;Not Applicable;Not included">
      <formula>NOT(ISERROR(SEARCH("Including;Not Applicable;Not included",D42)))</formula>
    </cfRule>
  </conditionalFormatting>
  <conditionalFormatting sqref="D30">
    <cfRule type="containsText" dxfId="12" priority="23" operator="containsText" text="Including;Not Applicable;Not included">
      <formula>NOT(ISERROR(SEARCH("Including;Not Applicable;Not included",D30)))</formula>
    </cfRule>
  </conditionalFormatting>
  <conditionalFormatting sqref="D53">
    <cfRule type="containsText" dxfId="11" priority="21" operator="containsText" text="Including;Not Applicable;Not included">
      <formula>NOT(ISERROR(SEARCH("Including;Not Applicable;Not included",D53)))</formula>
    </cfRule>
  </conditionalFormatting>
  <conditionalFormatting sqref="D17">
    <cfRule type="containsText" dxfId="10" priority="14" operator="containsText" text="Including;Not Applicable;Not included">
      <formula>NOT(ISERROR(SEARCH("Including;Not Applicable;Not included",D17)))</formula>
    </cfRule>
  </conditionalFormatting>
  <conditionalFormatting sqref="D52">
    <cfRule type="containsText" dxfId="9" priority="11" operator="containsText" text="Including;Not Applicable;Not included">
      <formula>NOT(ISERROR(SEARCH("Including;Not Applicable;Not included",D52)))</formula>
    </cfRule>
  </conditionalFormatting>
  <conditionalFormatting sqref="D21">
    <cfRule type="containsText" dxfId="8" priority="10" operator="containsText" text="Including;Not Applicable;Not included">
      <formula>NOT(ISERROR(SEARCH("Including;Not Applicable;Not included",D21)))</formula>
    </cfRule>
  </conditionalFormatting>
  <conditionalFormatting sqref="D29">
    <cfRule type="containsText" dxfId="7" priority="8" operator="containsText" text="Including;Not Applicable;Not included">
      <formula>NOT(ISERROR(SEARCH("Including;Not Applicable;Not included",D29)))</formula>
    </cfRule>
  </conditionalFormatting>
  <conditionalFormatting sqref="D12">
    <cfRule type="containsText" dxfId="6" priority="7" operator="containsText" text="Including;Not Applicable;Not included">
      <formula>NOT(ISERROR(SEARCH("Including;Not Applicable;Not included",D12)))</formula>
    </cfRule>
  </conditionalFormatting>
  <conditionalFormatting sqref="D51">
    <cfRule type="containsText" dxfId="5" priority="6" operator="containsText" text="Including;Not Applicable;Not included">
      <formula>NOT(ISERROR(SEARCH("Including;Not Applicable;Not included",D51)))</formula>
    </cfRule>
  </conditionalFormatting>
  <conditionalFormatting sqref="D33">
    <cfRule type="containsText" dxfId="4" priority="5" operator="containsText" text="Including;Not Applicable;Not included">
      <formula>NOT(ISERROR(SEARCH("Including;Not Applicable;Not included",D33)))</formula>
    </cfRule>
  </conditionalFormatting>
  <conditionalFormatting sqref="D28">
    <cfRule type="containsText" dxfId="3" priority="4" operator="containsText" text="Including;Not Applicable;Not included">
      <formula>NOT(ISERROR(SEARCH("Including;Not Applicable;Not included",D28)))</formula>
    </cfRule>
  </conditionalFormatting>
  <conditionalFormatting sqref="D25">
    <cfRule type="containsText" dxfId="2" priority="3" operator="containsText" text="Including;Not Applicable;Not included">
      <formula>NOT(ISERROR(SEARCH("Including;Not Applicable;Not included",D25)))</formula>
    </cfRule>
  </conditionalFormatting>
  <conditionalFormatting sqref="D20">
    <cfRule type="containsText" dxfId="1" priority="2" operator="containsText" text="Including;Not Applicable;Not included">
      <formula>NOT(ISERROR(SEARCH("Including;Not Applicable;Not included",D20)))</formula>
    </cfRule>
  </conditionalFormatting>
  <conditionalFormatting sqref="D69">
    <cfRule type="containsText" dxfId="0" priority="1" operator="containsText" text="Including;Not Applicable;Not included">
      <formula>NOT(ISERROR(SEARCH("Including;Not Applicable;Not included",D69)))</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42:D43 D50:D55 D38:D40 D45:D48 D25:D30 D17:D18 D69 D33 D20:D23 D13:D15 D12" xr:uid="{00000000-0002-0000-0300-000000000000}">
      <formula1>"Included and reconciled,Included not reconciled,Included partially reconciled,Not included,Not applicable,&lt;Choose option&gt;"</formula1>
    </dataValidation>
  </dataValidations>
  <pageMargins left="0.23622047244094491" right="0.23622047244094491" top="0.74803149606299213" bottom="0.74803149606299213" header="0.31496062992125984" footer="0.31496062992125984"/>
  <pageSetup paperSize="9" scale="47" fitToWidth="0" orientation="landscape" horizontalDpi="2400" verticalDpi="2400"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42"/>
  <sheetViews>
    <sheetView showGridLines="0" workbookViewId="0">
      <selection activeCell="D10" sqref="D10"/>
    </sheetView>
  </sheetViews>
  <sheetFormatPr defaultColWidth="3.5" defaultRowHeight="24" customHeight="1"/>
  <cols>
    <col min="1" max="1" width="3.5" style="90"/>
    <col min="2" max="2" width="10.4140625" style="90" customWidth="1"/>
    <col min="3" max="3" width="8" style="90" customWidth="1"/>
    <col min="4" max="4" width="60.4140625" style="90" customWidth="1"/>
    <col min="5" max="5" width="2" style="93" customWidth="1"/>
    <col min="6" max="16384" width="3.5" style="90"/>
  </cols>
  <sheetData>
    <row r="1" spans="2:5" ht="15.9" customHeight="1">
      <c r="E1" s="90"/>
    </row>
    <row r="2" spans="2:5" ht="24.9" customHeight="1">
      <c r="B2" s="91" t="s">
        <v>181</v>
      </c>
      <c r="E2" s="90"/>
    </row>
    <row r="3" spans="2:5" ht="15.9" customHeight="1">
      <c r="B3" s="92" t="s">
        <v>38</v>
      </c>
      <c r="E3" s="90"/>
    </row>
    <row r="4" spans="2:5" ht="15.9" customHeight="1">
      <c r="B4" s="97" t="s">
        <v>184</v>
      </c>
      <c r="C4" s="97" t="s">
        <v>183</v>
      </c>
      <c r="D4" s="16" t="s">
        <v>185</v>
      </c>
      <c r="E4" s="90"/>
    </row>
    <row r="5" spans="2:5" ht="15.9" customHeight="1">
      <c r="B5" s="94">
        <v>42023</v>
      </c>
      <c r="C5" s="95" t="s">
        <v>187</v>
      </c>
      <c r="D5" s="98" t="s">
        <v>188</v>
      </c>
      <c r="E5" s="90"/>
    </row>
    <row r="6" spans="2:5" ht="15.9" customHeight="1" thickBot="1">
      <c r="B6" s="89">
        <v>41991</v>
      </c>
      <c r="C6" s="96" t="s">
        <v>182</v>
      </c>
      <c r="D6" s="109" t="s">
        <v>186</v>
      </c>
      <c r="E6" s="90"/>
    </row>
    <row r="7" spans="2:5" ht="15.9" customHeight="1" thickBot="1">
      <c r="B7" s="89">
        <v>42061</v>
      </c>
      <c r="C7" s="108" t="s">
        <v>210</v>
      </c>
      <c r="D7" s="110" t="s">
        <v>195</v>
      </c>
      <c r="E7" s="90"/>
    </row>
    <row r="8" spans="2:5" ht="15.9" customHeight="1">
      <c r="D8" s="111" t="s">
        <v>196</v>
      </c>
      <c r="E8" s="90"/>
    </row>
    <row r="9" spans="2:5" ht="15.9" customHeight="1">
      <c r="D9" s="90" t="s">
        <v>199</v>
      </c>
      <c r="E9" s="90"/>
    </row>
    <row r="10" spans="2:5" ht="15.9" customHeight="1">
      <c r="B10" s="89">
        <v>42068</v>
      </c>
      <c r="C10" s="108" t="s">
        <v>194</v>
      </c>
      <c r="D10" s="90" t="s">
        <v>211</v>
      </c>
      <c r="E10" s="90"/>
    </row>
    <row r="11" spans="2:5" ht="15.9" customHeight="1">
      <c r="E11" s="90"/>
    </row>
    <row r="12" spans="2:5" ht="15.9" customHeight="1">
      <c r="E12" s="90"/>
    </row>
    <row r="13" spans="2:5" ht="15.9" customHeight="1">
      <c r="E13" s="90"/>
    </row>
    <row r="14" spans="2:5" ht="15.9" customHeight="1">
      <c r="E14" s="90"/>
    </row>
    <row r="15" spans="2:5" ht="15.9" customHeight="1">
      <c r="E15" s="90"/>
    </row>
    <row r="16" spans="2:5" ht="15.9" customHeight="1">
      <c r="E16" s="90"/>
    </row>
    <row r="17" spans="5:5" ht="15.9" customHeight="1">
      <c r="E17" s="90"/>
    </row>
    <row r="18" spans="5:5" ht="15.9" customHeight="1">
      <c r="E18" s="90"/>
    </row>
    <row r="19" spans="5:5" ht="15.9" customHeight="1">
      <c r="E19" s="90"/>
    </row>
    <row r="20" spans="5:5" ht="15.9" customHeight="1">
      <c r="E20" s="90"/>
    </row>
    <row r="21" spans="5:5" ht="15.9" customHeight="1">
      <c r="E21" s="90"/>
    </row>
    <row r="22" spans="5:5" ht="15.9" customHeight="1">
      <c r="E22" s="90"/>
    </row>
    <row r="23" spans="5:5" ht="15.9" customHeight="1">
      <c r="E23" s="90"/>
    </row>
    <row r="24" spans="5:5" ht="15.9" customHeight="1">
      <c r="E24" s="90"/>
    </row>
    <row r="25" spans="5:5" ht="15.9" customHeight="1">
      <c r="E25" s="90"/>
    </row>
    <row r="26" spans="5:5" ht="15.9" customHeight="1">
      <c r="E26" s="90"/>
    </row>
    <row r="27" spans="5:5" ht="15.9" customHeight="1">
      <c r="E27" s="90"/>
    </row>
    <row r="28" spans="5:5" ht="15.9" customHeight="1">
      <c r="E28" s="90"/>
    </row>
    <row r="29" spans="5:5" ht="15.9" customHeight="1">
      <c r="E29" s="90"/>
    </row>
    <row r="30" spans="5:5" ht="15.9" customHeight="1">
      <c r="E30" s="90"/>
    </row>
    <row r="31" spans="5:5" ht="15.9" customHeight="1">
      <c r="E31" s="90"/>
    </row>
    <row r="32" spans="5:5" ht="15.9" customHeight="1">
      <c r="E32" s="90"/>
    </row>
    <row r="33" spans="5:5" ht="15.9" customHeight="1">
      <c r="E33" s="90"/>
    </row>
    <row r="34" spans="5:5" ht="15.9" customHeight="1"/>
    <row r="35" spans="5:5" ht="15.9" customHeight="1"/>
    <row r="36" spans="5:5" ht="15.9" customHeight="1">
      <c r="E36" s="90"/>
    </row>
    <row r="37" spans="5:5" ht="15.9" customHeight="1">
      <c r="E37" s="90"/>
    </row>
    <row r="38" spans="5:5" ht="15.9" customHeight="1">
      <c r="E38" s="90"/>
    </row>
    <row r="39" spans="5:5" ht="15.9" customHeight="1">
      <c r="E39" s="90"/>
    </row>
    <row r="40" spans="5:5" ht="15.9" customHeight="1">
      <c r="E40" s="90"/>
    </row>
    <row r="41" spans="5:5" ht="15.9" customHeight="1">
      <c r="E41" s="90"/>
    </row>
    <row r="42" spans="5:5" ht="15.9" customHeight="1"/>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5E209F-C6FE-49EE-8BE4-60D6DDD522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F4399B-BF3C-4C33-BEA4-BA1EF66AB1C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D6DD97B9-0E5D-4B8E-9C43-4F3313333A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Hugo Paret</cp:lastModifiedBy>
  <cp:lastPrinted>2015-05-22T03:16:55Z</cp:lastPrinted>
  <dcterms:created xsi:type="dcterms:W3CDTF">2014-08-29T11:25:27Z</dcterms:created>
  <dcterms:modified xsi:type="dcterms:W3CDTF">2020-11-06T14:41:24Z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