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My Drive\Summary Data\Mexico\"/>
    </mc:Choice>
  </mc:AlternateContent>
  <xr:revisionPtr revIDLastSave="0" documentId="13_ncr:1_{47342617-8FAB-4834-B152-318903B996A1}" xr6:coauthVersionLast="46" xr6:coauthVersionMax="46" xr10:uidLastSave="{00000000-0000-0000-0000-000000000000}"/>
  <bookViews>
    <workbookView xWindow="-120" yWindow="-120" windowWidth="29040" windowHeight="15840" xr2:uid="{E5C9A428-1614-4198-8692-0FDB3651B853}"/>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<sst xmlns="http://schemas.openxmlformats.org/spreadsheetml/2006/main" count="4619" uniqueCount="2135">
  <si>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</si>
  <si>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</si>
  <si>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</si>
  <si>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</si>
  <si>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</si>
  <si>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</si>
  <si>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</si>
  <si>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</si>
  <si>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</si>
  <si>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</si>
  <si>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</si>
  <si>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</si>
  <si>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</si>
  <si>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</si>
  <si>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</si>
  <si>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</si>
  <si>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</si>
  <si>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</si>
  <si>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</si>
  <si>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</si>
  <si>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</si>
  <si>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</si>
  <si>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</si>
  <si>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</si>
  <si>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</si>
  <si>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</si>
  <si>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</si>
  <si>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</si>
  <si>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</si>
  <si>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</si>
  <si>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</si>
  <si>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</si>
  <si>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</si>
  <si>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</si>
  <si>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</si>
  <si>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</si>
  <si>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</si>
  <si>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</si>
  <si>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</si>
  <si>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</si>
  <si>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</si>
  <si>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</si>
  <si>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</si>
  <si>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</si>
  <si>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</si>
  <si>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</si>
  <si>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</si>
  <si>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</si>
  <si>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</si>
  <si>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</si>
  <si>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</si>
  <si>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</si>
  <si>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Mexico</t>
  </si>
  <si>
    <t>ISO Alpha-3 Code</t>
  </si>
  <si>
    <t>MEX</t>
  </si>
  <si>
    <t>National currency name</t>
  </si>
  <si>
    <t>Mexican Peso</t>
  </si>
  <si>
    <t>National currency ISO-4217</t>
  </si>
  <si>
    <t>MXN</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</si>
  <si>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</si>
  <si>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</si>
  <si>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</si>
  <si>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</si>
  <si>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</si>
  <si>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</si>
  <si>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</si>
  <si>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</si>
  <si>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</si>
  <si>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</si>
  <si>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https://eiti.transparenciapresupuestaria.gob.mx/swb/eiti/datos_documentos</t>
  </si>
  <si>
    <t>Does the government systematically disclose EITI data at a single location?</t>
  </si>
  <si>
    <t>Partially</t>
  </si>
  <si>
    <t>Publication date of the EITI data</t>
  </si>
  <si>
    <t>Website link (URL) to EITI data</t>
  </si>
  <si>
    <t>https://eiti.transparenciapresupuestaria.gob.mx/swb/eiti/home</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</si>
  <si>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</si>
  <si>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</si>
  <si>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</si>
  <si>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</si>
  <si>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</si>
  <si>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</si>
  <si>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</si>
  <si>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</si>
  <si>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 xml:space="preserve">https://eiti.transparenciapresupuestaria.gob.mx/swb/eiti/datos_documentos </t>
  </si>
  <si>
    <t>Sector coverage</t>
  </si>
  <si>
    <t>Oil</t>
  </si>
  <si>
    <t>Gas</t>
  </si>
  <si>
    <t>Mining (incl. Quarrying)</t>
  </si>
  <si>
    <t>Other, non-upstream sectors</t>
  </si>
  <si>
    <t>No</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</si>
  <si>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</si>
  <si>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</si>
  <si>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</si>
  <si>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</si>
  <si>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</si>
  <si>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</si>
  <si>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https://www.banxico.org.mx/tipcamb/main.do?page=tip&amp;idioma=sp</t>
  </si>
  <si>
    <t>EITI Requirement 4.7: Disaggregation</t>
  </si>
  <si>
    <t>… by revenue stream</t>
  </si>
  <si>
    <t>… by government agency</t>
  </si>
  <si>
    <t>… by company</t>
  </si>
  <si>
    <t>… by project</t>
  </si>
  <si>
    <t>Data overview / requirement</t>
  </si>
  <si>
    <t>Systematically disclosed</t>
  </si>
  <si>
    <t xml:space="preserve">  </t>
  </si>
  <si>
    <t>Through EITI Reporting</t>
  </si>
  <si>
    <t>Contact details: data submission</t>
  </si>
  <si>
    <t>Not applicable</t>
  </si>
  <si>
    <t>Not available</t>
  </si>
  <si>
    <t>Name and contact information of the person submitting this file</t>
  </si>
  <si>
    <t>Name</t>
  </si>
  <si>
    <t>Salvador Ugalde</t>
  </si>
  <si>
    <t>Organisation</t>
  </si>
  <si>
    <t>Email address</t>
  </si>
  <si>
    <t>Salvador.Ugalde.Mancilla@mx.ey.com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</si>
  <si>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</si>
  <si>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</si>
  <si>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</si>
  <si>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</si>
  <si>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</si>
  <si>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</si>
  <si>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</si>
  <si>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</si>
  <si>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</si>
  <si>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</si>
  <si>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</si>
  <si>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</si>
  <si>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</si>
  <si>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</si>
  <si>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</si>
  <si>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</si>
  <si>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</si>
  <si>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</si>
  <si>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</si>
  <si>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Overview of government agencies' roles?</t>
  </si>
  <si>
    <t>Yes, through EITI reporting</t>
  </si>
  <si>
    <t>Secciones 2.1.2.1 para el sector hidrocarburos y 2.2.2.1 para el sector minería</t>
  </si>
  <si>
    <t>Mineral and petroleum rights' regime?</t>
  </si>
  <si>
    <t>Capítulos 4 y 5</t>
  </si>
  <si>
    <t>Fiscal regime?</t>
  </si>
  <si>
    <t>Capítulos 4, 5 y 6</t>
  </si>
  <si>
    <t>EITI Requirement 2.2: Contract and license allocations</t>
  </si>
  <si>
    <t>the award process(es)?</t>
  </si>
  <si>
    <t>https://rondasmexico.gob.mx/esp/rondas/</t>
  </si>
  <si>
    <t>and the technical and financial criteria used?</t>
  </si>
  <si>
    <t>the transfer process(es)?</t>
  </si>
  <si>
    <t>bidding rounds/process(es)?</t>
  </si>
  <si>
    <t>No. of license awards and transfers for the covered year</t>
  </si>
  <si>
    <t>Informe EITI. Sección 3.2.2</t>
  </si>
  <si>
    <t>EITI Requirement 2.3: Register of licenses</t>
  </si>
  <si>
    <t>License register for mining sector</t>
  </si>
  <si>
    <t>https://eiti.transparenciapresupuestaria.gob.mx/swb/eiti/ficha_recurso?id=7</t>
  </si>
  <si>
    <t>License register for petroleum sector</t>
  </si>
  <si>
    <t>https://rondasmexico.gob.mx/esp/contratos/</t>
  </si>
  <si>
    <t>EITI Requirement 2.4: Contract disclosure</t>
  </si>
  <si>
    <t>Government policy on contract disclosure</t>
  </si>
  <si>
    <t>Are contracts or full license texts disclosed?</t>
  </si>
  <si>
    <t>Contract register for mining sector</t>
  </si>
  <si>
    <t>Para el sector minería, la versión completa de los textos se encuentra en proceso de digitalización. Ver sección 4.6.4 del Informe</t>
  </si>
  <si>
    <t>Contract register for petroleum sector</t>
  </si>
  <si>
    <t>EITI Requirement 2.5: Beneficial ownership</t>
  </si>
  <si>
    <t>Government policy on beneficial ownership</t>
  </si>
  <si>
    <t>https://tablero.gobabiertomx.org/compromiso/beneficiario-final</t>
  </si>
  <si>
    <t>Is beneficial ownership data disclosed?</t>
  </si>
  <si>
    <t>Beneficial ownership registry</t>
  </si>
  <si>
    <t>EITI Requirement 2.6: State participation</t>
  </si>
  <si>
    <t>Does the government report how it participates in the extractive sector?</t>
  </si>
  <si>
    <t>Capítulo 7</t>
  </si>
  <si>
    <t>References to state-owned enterprises portals or company website(s), for example as stated in the Report (Add rows if several SOEs)</t>
  </si>
  <si>
    <t>https://www.pemex.com/Paginas/default.aspx</t>
  </si>
  <si>
    <t>References to state-owned enterprises or company Audited Financial Statement (Add rows if several SOEs)</t>
  </si>
  <si>
    <t>https://www.pemex.com/ri/finanzas/Paginas/estados-financieros-dictaminados.aspx</t>
  </si>
  <si>
    <t>EITI Requirement 3.1: Exploration</t>
  </si>
  <si>
    <t>Overview of the extractive industries, including any significant exploration activities</t>
  </si>
  <si>
    <t xml:space="preserve">https://cnh.gob.mx/registro-publico/ares </t>
  </si>
  <si>
    <t>EITI Requirement 3.2: Production by commodity</t>
  </si>
  <si>
    <t>(Harmonised System Codes)</t>
  </si>
  <si>
    <t>Disclosure of production volumes</t>
  </si>
  <si>
    <t>https://www.inegi.org.mx/programas/indminero/default.html#Datos_abiertos; http://www.siam.economia.gob.mx/es/siam/Transparencia#</t>
  </si>
  <si>
    <t>Disclosure of production values</t>
  </si>
  <si>
    <t>https://www.inegi.org.mx/programas/indminero/default.html#Datos_abiertos</t>
  </si>
  <si>
    <t>Crude oil (2709), volume</t>
  </si>
  <si>
    <t>Sm3</t>
  </si>
  <si>
    <t>1833295 barriles diarios= 669152675 in 2018= 106386955,865 Sm3</t>
  </si>
  <si>
    <t>Crude oil (2709), value</t>
  </si>
  <si>
    <t>USD</t>
  </si>
  <si>
    <t>Natural gas (2711), volume</t>
  </si>
  <si>
    <t>Sm3 e.p.</t>
  </si>
  <si>
    <t>Natural gas (2711), value</t>
  </si>
  <si>
    <t>Gold (7108), volume</t>
  </si>
  <si>
    <t>Tonnes</t>
  </si>
  <si>
    <t>Gold (7108), value</t>
  </si>
  <si>
    <t>Silver (7106), volume</t>
  </si>
  <si>
    <t>Silver (7106), value</t>
  </si>
  <si>
    <t>Coal (2701), volume</t>
  </si>
  <si>
    <t>Coal (2701), value</t>
  </si>
  <si>
    <t>Copper (2603), volume</t>
  </si>
  <si>
    <t>Copper (2603), value</t>
  </si>
  <si>
    <t>EITI Requirement 3.3: Exports</t>
  </si>
  <si>
    <t>Disclosure of export volumes</t>
  </si>
  <si>
    <t xml:space="preserve">http://sie.energia.gob.mx/bdiController.do?action=temas&amp;fromCuadros=true </t>
  </si>
  <si>
    <t>Disclosure of export values</t>
  </si>
  <si>
    <t>Sección 9.3 sector minería</t>
  </si>
  <si>
    <t>1 183 982 barriles diarios= 432 153 430 in 2018= 68 707 022,481 Sm3</t>
  </si>
  <si>
    <t>http://sie.energia.gob.mx/bdiController.do?action=temas&amp;fromCuadros=true</t>
  </si>
  <si>
    <t>Sm3 o.e.</t>
  </si>
  <si>
    <t>EITI Requirement 4.1: Comprehensiveness</t>
  </si>
  <si>
    <t>Does the government fully disclose extractive sector revenues by revenue stream?</t>
  </si>
  <si>
    <t>https://www.fmped.org.mx/estadisticas/inicio.html</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</si>
  <si>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</si>
  <si>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</si>
  <si>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</si>
  <si>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</si>
  <si>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</si>
  <si>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</si>
  <si>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5 183 280 Barrels= 824077,077 Sm3</t>
  </si>
  <si>
    <t>3 345 511 Millones de BTU= 88 241,790 Sm3 o.e.</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</si>
  <si>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</si>
  <si>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</si>
  <si>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</si>
  <si>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</si>
  <si>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</si>
  <si>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</si>
  <si>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</si>
  <si>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</si>
  <si>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</si>
  <si>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</si>
  <si>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</si>
  <si>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</si>
  <si>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</si>
  <si>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</si>
  <si>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</si>
  <si>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</si>
  <si>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</si>
  <si>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</si>
  <si>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Capítulo 13 del Informe EITI</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</si>
  <si>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</si>
  <si>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</si>
  <si>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</si>
  <si>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</si>
  <si>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</si>
  <si>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</si>
  <si>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</si>
  <si>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</si>
  <si>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</si>
  <si>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</si>
  <si>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</si>
  <si>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</si>
  <si>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</si>
  <si>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</si>
  <si>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Capítulo 13</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</si>
  <si>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</si>
  <si>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</si>
  <si>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</si>
  <si>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</si>
  <si>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</si>
  <si>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</si>
  <si>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</si>
  <si>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</si>
  <si>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</si>
  <si>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</si>
  <si>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Capítulo 12</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</si>
  <si>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</si>
  <si>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</si>
  <si>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</si>
  <si>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</si>
  <si>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</si>
  <si>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</si>
  <si>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</si>
  <si>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Capítulos 15 a 18</t>
  </si>
  <si>
    <t>Gross Domestic Product - SNA 2008 C. Mining and quarrying, including oil and gas</t>
  </si>
  <si>
    <t>https://www.inegi.org.mx/programas/pibact/2013/#Tabulados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</si>
  <si>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</si>
  <si>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</si>
  <si>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</si>
  <si>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</si>
  <si>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</si>
  <si>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</si>
  <si>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</si>
  <si>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</si>
  <si>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</si>
  <si>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</si>
  <si>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</si>
  <si>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</si>
  <si>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</si>
  <si>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</si>
  <si>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</si>
  <si>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 xml:space="preserve">Capítulo 19 y Anexo 2 </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</si>
  <si>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</si>
  <si>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</si>
  <si>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</si>
  <si>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</si>
  <si>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</si>
  <si>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</si>
  <si>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</si>
  <si>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</si>
  <si>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</si>
  <si>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</si>
  <si>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</si>
  <si>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</si>
  <si>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</si>
  <si>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</si>
  <si>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Fondo Mexicano del Petróleo</t>
  </si>
  <si>
    <t>Central government</t>
  </si>
  <si>
    <t>FMP140930MW3</t>
  </si>
  <si>
    <t>Non-disaggregated revenue flows</t>
  </si>
  <si>
    <t>Servicio de Administración Tributaria</t>
  </si>
  <si>
    <t>SAT970701NN3</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</si>
  <si>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</si>
  <si>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</si>
  <si>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</si>
  <si>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</si>
  <si>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</si>
  <si>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</si>
  <si>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</si>
  <si>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</si>
  <si>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</si>
  <si>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BP Exploration Mexico SA de CV</t>
  </si>
  <si>
    <t>BEM1501265QA</t>
  </si>
  <si>
    <t>Oil &amp; Gas</t>
  </si>
  <si>
    <t>Oil, Gas, Condensates</t>
  </si>
  <si>
    <t>https://www.bp.com/es_mx/mexico/home.html</t>
  </si>
  <si>
    <t>Pemex Exploración y Producción</t>
  </si>
  <si>
    <t>PEP9207167XA</t>
  </si>
  <si>
    <t>SHELL EXPLORACION Y EXTRACCION DE MEXICO SA DE CV</t>
  </si>
  <si>
    <t>SEE1412105FA</t>
  </si>
  <si>
    <t>https://www.shell.com.mx/</t>
  </si>
  <si>
    <t>EXXONMOBIL EXPLORACION Y PRODUCCION MEXICO, S.R.L DE C.V.</t>
  </si>
  <si>
    <t>EEP141210RV0</t>
  </si>
  <si>
    <t>https://corporate.exxonmobil.com/Locations/Mexico</t>
  </si>
  <si>
    <t>BHP BILLITON PETROLEO OPERACIONES DE MEXICO, S. DE R.L. DE C.V.</t>
  </si>
  <si>
    <t>BBP141211LC5</t>
  </si>
  <si>
    <t>https://www.bhp.com/espanol/negocios/petroleo/</t>
  </si>
  <si>
    <t>TOTAL E&amp;P MÉXICO, S.A. DE C.V.</t>
  </si>
  <si>
    <t>TEM150303B71</t>
  </si>
  <si>
    <t>https://www.total.com/mexico</t>
  </si>
  <si>
    <t>Repsol Exploración México, S.A. de C.V.</t>
  </si>
  <si>
    <t>REM031021PQ7</t>
  </si>
  <si>
    <t>https://www.repsol.com.mx/es/index.cshtml</t>
  </si>
  <si>
    <t>Wintershall DEA Mexico</t>
  </si>
  <si>
    <t>DDE151002QY9</t>
  </si>
  <si>
    <t>https://wintershalldea.com/en</t>
  </si>
  <si>
    <t>EQUINOR UPSTREAM MÉXICO, S.A. DE C.V.</t>
  </si>
  <si>
    <t>SEM150122M86</t>
  </si>
  <si>
    <t>https://www.equinor.com/en/where-we-are/mexico.html</t>
  </si>
  <si>
    <t>Jaguar Exploración Y Producción De Hidrocarburos</t>
  </si>
  <si>
    <t>JEP1709042B1</t>
  </si>
  <si>
    <t>https://www.jaguar-ep.com/</t>
  </si>
  <si>
    <t>Chevron Energía de México</t>
  </si>
  <si>
    <t>CEM050429KE2</t>
  </si>
  <si>
    <t>https://www.chevron.com/</t>
  </si>
  <si>
    <t>Fieldwood Energy E&amp;P Mexico S.de R.L de C.V</t>
  </si>
  <si>
    <t>FEE151020SI0</t>
  </si>
  <si>
    <t>https://www.fieldwoodenergy.com/</t>
  </si>
  <si>
    <t>Petrolera Cardenas Mora</t>
  </si>
  <si>
    <t>Grupo México</t>
  </si>
  <si>
    <t>IMM8505281U0, entre otros</t>
  </si>
  <si>
    <t>Mining</t>
  </si>
  <si>
    <t>Zinc, Plomo, Cobre, Coque Metalúrgico</t>
  </si>
  <si>
    <t>https://www.gmexico.com/</t>
  </si>
  <si>
    <t>Grupo Peñoles</t>
  </si>
  <si>
    <t>MTI920514587, entre otros</t>
  </si>
  <si>
    <t>http://www.penoles.com.mx</t>
  </si>
  <si>
    <t>Grupo Fresnillo</t>
  </si>
  <si>
    <t>MFR971117KU1, entre otros</t>
  </si>
  <si>
    <t>http://www.fresnilloplc.com/quienes-somos/</t>
  </si>
  <si>
    <t>Agnico Eagle</t>
  </si>
  <si>
    <t>AEM050110CF8</t>
  </si>
  <si>
    <t>Oro, Plata</t>
  </si>
  <si>
    <t>https://www.agnicoeagle.com/English/home/default.aspx</t>
  </si>
  <si>
    <t>Plata Panamericana</t>
  </si>
  <si>
    <t>MDO970311D36</t>
  </si>
  <si>
    <t>https://www.panamericansilver.com/es/operations/north-and-central-america/la-colorada/</t>
  </si>
  <si>
    <t>Alamos Gold</t>
  </si>
  <si>
    <t>MON001215JC0</t>
  </si>
  <si>
    <t>https://www.alamosgold.com/home/default.aspx</t>
  </si>
  <si>
    <t>Peña Colorada</t>
  </si>
  <si>
    <t>CMB7201257K2</t>
  </si>
  <si>
    <t>Mineral de Hierro</t>
  </si>
  <si>
    <t>https://mx.ternium.com/es/nuestra-empresa/desarrollo-minero</t>
  </si>
  <si>
    <t>&lt;URL&gt;</t>
  </si>
  <si>
    <t>Argonaut Gold</t>
  </si>
  <si>
    <t>MPI0208133S5</t>
  </si>
  <si>
    <t>https://www.argonautgold.com/English/home/default.aspx</t>
  </si>
  <si>
    <t>Las Encinas</t>
  </si>
  <si>
    <t>ENC510604CL5</t>
  </si>
  <si>
    <t>Baramin</t>
  </si>
  <si>
    <t>BAR 810427 FU2</t>
  </si>
  <si>
    <t>Mineral de Bario</t>
  </si>
  <si>
    <t>http://www.baramin.com.mx/sitio/</t>
  </si>
  <si>
    <t>LEA Gold</t>
  </si>
  <si>
    <t>DMS050731LX7</t>
  </si>
  <si>
    <t>Operadora de Campos DWF</t>
  </si>
  <si>
    <t>Vista O&amp;G</t>
  </si>
  <si>
    <t>Deutsche Erdoel Mexico</t>
  </si>
  <si>
    <t>Repsol Exploración México</t>
  </si>
  <si>
    <t>Shell</t>
  </si>
  <si>
    <t>Pantera</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</si>
  <si>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</si>
  <si>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</si>
  <si>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</si>
  <si>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</si>
  <si>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</si>
  <si>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</si>
  <si>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</si>
  <si>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</si>
  <si>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</si>
  <si>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</si>
  <si>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CNH-R02-L03-CS01/2017</t>
  </si>
  <si>
    <t>Production</t>
  </si>
  <si>
    <t>CNH-R02-L03-VC02/2017</t>
  </si>
  <si>
    <t>CNH-R02-L02- A4.BG/2017</t>
  </si>
  <si>
    <t>CNH-R02-L02- A5.BG/2017</t>
  </si>
  <si>
    <t>CNH-R02-L02- A10.CS/2017</t>
  </si>
  <si>
    <t>CNHA4.OGARRIO/2018</t>
  </si>
  <si>
    <t>CNH-M5- MIQUETLA/2018</t>
  </si>
  <si>
    <t>CNHA3.CÁRDENASMORA/2018</t>
  </si>
  <si>
    <t>CNHA4.OGARRIO/2019</t>
  </si>
  <si>
    <t>CNH-R03-L01-ASCS-14/2018</t>
  </si>
  <si>
    <t>CNH-R02-L04-APCM-G01/2018</t>
  </si>
  <si>
    <t>CNH-R02-L04-APCS-G10/2018</t>
  </si>
  <si>
    <t>CNH-R02-L04-APCS-G01/2018</t>
  </si>
  <si>
    <t>CNH-R02-L04-APCS-G02/2018</t>
  </si>
  <si>
    <t>CNH-R02-L04-APPG06/2018</t>
  </si>
  <si>
    <t>CNH-R02-L04-APPG07/2018</t>
  </si>
  <si>
    <t>Summary data template</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</si>
  <si>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</si>
  <si>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</si>
  <si>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</si>
  <si>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</si>
  <si>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</si>
  <si>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</si>
  <si>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</si>
  <si>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</si>
  <si>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</si>
  <si>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</si>
  <si>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</si>
  <si>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</si>
  <si>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</si>
  <si>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</si>
  <si>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</si>
  <si>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</si>
  <si>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</si>
  <si>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</si>
  <si>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</si>
  <si>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</si>
  <si>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</si>
  <si>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Extraordinary taxes on income, profits and capital gains (1112E2)</t>
  </si>
  <si>
    <t>Derecho adicional sobre minería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</si>
  <si>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</si>
  <si>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Derecho especial sobre minería</t>
  </si>
  <si>
    <t>Derecho extraordinario sobre minería</t>
  </si>
  <si>
    <t>Licence fees (114521E)</t>
  </si>
  <si>
    <t>Derecho sobre minería</t>
  </si>
  <si>
    <t>Ordinary taxes on income, profits and capital gains (1112E1)</t>
  </si>
  <si>
    <t>Impuesto sobre la Renta (ISR)</t>
  </si>
  <si>
    <t>Bonuses (1415E2)</t>
  </si>
  <si>
    <t>Bono a la Firma</t>
  </si>
  <si>
    <t>For more guidance, please visit https://eiti.org/summary-data-template</t>
  </si>
  <si>
    <t>Cuota Contractual</t>
  </si>
  <si>
    <t>or, https://www.imf.org/external/np/sta/gfsm/</t>
  </si>
  <si>
    <t>Compulsory transfers to government (infrastructure and other) (1415E4)</t>
  </si>
  <si>
    <t>Derecho de Exploración</t>
  </si>
  <si>
    <t>Royalties (1415E1)</t>
  </si>
  <si>
    <t>Derecho de Extracción</t>
  </si>
  <si>
    <t>Delivered/paid directly to government (1415E31)</t>
  </si>
  <si>
    <t>Derecho por la Utilidad Compartida</t>
  </si>
  <si>
    <t>Impuesto por la Actividad de Exploración y Extracción de Hidrocarburos (IAEEH)</t>
  </si>
  <si>
    <t>From state-owned enterprises (1412E1)</t>
  </si>
  <si>
    <t>Participación del Estado</t>
  </si>
  <si>
    <t>Other taxes payable by natural resource companies (116E)</t>
  </si>
  <si>
    <t>Impuestos a las utilidades de actividades extractivas</t>
  </si>
  <si>
    <t>Regalía Adicional</t>
  </si>
  <si>
    <t>Regalía Base</t>
  </si>
  <si>
    <t>Total in USD</t>
  </si>
  <si>
    <t>Total in MXN</t>
  </si>
  <si>
    <t>Additional information</t>
  </si>
  <si>
    <t>The revenue stream "Impuestos a las utilidades de actividades extractivas"  could not be disaggregated. It lumps several other revenues together, and no unique collecting agency could be input. It includes:
-Cuota Contractual
-Derecho de Exploración
-Derecho de Extracción
-Derecho por la Utilidad Compartida
-Impuesto sobre la Renta (ISR)
-Impuesto por la Actividad de Exploración y Extracción de Hidrocarburos (IAEEH)
-Participación del Estado</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</si>
  <si>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</si>
  <si>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</si>
  <si>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</si>
  <si>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</si>
  <si>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</si>
  <si>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</si>
  <si>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</si>
  <si>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</si>
  <si>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</si>
  <si>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</si>
  <si>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</si>
  <si>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</si>
  <si>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</si>
  <si>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</si>
  <si>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</si>
  <si>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</si>
  <si>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</si>
  <si>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&lt;Select unit&gt;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</si>
  <si>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</si>
  <si>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</si>
  <si>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</si>
  <si>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</si>
  <si>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</si>
  <si>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</si>
  <si>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</si>
  <si>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</si>
  <si>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</si>
  <si>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</si>
  <si>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</si>
  <si>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</si>
  <si>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</si>
  <si>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</si>
  <si>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</si>
  <si>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</si>
  <si>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</si>
  <si>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</si>
  <si>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</si>
  <si>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</si>
  <si>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</si>
  <si>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</si>
  <si>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</si>
  <si>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</si>
  <si>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</si>
  <si>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</si>
  <si>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</si>
  <si>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</si>
  <si>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</si>
  <si>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</si>
  <si>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</si>
  <si>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</si>
  <si>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</si>
  <si>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</si>
  <si>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</si>
  <si>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</si>
  <si>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</si>
  <si>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</si>
  <si>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</si>
  <si>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</si>
  <si>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</si>
  <si>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</si>
  <si>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</si>
  <si>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</si>
  <si>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</si>
  <si>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</si>
  <si>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</si>
  <si>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</si>
  <si>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</si>
  <si>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</si>
  <si>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</si>
  <si>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</si>
  <si>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</si>
  <si>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</si>
  <si>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</si>
  <si>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</si>
  <si>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</si>
  <si>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</si>
  <si>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</si>
  <si>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</si>
  <si>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</si>
  <si>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</si>
  <si>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</si>
  <si>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</si>
  <si>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</si>
  <si>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</si>
  <si>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</si>
  <si>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</si>
  <si>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</si>
  <si>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</si>
  <si>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</si>
  <si>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</si>
  <si>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</si>
  <si>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</si>
  <si>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</si>
  <si>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</si>
  <si>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</si>
  <si>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</si>
  <si>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</si>
  <si>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</si>
  <si>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</si>
  <si>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</si>
  <si>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</si>
  <si>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</si>
  <si>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</si>
  <si>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</si>
  <si>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</si>
  <si>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</si>
  <si>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</si>
  <si>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</si>
  <si>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</si>
  <si>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</si>
  <si>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</si>
  <si>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</si>
  <si>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</si>
  <si>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</si>
  <si>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</si>
  <si>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</si>
  <si>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</si>
  <si>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</si>
  <si>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</si>
  <si>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</si>
  <si>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</si>
  <si>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</si>
  <si>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</si>
  <si>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</si>
  <si>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</si>
  <si>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</si>
  <si>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</si>
  <si>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</si>
  <si>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</si>
  <si>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</si>
  <si>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</si>
  <si>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</si>
  <si>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</si>
  <si>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</si>
  <si>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</si>
  <si>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</si>
  <si>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</si>
  <si>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</si>
  <si>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</si>
  <si>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</si>
  <si>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</si>
  <si>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</si>
  <si>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</si>
  <si>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</si>
  <si>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</si>
  <si>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</si>
  <si>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</si>
  <si>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</si>
  <si>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</si>
  <si>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</si>
  <si>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</si>
  <si>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</si>
  <si>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</si>
  <si>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</si>
  <si>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</si>
  <si>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</si>
  <si>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</si>
  <si>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</si>
  <si>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</si>
  <si>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</si>
  <si>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</si>
  <si>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</si>
  <si>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</si>
  <si>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</si>
  <si>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</si>
  <si>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</si>
  <si>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</si>
  <si>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</si>
  <si>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</si>
  <si>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</si>
  <si>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</si>
  <si>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</si>
  <si>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</si>
  <si>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</si>
  <si>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</si>
  <si>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</si>
  <si>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</si>
  <si>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</si>
  <si>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</si>
  <si>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</si>
  <si>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</si>
  <si>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</si>
  <si>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</si>
  <si>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</si>
  <si>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</si>
  <si>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</si>
  <si>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</si>
  <si>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</si>
  <si>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</si>
  <si>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</si>
  <si>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</si>
  <si>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</si>
  <si>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</si>
  <si>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</si>
  <si>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</si>
  <si>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</si>
  <si>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</si>
  <si>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</si>
  <si>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</si>
  <si>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</si>
  <si>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</si>
  <si>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</si>
  <si>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</si>
  <si>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</si>
  <si>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</si>
  <si>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</si>
  <si>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</si>
  <si>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</si>
  <si>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</si>
  <si>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</si>
  <si>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</si>
  <si>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</si>
  <si>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</si>
  <si>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</si>
  <si>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</si>
  <si>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</si>
  <si>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</si>
  <si>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</si>
  <si>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</si>
  <si>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</si>
  <si>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</si>
  <si>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</si>
  <si>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</si>
  <si>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</si>
  <si>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</si>
  <si>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</si>
  <si>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</si>
  <si>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</si>
  <si>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</si>
  <si>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</si>
  <si>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</si>
  <si>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</si>
  <si>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</si>
  <si>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</si>
  <si>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</si>
  <si>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</si>
  <si>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</si>
  <si>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</si>
  <si>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</si>
  <si>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</si>
  <si>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</si>
  <si>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</si>
  <si>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</si>
  <si>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</si>
  <si>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</si>
  <si>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</si>
  <si>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</si>
  <si>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</si>
  <si>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</si>
  <si>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</si>
  <si>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</si>
  <si>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</si>
  <si>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</si>
  <si>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</si>
  <si>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</si>
  <si>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</si>
  <si>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</si>
  <si>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</si>
  <si>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</si>
  <si>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</si>
  <si>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</si>
  <si>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</si>
  <si>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</si>
  <si>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</si>
  <si>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</si>
  <si>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</si>
  <si>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</si>
  <si>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</si>
  <si>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</si>
  <si>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</si>
  <si>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</si>
  <si>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</si>
  <si>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</si>
  <si>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</si>
  <si>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</si>
  <si>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</si>
  <si>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</si>
  <si>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</si>
  <si>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</si>
  <si>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</si>
  <si>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</si>
  <si>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</si>
  <si>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</si>
  <si>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</si>
  <si>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</si>
  <si>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</si>
  <si>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</si>
  <si>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</si>
  <si>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</si>
  <si>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</si>
  <si>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</si>
  <si>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</si>
  <si>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</si>
  <si>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</si>
  <si>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</si>
  <si>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</si>
  <si>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</si>
  <si>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</si>
  <si>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</si>
  <si>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</si>
  <si>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</si>
  <si>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</si>
  <si>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</si>
  <si>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</si>
  <si>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</si>
  <si>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</si>
  <si>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</si>
  <si>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</si>
  <si>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</si>
  <si>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</si>
  <si>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</si>
  <si>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</si>
  <si>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</si>
  <si>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</si>
  <si>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</si>
  <si>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</si>
  <si>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</si>
  <si>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</si>
  <si>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</si>
  <si>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</si>
  <si>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</si>
  <si>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</si>
  <si>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</si>
  <si>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</si>
  <si>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</si>
  <si>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</si>
  <si>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</si>
  <si>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</si>
  <si>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</si>
  <si>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</si>
  <si>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</si>
  <si>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</si>
  <si>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</si>
  <si>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</si>
  <si>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</si>
  <si>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</si>
  <si>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</si>
  <si>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</si>
  <si>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</si>
  <si>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</si>
  <si>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</si>
  <si>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</si>
  <si>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</si>
  <si>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</si>
  <si>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</si>
  <si>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</si>
  <si>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</si>
  <si>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</si>
  <si>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</si>
  <si>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</si>
  <si>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</si>
  <si>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</si>
  <si>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</si>
  <si>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</si>
  <si>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</si>
  <si>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</si>
  <si>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</si>
  <si>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</si>
  <si>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</si>
  <si>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</si>
  <si>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</si>
  <si>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</si>
  <si>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</si>
  <si>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</si>
  <si>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</si>
  <si>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</si>
  <si>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</si>
  <si>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</si>
  <si>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</si>
  <si>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</si>
  <si>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</si>
  <si>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</si>
  <si>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</si>
  <si>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</si>
  <si>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</si>
  <si>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</si>
  <si>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</si>
  <si>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</si>
  <si>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</si>
  <si>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</si>
  <si>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</si>
  <si>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</si>
  <si>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</si>
  <si>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</si>
  <si>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</si>
  <si>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</si>
  <si>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</si>
  <si>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</si>
  <si>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</si>
  <si>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</si>
  <si>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</si>
  <si>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</si>
  <si>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</si>
  <si>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</si>
  <si>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</si>
  <si>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</si>
  <si>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</si>
  <si>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</si>
  <si>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</si>
  <si>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</si>
  <si>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</si>
  <si>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</si>
  <si>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</si>
  <si>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</si>
  <si>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</si>
  <si>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</si>
  <si>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</si>
  <si>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</si>
  <si>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</si>
  <si>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</si>
  <si>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</si>
  <si>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</si>
  <si>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</si>
  <si>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</si>
  <si>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</si>
  <si>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</si>
  <si>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</si>
  <si>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</si>
  <si>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</si>
  <si>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</si>
  <si>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</si>
  <si>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</si>
  <si>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</si>
  <si>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</si>
  <si>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</si>
  <si>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</si>
  <si>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</si>
  <si>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</si>
  <si>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</si>
  <si>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</si>
  <si>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</si>
  <si>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</si>
  <si>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</si>
  <si>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</si>
  <si>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</si>
  <si>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</si>
  <si>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</si>
  <si>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</si>
  <si>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</si>
  <si>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</si>
  <si>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</si>
  <si>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</si>
  <si>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</si>
  <si>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</si>
  <si>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</si>
  <si>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</si>
  <si>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</si>
  <si>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</si>
  <si>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</si>
  <si>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</si>
  <si>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</si>
  <si>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</si>
  <si>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</si>
  <si>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</si>
  <si>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</si>
  <si>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</si>
  <si>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</si>
  <si>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</si>
  <si>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</si>
  <si>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</si>
  <si>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</si>
  <si>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</si>
  <si>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</si>
  <si>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</si>
  <si>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</si>
  <si>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</si>
  <si>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</si>
  <si>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</si>
  <si>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</si>
  <si>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</si>
  <si>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</si>
  <si>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</si>
  <si>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</si>
  <si>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</si>
  <si>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</si>
  <si>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</si>
  <si>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</si>
  <si>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</si>
  <si>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</si>
  <si>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</si>
  <si>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</si>
  <si>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</si>
  <si>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</si>
  <si>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</si>
  <si>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</si>
  <si>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</si>
  <si>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</si>
  <si>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</si>
  <si>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</si>
  <si>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</si>
  <si>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</si>
  <si>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</si>
  <si>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</si>
  <si>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</si>
  <si>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</si>
  <si>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</si>
  <si>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</si>
  <si>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</si>
  <si>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</si>
  <si>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</si>
  <si>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</si>
  <si>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</si>
  <si>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</si>
  <si>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</si>
  <si>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</si>
  <si>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</si>
  <si>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</si>
  <si>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</si>
  <si>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</si>
  <si>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</si>
  <si>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</si>
  <si>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</si>
  <si>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</si>
  <si>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</si>
  <si>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</si>
  <si>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</si>
  <si>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</si>
  <si>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</si>
  <si>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</si>
  <si>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</si>
  <si>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</si>
  <si>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</si>
  <si>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</si>
  <si>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</si>
  <si>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</si>
  <si>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</si>
  <si>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</si>
  <si>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</si>
  <si>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</si>
  <si>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</si>
  <si>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</si>
  <si>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</si>
  <si>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</si>
  <si>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</si>
  <si>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</si>
  <si>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</si>
  <si>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</si>
  <si>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</si>
  <si>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</si>
  <si>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</si>
  <si>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</si>
  <si>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</si>
  <si>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</si>
  <si>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</si>
  <si>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</si>
  <si>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</si>
  <si>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</si>
  <si>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</si>
  <si>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</si>
  <si>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</si>
  <si>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</si>
  <si>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</si>
  <si>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</si>
  <si>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</si>
  <si>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</si>
  <si>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</si>
  <si>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</si>
  <si>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</si>
  <si>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</si>
  <si>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</si>
  <si>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</si>
  <si>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</si>
  <si>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</si>
  <si>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</si>
  <si>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</si>
  <si>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</si>
  <si>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</si>
  <si>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</si>
  <si>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</si>
  <si>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</si>
  <si>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</si>
  <si>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</si>
  <si>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</si>
  <si>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</si>
  <si>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</si>
  <si>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</si>
  <si>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</si>
  <si>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</si>
  <si>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</si>
  <si>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</si>
  <si>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</si>
  <si>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</si>
  <si>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</si>
  <si>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</si>
  <si>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</si>
  <si>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</si>
  <si>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</si>
  <si>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</si>
  <si>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</si>
  <si>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</si>
  <si>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</si>
  <si>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</si>
  <si>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</si>
  <si>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</si>
  <si>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</si>
  <si>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</si>
  <si>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</si>
  <si>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</si>
  <si>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</si>
  <si>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</si>
  <si>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</si>
  <si>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</si>
  <si>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</si>
  <si>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</si>
  <si>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</si>
  <si>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</si>
  <si>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</si>
  <si>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</si>
  <si>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</si>
  <si>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</si>
  <si>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</si>
  <si>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</si>
  <si>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</si>
  <si>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</si>
  <si>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</si>
  <si>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</si>
  <si>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</si>
  <si>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</si>
  <si>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</si>
  <si>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</si>
  <si>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</si>
  <si>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</si>
  <si>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</si>
  <si>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</si>
  <si>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</si>
  <si>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</si>
  <si>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</si>
  <si>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</si>
  <si>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</si>
  <si>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</si>
  <si>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</si>
  <si>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</si>
  <si>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</si>
  <si>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</si>
  <si>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</si>
  <si>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</si>
  <si>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</si>
  <si>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</si>
  <si>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</si>
  <si>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</si>
  <si>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</si>
  <si>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</si>
  <si>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</si>
  <si>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</si>
  <si>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</si>
  <si>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</si>
  <si>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</si>
  <si>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</si>
  <si>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</si>
  <si>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</si>
  <si>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</si>
  <si>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</si>
  <si>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</si>
  <si>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</si>
  <si>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</si>
  <si>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</si>
  <si>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</si>
  <si>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</si>
  <si>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</si>
  <si>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</si>
  <si>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</si>
  <si>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</si>
  <si>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</si>
  <si>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</si>
  <si>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</si>
  <si>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</si>
  <si>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</si>
  <si>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</si>
  <si>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</si>
  <si>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</si>
  <si>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</si>
  <si>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</si>
  <si>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</si>
  <si>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</si>
  <si>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</si>
  <si>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</si>
  <si>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</si>
  <si>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</si>
  <si>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</si>
  <si>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</si>
  <si>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</si>
  <si>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</si>
  <si>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</si>
  <si>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</si>
  <si>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</si>
  <si>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</si>
  <si>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</si>
  <si>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</si>
  <si>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</si>
  <si>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</si>
  <si>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</si>
  <si>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</si>
  <si>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</si>
  <si>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</si>
  <si>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</si>
  <si>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</si>
  <si>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</si>
  <si>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</si>
  <si>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</si>
  <si>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</si>
  <si>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</si>
  <si>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</si>
  <si>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</si>
  <si>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</si>
  <si>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</si>
  <si>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</si>
  <si>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</si>
  <si>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</si>
  <si>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</si>
  <si>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</si>
  <si>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</si>
  <si>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</si>
  <si>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</si>
  <si>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</si>
  <si>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</si>
  <si>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</si>
  <si>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</si>
  <si>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</si>
  <si>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</si>
  <si>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</si>
  <si>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</si>
  <si>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</si>
  <si>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</si>
  <si>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</si>
  <si>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</si>
  <si>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</si>
  <si>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</si>
  <si>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</si>
  <si>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</si>
  <si>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</si>
  <si>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</si>
  <si>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</si>
  <si>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</si>
  <si>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</si>
  <si>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</si>
  <si>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</si>
  <si>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</si>
  <si>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</si>
  <si>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</si>
  <si>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</si>
  <si>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</si>
  <si>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</si>
  <si>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</si>
  <si>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</si>
  <si>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</si>
  <si>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</si>
  <si>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</si>
  <si>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</si>
  <si>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</si>
  <si>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</si>
  <si>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</si>
  <si>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</si>
  <si>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</si>
  <si>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</si>
  <si>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</si>
  <si>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</si>
  <si>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</si>
  <si>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</si>
  <si>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</si>
  <si>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</si>
  <si>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</si>
  <si>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</si>
  <si>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</si>
  <si>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</si>
  <si>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</si>
  <si>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</si>
  <si>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</si>
  <si>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</si>
  <si>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</si>
  <si>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</si>
  <si>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</si>
  <si>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</si>
  <si>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</si>
  <si>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</si>
  <si>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</si>
  <si>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</si>
  <si>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</si>
  <si>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</si>
  <si>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</si>
  <si>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</si>
  <si>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</si>
  <si>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</si>
  <si>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</si>
  <si>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</si>
  <si>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</si>
  <si>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</si>
  <si>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</si>
  <si>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</si>
  <si>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</si>
  <si>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</si>
  <si>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</si>
  <si>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</si>
  <si>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</si>
  <si>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</si>
  <si>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</si>
  <si>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</si>
  <si>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</si>
  <si>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</si>
  <si>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</si>
  <si>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</si>
  <si>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</si>
  <si>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</si>
  <si>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</si>
  <si>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</si>
  <si>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</si>
  <si>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</si>
  <si>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</si>
  <si>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</si>
  <si>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</si>
  <si>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</si>
  <si>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</si>
  <si>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</si>
  <si>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</si>
  <si>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</si>
  <si>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</si>
  <si>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</si>
  <si>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</si>
  <si>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</si>
  <si>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</si>
  <si>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</si>
  <si>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</si>
  <si>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</si>
  <si>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</si>
  <si>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</si>
  <si>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</si>
  <si>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</si>
  <si>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</si>
  <si>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</si>
  <si>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</si>
  <si>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</si>
  <si>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</si>
  <si>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</si>
  <si>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</si>
  <si>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</si>
  <si>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</si>
  <si>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</si>
  <si>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</si>
  <si>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</si>
  <si>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</si>
  <si>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</si>
  <si>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</si>
  <si>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</si>
  <si>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</si>
  <si>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</si>
  <si>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</si>
  <si>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</si>
  <si>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</si>
  <si>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</si>
  <si>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</si>
  <si>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</si>
  <si>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</si>
  <si>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</si>
  <si>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</si>
  <si>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</si>
  <si>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</si>
  <si>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</si>
  <si>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</si>
  <si>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</si>
  <si>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</si>
  <si>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</si>
  <si>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</si>
  <si>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</si>
  <si>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</si>
  <si>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</si>
  <si>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</si>
  <si>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</si>
  <si>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</si>
  <si>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</si>
  <si>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</si>
  <si>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</si>
  <si>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</si>
  <si>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</si>
  <si>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</si>
  <si>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</si>
  <si>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</si>
  <si>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</si>
  <si>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</si>
  <si>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</si>
  <si>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</si>
  <si>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</si>
  <si>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</si>
  <si>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</si>
  <si>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</si>
  <si>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</si>
  <si>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</si>
  <si>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</si>
  <si>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</si>
  <si>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</si>
  <si>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</si>
  <si>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</si>
  <si>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</si>
  <si>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</si>
  <si>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</si>
  <si>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</si>
  <si>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</si>
  <si>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</si>
  <si>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</si>
  <si>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</si>
  <si>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</si>
  <si>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</si>
  <si>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</si>
  <si>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</si>
  <si>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</si>
  <si>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</si>
  <si>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</si>
  <si>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</si>
  <si>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</si>
  <si>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</si>
  <si>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</si>
  <si>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</si>
  <si>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</si>
  <si>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</si>
  <si>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</si>
  <si>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</si>
  <si>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</si>
  <si>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</si>
  <si>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</si>
  <si>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</si>
  <si>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</si>
  <si>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</si>
  <si>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</si>
  <si>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</si>
  <si>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</si>
  <si>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</si>
  <si>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</si>
  <si>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</si>
  <si>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</si>
  <si>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</si>
  <si>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</si>
  <si>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</si>
  <si>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</si>
  <si>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</si>
  <si>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</si>
  <si>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</si>
  <si>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</si>
  <si>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</si>
  <si>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</si>
  <si>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</si>
  <si>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</si>
  <si>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</si>
  <si>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</si>
  <si>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</si>
  <si>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</si>
  <si>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</si>
  <si>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</si>
  <si>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</si>
  <si>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</si>
  <si>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</si>
  <si>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</si>
  <si>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</si>
  <si>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</si>
  <si>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</si>
  <si>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</si>
  <si>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</si>
  <si>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</si>
  <si>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</si>
  <si>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</si>
  <si>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</si>
  <si>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</si>
  <si>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</si>
  <si>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</si>
  <si>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</si>
  <si>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</si>
  <si>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</si>
  <si>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</si>
  <si>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</si>
  <si>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</si>
  <si>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</si>
  <si>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</si>
  <si>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</si>
  <si>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</si>
  <si>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</si>
  <si>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</si>
  <si>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</si>
  <si>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</si>
  <si>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</si>
  <si>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</si>
  <si>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</si>
  <si>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</si>
  <si>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</si>
  <si>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</si>
  <si>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</si>
  <si>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</si>
  <si>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</si>
  <si>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</si>
  <si>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</si>
  <si>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</si>
  <si>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</si>
  <si>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</si>
  <si>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</si>
  <si>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</si>
  <si>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</si>
  <si>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</si>
  <si>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</si>
  <si>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</si>
  <si>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</si>
  <si>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</si>
  <si>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</si>
  <si>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</si>
  <si>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</si>
  <si>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</si>
  <si>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</si>
  <si>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</si>
  <si>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</si>
  <si>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</si>
  <si>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</si>
  <si>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</si>
  <si>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</si>
  <si>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</si>
  <si>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</si>
  <si>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</si>
  <si>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</si>
  <si>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</si>
  <si>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</si>
  <si>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</si>
  <si>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</si>
  <si>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</si>
  <si>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</si>
  <si>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</si>
  <si>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</si>
  <si>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</si>
  <si>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</si>
  <si>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</si>
  <si>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</si>
  <si>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</si>
  <si>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</si>
  <si>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</si>
  <si>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</si>
  <si>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</si>
  <si>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</si>
  <si>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</si>
  <si>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</si>
  <si>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</si>
  <si>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</si>
  <si>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</si>
  <si>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</si>
  <si>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</si>
  <si>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</si>
  <si>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</si>
  <si>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</si>
  <si>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</si>
  <si>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</si>
  <si>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</si>
  <si>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</si>
  <si>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</si>
  <si>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</si>
  <si>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</si>
  <si>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</si>
  <si>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</si>
  <si>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</si>
  <si>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</si>
  <si>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</si>
  <si>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</si>
  <si>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</si>
  <si>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</si>
  <si>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</si>
  <si>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</si>
  <si>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</si>
  <si>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</si>
  <si>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</si>
  <si>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</si>
  <si>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</si>
  <si>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</si>
  <si>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</si>
  <si>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</si>
  <si>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</si>
  <si>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</si>
  <si>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</si>
  <si>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</si>
  <si>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</si>
  <si>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</si>
  <si>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</si>
  <si>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</si>
  <si>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</si>
  <si>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</si>
  <si>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</si>
  <si>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</si>
  <si>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</si>
  <si>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</si>
  <si>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</si>
  <si>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</si>
  <si>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</si>
  <si>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</si>
  <si>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</si>
  <si>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</si>
  <si>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</si>
  <si>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</si>
  <si>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</si>
  <si>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</si>
  <si>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</si>
  <si>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</si>
  <si>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</si>
  <si>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</si>
  <si>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</si>
  <si>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</si>
  <si>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</si>
  <si>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</si>
  <si>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</si>
  <si>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</si>
  <si>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</si>
  <si>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</si>
  <si>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</si>
  <si>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</si>
  <si>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</si>
  <si>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</si>
  <si>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</si>
  <si>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</si>
  <si>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</si>
  <si>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</si>
  <si>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</si>
  <si>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</si>
  <si>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</si>
  <si>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</si>
  <si>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</si>
  <si>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</si>
  <si>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</si>
  <si>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</si>
  <si>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</si>
  <si>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</si>
  <si>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</si>
  <si>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</si>
  <si>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</si>
  <si>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</si>
  <si>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</si>
  <si>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</si>
  <si>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</si>
  <si>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</si>
  <si>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</si>
  <si>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</si>
  <si>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</si>
  <si>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</si>
  <si>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</si>
  <si>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</si>
  <si>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</si>
  <si>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</si>
  <si>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</si>
  <si>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</si>
  <si>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</si>
  <si>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</si>
  <si>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</si>
  <si>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</si>
  <si>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</si>
  <si>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</si>
  <si>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</si>
  <si>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</si>
  <si>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</si>
  <si>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</si>
  <si>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</si>
  <si>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</si>
  <si>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</si>
  <si>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</si>
  <si>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</si>
  <si>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</si>
  <si>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</si>
  <si>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</si>
  <si>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</si>
  <si>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</si>
  <si>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</si>
  <si>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</si>
  <si>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</si>
  <si>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</si>
  <si>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</si>
  <si>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</si>
  <si>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</si>
  <si>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</si>
  <si>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</si>
  <si>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</si>
  <si>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</si>
  <si>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</si>
  <si>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</si>
  <si>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</si>
  <si>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</si>
  <si>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</si>
  <si>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</si>
  <si>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</si>
  <si>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</si>
  <si>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</si>
  <si>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</si>
  <si>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</si>
  <si>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</si>
  <si>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</si>
  <si>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</si>
  <si>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</si>
  <si>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</si>
  <si>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</si>
  <si>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</si>
  <si>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</si>
  <si>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</si>
  <si>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</si>
  <si>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</si>
  <si>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</si>
  <si>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</si>
  <si>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</si>
  <si>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</si>
  <si>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</si>
  <si>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</si>
  <si>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</si>
  <si>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</si>
  <si>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</si>
  <si>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</si>
  <si>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</si>
  <si>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</si>
  <si>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</si>
  <si>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</si>
  <si>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</si>
  <si>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</si>
  <si>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</si>
  <si>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</si>
  <si>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</si>
  <si>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</si>
  <si>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</si>
  <si>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</si>
  <si>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</si>
  <si>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</si>
  <si>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</si>
  <si>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</si>
  <si>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</si>
  <si>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</si>
  <si>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</si>
  <si>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</si>
  <si>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</si>
  <si>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</si>
  <si>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</si>
  <si>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</si>
  <si>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</si>
  <si>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</si>
  <si>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</si>
  <si>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</si>
  <si>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</si>
  <si>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</si>
  <si>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</si>
  <si>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</si>
  <si>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</si>
  <si>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</si>
  <si>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</si>
  <si>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</si>
  <si>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</si>
  <si>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</si>
  <si>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</si>
  <si>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</si>
  <si>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</si>
  <si>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</si>
  <si>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</si>
  <si>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</si>
  <si>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</si>
  <si>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</si>
  <si>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</si>
  <si>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</si>
  <si>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</si>
  <si>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</si>
  <si>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</si>
  <si>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</si>
  <si>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</si>
  <si>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</si>
  <si>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</si>
  <si>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</si>
  <si>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</si>
  <si>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</si>
  <si>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</si>
  <si>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</si>
  <si>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</si>
  <si>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</si>
  <si>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</si>
  <si>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</si>
  <si>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</si>
  <si>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</si>
  <si>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</si>
  <si>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</si>
  <si>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</si>
  <si>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</si>
  <si>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</si>
  <si>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</si>
  <si>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</si>
  <si>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</si>
  <si>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</si>
  <si>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</si>
  <si>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</si>
  <si>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</si>
  <si>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</si>
  <si>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</si>
  <si>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</si>
  <si>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</si>
  <si>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</si>
  <si>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</si>
  <si>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</si>
  <si>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</si>
  <si>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</si>
  <si>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</si>
  <si>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</si>
  <si>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</si>
  <si>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</si>
  <si>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</si>
  <si>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</si>
  <si>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</si>
  <si>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</si>
  <si>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</si>
  <si>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</si>
  <si>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</si>
  <si>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</si>
  <si>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</si>
  <si>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</si>
  <si>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</si>
  <si>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</si>
  <si>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</si>
  <si>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</si>
  <si>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</si>
  <si>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</si>
  <si>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</si>
  <si>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</si>
  <si>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</si>
  <si>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</si>
  <si>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</si>
  <si>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</si>
  <si>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</si>
  <si>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</si>
  <si>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</si>
  <si>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</si>
  <si>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</si>
  <si>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</si>
  <si>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</si>
  <si>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</si>
  <si>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</si>
  <si>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</si>
  <si>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</si>
  <si>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</si>
  <si>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</si>
  <si>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</si>
  <si>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</si>
  <si>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</si>
  <si>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</si>
  <si>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</si>
  <si>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</si>
  <si>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</si>
  <si>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</si>
  <si>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</si>
  <si>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</si>
  <si>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</si>
  <si>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</si>
  <si>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</si>
  <si>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</si>
  <si>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</si>
  <si>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</si>
  <si>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</si>
  <si>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</si>
  <si>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</si>
  <si>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</si>
  <si>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</si>
  <si>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</si>
  <si>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</si>
  <si>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</si>
  <si>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</si>
  <si>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</si>
  <si>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</si>
  <si>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</si>
  <si>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</si>
  <si>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</si>
  <si>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</si>
  <si>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</si>
  <si>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</si>
  <si>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</si>
  <si>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</si>
  <si>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</si>
  <si>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</si>
  <si>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</si>
  <si>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</si>
  <si>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</si>
  <si>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</si>
  <si>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</si>
  <si>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</si>
  <si>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</si>
  <si>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</si>
  <si>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</si>
  <si>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</si>
  <si>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</si>
  <si>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</si>
  <si>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</si>
  <si>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</si>
  <si>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</si>
  <si>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</si>
  <si>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</si>
  <si>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</si>
  <si>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</si>
  <si>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</si>
  <si>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</si>
  <si>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</si>
  <si>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</si>
  <si>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</si>
  <si>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</si>
  <si>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</si>
  <si>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</si>
  <si>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</si>
  <si>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</si>
  <si>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</si>
  <si>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</si>
  <si>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</si>
  <si>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</si>
  <si>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</si>
  <si>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</si>
  <si>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</si>
  <si>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</si>
  <si>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</si>
  <si>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</si>
  <si>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</si>
  <si>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</si>
  <si>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</si>
  <si>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</si>
  <si>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</si>
  <si>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</si>
  <si>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</si>
  <si>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</si>
  <si>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</si>
  <si>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</si>
  <si>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</si>
  <si>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</si>
  <si>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</si>
  <si>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</si>
  <si>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</si>
  <si>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</si>
  <si>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</si>
  <si>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</si>
  <si>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</si>
  <si>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</si>
  <si>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</si>
  <si>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</si>
  <si>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</si>
  <si>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</si>
  <si>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</si>
  <si>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</si>
  <si>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</si>
  <si>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</si>
  <si>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</si>
  <si>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</si>
  <si>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</si>
  <si>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</si>
  <si>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</si>
  <si>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</si>
  <si>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</si>
  <si>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</si>
  <si>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</si>
  <si>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</si>
  <si>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</si>
  <si>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</si>
  <si>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</si>
  <si>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</si>
  <si>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</si>
  <si>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</si>
  <si>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</si>
  <si>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</si>
  <si>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</si>
  <si>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</si>
  <si>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</si>
  <si>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</si>
  <si>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</si>
  <si>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</si>
  <si>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</si>
  <si>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</si>
  <si>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</si>
  <si>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</si>
  <si>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</si>
  <si>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</si>
  <si>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</si>
  <si>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</si>
  <si>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</si>
  <si>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</si>
  <si>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</si>
  <si>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</si>
  <si>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</si>
  <si>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</si>
  <si>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</si>
  <si>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</si>
  <si>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</si>
  <si>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</si>
  <si>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</si>
  <si>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</si>
  <si>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</si>
  <si>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</si>
  <si>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</si>
  <si>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</si>
  <si>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</si>
  <si>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</si>
  <si>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</si>
  <si>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</si>
  <si>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</si>
  <si>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</si>
  <si>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</si>
  <si>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</si>
  <si>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</si>
  <si>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</si>
  <si>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</si>
  <si>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</si>
  <si>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</si>
  <si>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</si>
  <si>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</si>
  <si>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</si>
  <si>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</si>
  <si>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</si>
  <si>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</si>
  <si>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</si>
  <si>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</si>
  <si>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</si>
  <si>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</si>
  <si>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</si>
  <si>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</si>
  <si>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</si>
  <si>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</si>
  <si>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</si>
  <si>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</si>
  <si>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</si>
  <si>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</si>
  <si>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</si>
  <si>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</si>
  <si>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</si>
  <si>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</si>
  <si>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</si>
  <si>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</si>
  <si>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</si>
  <si>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</si>
  <si>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</si>
  <si>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</si>
  <si>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</si>
  <si>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</si>
  <si>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</si>
  <si>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</si>
  <si>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</si>
  <si>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</si>
  <si>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</si>
  <si>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</si>
  <si>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</si>
  <si>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</si>
  <si>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</si>
  <si>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</si>
  <si>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</si>
  <si>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</si>
  <si>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</si>
  <si>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</si>
  <si>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</si>
  <si>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</si>
  <si>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</si>
  <si>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</si>
  <si>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</si>
  <si>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</si>
  <si>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</si>
  <si>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</si>
  <si>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</si>
  <si>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</si>
  <si>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</si>
  <si>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</si>
  <si>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</si>
  <si>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</si>
  <si>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</si>
  <si>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</si>
  <si>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</si>
  <si>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</si>
  <si>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</si>
  <si>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</si>
  <si>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</si>
  <si>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</si>
  <si>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</si>
  <si>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</si>
  <si>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</si>
  <si>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</si>
  <si>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</si>
  <si>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</si>
  <si>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</si>
  <si>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</si>
  <si>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</si>
  <si>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</si>
  <si>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</si>
  <si>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</si>
  <si>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</si>
  <si>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</si>
  <si>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</si>
  <si>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</si>
  <si>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</si>
  <si>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</si>
  <si>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</si>
  <si>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</si>
  <si>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</si>
  <si>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</si>
  <si>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</si>
  <si>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</si>
  <si>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</si>
  <si>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</si>
  <si>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</si>
  <si>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</si>
  <si>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</si>
  <si>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</si>
  <si>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</si>
  <si>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</si>
  <si>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</si>
  <si>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</si>
  <si>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</si>
  <si>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</si>
  <si>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</si>
  <si>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</si>
  <si>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</si>
  <si>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</si>
  <si>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</si>
  <si>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</si>
  <si>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</si>
  <si>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</si>
  <si>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</si>
  <si>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</si>
  <si>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</si>
  <si>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</si>
  <si>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</si>
  <si>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</si>
  <si>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</si>
  <si>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</si>
  <si>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</si>
  <si>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</si>
  <si>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</si>
  <si>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</si>
  <si>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</si>
  <si>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</si>
  <si>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</si>
  <si>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</si>
  <si>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</si>
  <si>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</si>
  <si>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</si>
  <si>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</si>
  <si>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</si>
  <si>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</si>
  <si>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</si>
  <si>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</si>
  <si>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</si>
  <si>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</si>
  <si>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</si>
  <si>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</si>
  <si>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</si>
  <si>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</si>
  <si>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</si>
  <si>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</si>
  <si>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</si>
  <si>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</si>
  <si>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</si>
  <si>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</si>
  <si>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</si>
  <si>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</si>
  <si>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</si>
  <si>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</si>
  <si>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</si>
  <si>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</si>
  <si>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</si>
  <si>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</si>
  <si>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</si>
  <si>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</si>
  <si>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</si>
  <si>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</si>
  <si>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</si>
  <si>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</si>
  <si>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Exchange rate published by Banco de México on May 5, 2020 </t>
  </si>
  <si>
    <t>The webpage is not working (27 july, 2020)</t>
  </si>
  <si>
    <t>Oil contracts awarded at the end of 2018</t>
  </si>
  <si>
    <t>1,358 MMpcd= 495 670 000 000 cubic feet = 14041643,05949 Sm3 o.e.</t>
  </si>
  <si>
    <t>Includes oil and gas sales. Source: https://www.fmped.org.mx/estadisticas/inicio.html</t>
  </si>
  <si>
    <t>Crude oil (2709)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</si>
</sst>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66"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sz val="11"/>
      <color rgb="FFFF0000"/>
      <name val="Franklin Gothic Book"/>
      <family val="2"/>
    </font>
    <font>
      <sz val="10.5"/>
      <color rgb="FFFF0000"/>
      <name val="Franklin Gothic Book"/>
      <family val="2"/>
    </font>
    <font>
      <sz val="10.5"/>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1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3" fillId="0" borderId="0" xfId="2" applyFont="1" applyAlignment="1">
      <alignment vertical="center"/>
    </xf>
    <xf numFmtId="0" fontId="44" fillId="0" borderId="0" xfId="2" applyFont="1" applyAlignment="1">
      <alignment vertical="center"/>
    </xf>
    <xf numFmtId="0" fontId="8" fillId="0" borderId="0" xfId="1" applyFont="1"/>
    <xf numFmtId="0" fontId="47"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7" fillId="0" borderId="9" xfId="2" applyFont="1" applyBorder="1" applyAlignment="1">
      <alignment horizontal="left" vertical="center" wrapText="1" indent="1"/>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13" fillId="2" borderId="6" xfId="3" applyFill="1" applyBorder="1" applyAlignment="1">
      <alignment vertical="center" wrapText="1"/>
    </xf>
    <xf numFmtId="0" fontId="7" fillId="2" borderId="6" xfId="2" applyFont="1" applyFill="1" applyBorder="1" applyAlignment="1">
      <alignment horizontal="left" vertical="center" wrapText="1" indent="3"/>
    </xf>
    <xf numFmtId="3" fontId="7" fillId="2" borderId="6" xfId="2" applyNumberFormat="1" applyFont="1" applyFill="1" applyBorder="1" applyAlignment="1">
      <alignment vertical="center" wrapText="1"/>
    </xf>
    <xf numFmtId="3" fontId="7" fillId="2" borderId="9" xfId="2" applyNumberFormat="1" applyFont="1" applyFill="1" applyBorder="1" applyAlignment="1">
      <alignment vertical="center" wrapText="1"/>
    </xf>
    <xf numFmtId="0" fontId="5" fillId="5" borderId="6" xfId="2" applyFont="1" applyFill="1" applyBorder="1" applyAlignment="1">
      <alignment horizontal="left" vertical="center" wrapText="1"/>
    </xf>
    <xf numFmtId="165" fontId="7" fillId="2" borderId="6" xfId="5" applyFont="1" applyFill="1" applyBorder="1" applyAlignment="1">
      <alignment vertical="center" wrapText="1"/>
    </xf>
    <xf numFmtId="165" fontId="5" fillId="0" borderId="0" xfId="5" applyFont="1" applyFill="1" applyBorder="1" applyAlignment="1">
      <alignment horizontal="left" vertical="center"/>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7"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3" fontId="7" fillId="0" borderId="2" xfId="2" applyNumberFormat="1" applyFont="1" applyBorder="1" applyAlignment="1">
      <alignment vertical="center" wrapText="1"/>
    </xf>
    <xf numFmtId="0" fontId="10" fillId="0" borderId="9" xfId="3" applyFont="1" applyFill="1" applyBorder="1" applyAlignment="1">
      <alignment horizontal="left" vertical="center" wrapText="1" indent="2"/>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8" fontId="7" fillId="2" borderId="6"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168" fontId="13" fillId="0" borderId="0" xfId="3" applyNumberFormat="1" applyFill="1" applyAlignment="1">
      <alignment horizontal="left" vertical="center"/>
    </xf>
    <xf numFmtId="168" fontId="24" fillId="0" borderId="0" xfId="5" applyNumberFormat="1" applyFont="1" applyFill="1" applyAlignment="1">
      <alignment horizontal="left" vertical="center"/>
    </xf>
    <xf numFmtId="0" fontId="5" fillId="0" borderId="0" xfId="1" applyFont="1"/>
    <xf numFmtId="0" fontId="5" fillId="0" borderId="0" xfId="2" applyFont="1" applyAlignment="1">
      <alignment vertical="center"/>
    </xf>
    <xf numFmtId="0" fontId="56" fillId="0" borderId="0" xfId="7" applyFont="1"/>
    <xf numFmtId="0" fontId="56" fillId="0" borderId="0" xfId="7" applyNumberFormat="1" applyFont="1"/>
    <xf numFmtId="165" fontId="5" fillId="0" borderId="0" xfId="5" applyFont="1" applyAlignment="1">
      <alignment horizontal="right"/>
    </xf>
    <xf numFmtId="165" fontId="5" fillId="0" borderId="0" xfId="5" applyFont="1"/>
    <xf numFmtId="0" fontId="51" fillId="9" borderId="18" xfId="1" applyFont="1" applyFill="1" applyBorder="1" applyAlignment="1">
      <alignment vertical="center"/>
    </xf>
    <xf numFmtId="0" fontId="17" fillId="0" borderId="0" xfId="2" applyFont="1" applyAlignment="1">
      <alignment vertical="center"/>
    </xf>
    <xf numFmtId="0" fontId="51" fillId="0" borderId="40" xfId="1" applyFont="1" applyBorder="1"/>
    <xf numFmtId="165" fontId="51" fillId="0" borderId="41" xfId="5" applyFont="1" applyBorder="1"/>
    <xf numFmtId="165" fontId="5" fillId="0" borderId="0" xfId="1" applyNumberFormat="1" applyFont="1"/>
    <xf numFmtId="0" fontId="53" fillId="3" borderId="0" xfId="1" applyFont="1" applyFill="1" applyAlignment="1">
      <alignment vertical="center"/>
    </xf>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0" xfId="2" applyFont="1" applyFill="1" applyAlignment="1">
      <alignment horizontal="left" vertical="center"/>
    </xf>
    <xf numFmtId="165" fontId="51" fillId="3" borderId="0" xfId="5" applyFont="1" applyFill="1" applyBorder="1" applyAlignment="1">
      <alignment horizontal="left" vertical="center"/>
    </xf>
    <xf numFmtId="0" fontId="24" fillId="3" borderId="0" xfId="1" applyFont="1" applyFill="1"/>
    <xf numFmtId="0" fontId="7" fillId="0" borderId="18" xfId="2" applyFont="1" applyBorder="1" applyAlignment="1" applyProtection="1">
      <alignment vertical="center"/>
      <protection locked="0"/>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57" fillId="0" borderId="0" xfId="1" applyFont="1"/>
    <xf numFmtId="0" fontId="5" fillId="0" borderId="0" xfId="1" applyFont="1" applyAlignment="1">
      <alignment vertical="center"/>
    </xf>
    <xf numFmtId="0" fontId="5" fillId="0" borderId="0" xfId="1" applyFont="1" applyAlignment="1">
      <alignment vertical="center" wrapText="1"/>
    </xf>
    <xf numFmtId="168" fontId="5" fillId="0" borderId="0" xfId="5" applyNumberFormat="1" applyFont="1" applyAlignment="1">
      <alignment vertical="center"/>
    </xf>
    <xf numFmtId="168" fontId="5" fillId="0" borderId="0" xfId="5" applyNumberFormat="1" applyFont="1" applyFill="1" applyAlignment="1">
      <alignment horizontal="left" vertical="center"/>
    </xf>
    <xf numFmtId="0" fontId="59" fillId="0" borderId="0" xfId="1" applyFont="1"/>
    <xf numFmtId="0" fontId="59" fillId="0" borderId="0" xfId="2" applyFont="1" applyAlignment="1">
      <alignment horizontal="left" vertical="center"/>
    </xf>
    <xf numFmtId="0" fontId="59" fillId="0" borderId="0" xfId="1" applyFont="1" applyAlignment="1">
      <alignment vertical="center"/>
    </xf>
    <xf numFmtId="0" fontId="59" fillId="0" borderId="0" xfId="1" applyFont="1" applyAlignment="1">
      <alignment vertical="center" wrapText="1"/>
    </xf>
    <xf numFmtId="168" fontId="59" fillId="0" borderId="0" xfId="5" applyNumberFormat="1" applyFont="1" applyAlignment="1">
      <alignment vertical="center"/>
    </xf>
    <xf numFmtId="0" fontId="60" fillId="0" borderId="0" xfId="1" applyFont="1"/>
    <xf numFmtId="0" fontId="11" fillId="0" borderId="0" xfId="1" applyFont="1"/>
    <xf numFmtId="0" fontId="11" fillId="0" borderId="0" xfId="2" applyFont="1" applyAlignment="1">
      <alignment horizontal="left" vertical="center"/>
    </xf>
    <xf numFmtId="0" fontId="11" fillId="0" borderId="0" xfId="1" applyFont="1" applyAlignment="1">
      <alignment vertical="center"/>
    </xf>
    <xf numFmtId="0" fontId="11" fillId="0" borderId="0" xfId="1" applyFont="1" applyAlignment="1">
      <alignment vertical="center" wrapText="1"/>
    </xf>
    <xf numFmtId="168" fontId="11" fillId="0" borderId="0" xfId="5" applyNumberFormat="1" applyFont="1" applyAlignment="1">
      <alignment vertical="center"/>
    </xf>
    <xf numFmtId="0" fontId="61" fillId="0" borderId="0" xfId="1" applyFont="1"/>
    <xf numFmtId="168" fontId="59" fillId="0" borderId="0" xfId="5" applyNumberFormat="1" applyFont="1" applyFill="1" applyAlignment="1">
      <alignment horizontal="left" vertical="center"/>
    </xf>
    <xf numFmtId="0" fontId="24" fillId="0" borderId="0" xfId="1" applyFont="1"/>
    <xf numFmtId="0" fontId="51" fillId="0" borderId="25" xfId="1" applyFont="1" applyBorder="1"/>
    <xf numFmtId="0" fontId="51" fillId="0" borderId="0" xfId="1" applyFont="1"/>
    <xf numFmtId="165" fontId="51" fillId="0" borderId="0" xfId="5" applyFont="1" applyBorder="1"/>
    <xf numFmtId="0" fontId="63" fillId="0" borderId="0" xfId="1" applyFont="1"/>
    <xf numFmtId="0" fontId="2" fillId="0" borderId="0" xfId="1"/>
    <xf numFmtId="49" fontId="1" fillId="0" borderId="0" xfId="1" applyNumberFormat="1" applyFont="1" applyAlignment="1">
      <alignment horizontal="left"/>
    </xf>
    <xf numFmtId="0" fontId="64" fillId="0" borderId="0" xfId="1" quotePrefix="1" applyFont="1"/>
    <xf numFmtId="49" fontId="2" fillId="0" borderId="0" xfId="1" applyNumberFormat="1"/>
    <xf numFmtId="0" fontId="65" fillId="0" borderId="42" xfId="1" applyFont="1" applyBorder="1"/>
    <xf numFmtId="0" fontId="65" fillId="0" borderId="43" xfId="1" applyFont="1" applyBorder="1"/>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6" fillId="0" borderId="0" xfId="1" applyFont="1" applyAlignment="1">
      <alignment vertical="center"/>
    </xf>
    <xf numFmtId="0" fontId="17" fillId="0" borderId="0" xfId="2" applyFont="1" applyAlignment="1">
      <alignment horizontal="left" vertical="center"/>
    </xf>
    <xf numFmtId="0" fontId="45" fillId="0" borderId="0" xfId="3" applyFont="1" applyFill="1" applyBorder="1" applyAlignment="1">
      <alignment horizontal="center" vertical="center"/>
    </xf>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xf numFmtId="0" fontId="47" fillId="3" borderId="0" xfId="3" applyFont="1" applyFill="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2" fillId="7" borderId="7" xfId="2" applyFont="1" applyFill="1" applyBorder="1" applyAlignment="1">
      <alignment horizontal="left" vertical="center"/>
    </xf>
    <xf numFmtId="0" fontId="52" fillId="7" borderId="0" xfId="2" applyFont="1" applyFill="1" applyAlignment="1">
      <alignment horizontal="left" vertical="center"/>
    </xf>
    <xf numFmtId="0" fontId="24" fillId="8" borderId="0" xfId="2" applyFont="1" applyFill="1" applyAlignment="1">
      <alignmen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24" fillId="3" borderId="0" xfId="2" applyFont="1" applyFill="1" applyAlignment="1">
      <alignment horizontal="left" vertical="center" indent="1"/>
    </xf>
    <xf numFmtId="0" fontId="24" fillId="3" borderId="0" xfId="2" applyFont="1" applyFill="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47"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47" fillId="3" borderId="0" xfId="3" applyFont="1" applyFill="1" applyBorder="1" applyAlignment="1">
      <alignment horizontal="left" vertical="center" wrapText="1"/>
    </xf>
    <xf numFmtId="0" fontId="47" fillId="3" borderId="19" xfId="3" applyFont="1" applyFill="1" applyBorder="1" applyAlignment="1">
      <alignment horizontal="lef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8" fillId="0" borderId="0" xfId="2" applyFont="1" applyAlignment="1">
      <alignment vertical="center"/>
    </xf>
    <xf numFmtId="0" fontId="8" fillId="0" borderId="39" xfId="2" applyFont="1" applyBorder="1" applyAlignment="1">
      <alignment vertical="center"/>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57" fillId="0" borderId="0" xfId="1" applyFont="1"/>
    <xf numFmtId="0" fontId="62" fillId="3" borderId="0" xfId="1" applyFont="1" applyFill="1" applyAlignment="1">
      <alignment vertical="center"/>
    </xf>
    <xf numFmtId="0" fontId="58" fillId="3" borderId="0" xfId="1" applyFont="1" applyFill="1" applyAlignment="1">
      <alignment vertical="center" wrapText="1"/>
    </xf>
  </cellXfs>
  <cellStyles count="8">
    <cellStyle name="Comma 2" xfId="5" xr:uid="{3F1159DE-A59D-4BC7-A590-C662046BE77A}"/>
    <cellStyle name="Explanatory Text 2" xfId="7" xr:uid="{F2C1D620-3E6D-457B-9279-FEE2D142C06C}"/>
    <cellStyle name="Hyperlink 2" xfId="4" xr:uid="{7B8D360D-1287-479D-8476-4AE43554A72B}"/>
    <cellStyle name="Hyperlink 3" xfId="3" xr:uid="{10C82C58-E392-4B11-90A3-4D5C8FEA4975}"/>
    <cellStyle name="Normal" xfId="0" builtinId="0"/>
    <cellStyle name="Normal 2" xfId="2" xr:uid="{7BB023FF-9566-442F-B85A-C8DE88CB2347}"/>
    <cellStyle name="Normal 3" xfId="1" xr:uid="{43158FB6-2903-4E06-A2B9-4824135EA385}"/>
    <cellStyle name="Percent 2" xfId="6" xr:uid="{FD773F84-B78F-404D-8381-53230180F3D6}"/>
  </cellStyles>
  <dxfs count="103">
    <dxf>
      <font>
        <strike val="0"/>
        <outline val="0"/>
        <shadow val="0"/>
        <vertAlign val="baseline"/>
        <sz val="11"/>
        <name val="Franklin Gothic Book"/>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rgb="FF000000"/>
        <name val="Franklin Gothic Book"/>
        <family val="2"/>
        <scheme val="none"/>
      </font>
      <fill>
        <patternFill patternType="none">
          <fgColor indexed="64"/>
          <bgColor indexed="65"/>
        </patternFill>
      </fill>
      <alignment horizontal="general"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AD830E6-6574-4010-B376-E9719FD3F0D3}">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9F548BFA-B8BA-4DF8-95C8-0777AA1E080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C925F657-D89E-4BE9-BF4E-9B8A8A08B6B6}"/>
            </a:ext>
          </a:extLst>
        </xdr:cNvPr>
        <xdr:cNvGrpSpPr>
          <a:grpSpLocks/>
        </xdr:cNvGrpSpPr>
      </xdr:nvGrpSpPr>
      <xdr:grpSpPr bwMode="auto">
        <a:xfrm>
          <a:off x="272143" y="1074964"/>
          <a:ext cx="12600214" cy="54997"/>
          <a:chOff x="1134" y="1904"/>
          <a:chExt cx="9546" cy="181"/>
        </a:xfrm>
      </xdr:grpSpPr>
      <xdr:sp macro="" textlink="">
        <xdr:nvSpPr>
          <xdr:cNvPr id="4" name="Rectangle 3">
            <a:extLst>
              <a:ext uri="{FF2B5EF4-FFF2-40B4-BE49-F238E27FC236}">
                <a16:creationId xmlns:a16="http://schemas.microsoft.com/office/drawing/2014/main" id="{E3F08CA2-B4DF-4E8D-BFE1-5D03BDE4408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A6D4469-9723-4C59-8459-26945575DDC2}"/>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CA9DC9F-3A0B-40FE-BB00-F3217F3473B9}"/>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FE8F97B9-935B-4009-82B0-972E3A7396E4}"/>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9B31E29-4A35-4556-94F5-FF667928390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A54CBB3-D57C-48E7-91AA-18100F609D93}"/>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561D452-C0BE-44D8-94FE-97A4B96108E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4CA647B2-B833-4FED-9030-FB10BB8AC44A}"/>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0</xdr:colOff>
      <xdr:row>0</xdr:row>
      <xdr:rowOff>0</xdr:rowOff>
    </xdr:to>
    <xdr:grpSp>
      <xdr:nvGrpSpPr>
        <xdr:cNvPr id="2" name="Group 1">
          <a:extLst>
            <a:ext uri="{FF2B5EF4-FFF2-40B4-BE49-F238E27FC236}">
              <a16:creationId xmlns:a16="http://schemas.microsoft.com/office/drawing/2014/main" id="{383693DA-3C1B-4942-903C-82C60D410974}"/>
            </a:ext>
          </a:extLst>
        </xdr:cNvPr>
        <xdr:cNvGrpSpPr>
          <a:grpSpLocks/>
        </xdr:cNvGrpSpPr>
      </xdr:nvGrpSpPr>
      <xdr:grpSpPr bwMode="auto">
        <a:xfrm>
          <a:off x="179294" y="0"/>
          <a:ext cx="18758647" cy="0"/>
          <a:chOff x="1133" y="1230"/>
          <a:chExt cx="8460" cy="208"/>
        </a:xfrm>
      </xdr:grpSpPr>
      <xdr:sp macro="" textlink="">
        <xdr:nvSpPr>
          <xdr:cNvPr id="3" name="Rektangel 2">
            <a:extLst>
              <a:ext uri="{FF2B5EF4-FFF2-40B4-BE49-F238E27FC236}">
                <a16:creationId xmlns:a16="http://schemas.microsoft.com/office/drawing/2014/main" id="{A0A8642A-0140-4AF8-A103-05E72003F11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DE3D5B4-F93F-440A-8533-273AFA296D7D}"/>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0</xdr:colOff>
      <xdr:row>29</xdr:row>
      <xdr:rowOff>0</xdr:rowOff>
    </xdr:from>
    <xdr:to>
      <xdr:col>17</xdr:col>
      <xdr:colOff>368851</xdr:colOff>
      <xdr:row>63</xdr:row>
      <xdr:rowOff>60733</xdr:rowOff>
    </xdr:to>
    <xdr:pic>
      <xdr:nvPicPr>
        <xdr:cNvPr id="5" name="Picture 4">
          <a:extLst>
            <a:ext uri="{FF2B5EF4-FFF2-40B4-BE49-F238E27FC236}">
              <a16:creationId xmlns:a16="http://schemas.microsoft.com/office/drawing/2014/main" id="{120AF3F3-4595-431A-9F57-B43C22136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54050" y="4762500"/>
          <a:ext cx="8973101" cy="8830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AA616212-6DF5-4417-B161-B66D69CFDD94}"/>
            </a:ext>
          </a:extLst>
        </xdr:cNvPr>
        <xdr:cNvSpPr>
          <a:spLocks noChangeAspect="1" noChangeArrowheads="1"/>
        </xdr:cNvSpPr>
      </xdr:nvSpPr>
      <xdr:spPr bwMode="auto">
        <a:xfrm>
          <a:off x="12547600" y="53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B2992389-5C25-4A05-80D1-A15E41182E38}"/>
            </a:ext>
          </a:extLst>
        </xdr:cNvPr>
        <xdr:cNvSpPr>
          <a:spLocks noChangeAspect="1" noChangeArrowheads="1"/>
        </xdr:cNvSpPr>
      </xdr:nvSpPr>
      <xdr:spPr bwMode="auto">
        <a:xfrm>
          <a:off x="12547600" y="895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CC12D024-5B9C-4B5B-A553-23DAA0AE47EF}"/>
            </a:ext>
          </a:extLst>
        </xdr:cNvPr>
        <xdr:cNvSpPr>
          <a:spLocks noChangeAspect="1" noChangeArrowheads="1"/>
        </xdr:cNvSpPr>
      </xdr:nvSpPr>
      <xdr:spPr bwMode="auto">
        <a:xfrm>
          <a:off x="12547600" y="1784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16785D1C-3E8B-4F1F-81BB-09CE55F83AA4}"/>
            </a:ext>
          </a:extLst>
        </xdr:cNvPr>
        <xdr:cNvSpPr>
          <a:spLocks noChangeAspect="1" noChangeArrowheads="1"/>
        </xdr:cNvSpPr>
      </xdr:nvSpPr>
      <xdr:spPr bwMode="auto">
        <a:xfrm>
          <a:off x="12547600" y="1962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39D739AB-8C3E-4080-BA5D-A7ABD8CBBC0C}"/>
            </a:ext>
          </a:extLst>
        </xdr:cNvPr>
        <xdr:cNvSpPr>
          <a:spLocks noChangeAspect="1" noChangeArrowheads="1"/>
        </xdr:cNvSpPr>
      </xdr:nvSpPr>
      <xdr:spPr bwMode="auto">
        <a:xfrm>
          <a:off x="12547600" y="2495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0B6D4C5F-2777-4659-98C8-D69C120C1C61}"/>
            </a:ext>
          </a:extLst>
        </xdr:cNvPr>
        <xdr:cNvSpPr>
          <a:spLocks noChangeAspect="1" noChangeArrowheads="1"/>
        </xdr:cNvSpPr>
      </xdr:nvSpPr>
      <xdr:spPr bwMode="auto">
        <a:xfrm>
          <a:off x="12547600" y="5695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86571299-B7C6-4512-BC6E-87D5B01D9180}"/>
            </a:ext>
          </a:extLst>
        </xdr:cNvPr>
        <xdr:cNvSpPr>
          <a:spLocks noChangeAspect="1" noChangeArrowheads="1"/>
        </xdr:cNvSpPr>
      </xdr:nvSpPr>
      <xdr:spPr bwMode="auto">
        <a:xfrm>
          <a:off x="12547600" y="5873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5D177447-16FC-4F9C-A45E-A9965B67C226}"/>
            </a:ext>
          </a:extLst>
        </xdr:cNvPr>
        <xdr:cNvSpPr>
          <a:spLocks noChangeAspect="1" noChangeArrowheads="1"/>
        </xdr:cNvSpPr>
      </xdr:nvSpPr>
      <xdr:spPr bwMode="auto">
        <a:xfrm>
          <a:off x="12547600" y="6051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CE1FB2A8-52D6-41F5-8BD5-25087C7B3856}"/>
            </a:ext>
          </a:extLst>
        </xdr:cNvPr>
        <xdr:cNvSpPr>
          <a:spLocks noChangeAspect="1" noChangeArrowheads="1"/>
        </xdr:cNvSpPr>
      </xdr:nvSpPr>
      <xdr:spPr bwMode="auto">
        <a:xfrm>
          <a:off x="12547600" y="7118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BA8C70C3-CA04-4265-9762-F3D1CA101D8F}"/>
            </a:ext>
          </a:extLst>
        </xdr:cNvPr>
        <xdr:cNvSpPr>
          <a:spLocks noChangeAspect="1" noChangeArrowheads="1"/>
        </xdr:cNvSpPr>
      </xdr:nvSpPr>
      <xdr:spPr bwMode="auto">
        <a:xfrm>
          <a:off x="12547600" y="942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68429168-133C-4C4C-8F23-B414C832E876}"/>
            </a:ext>
          </a:extLst>
        </xdr:cNvPr>
        <xdr:cNvSpPr>
          <a:spLocks noChangeAspect="1" noChangeArrowheads="1"/>
        </xdr:cNvSpPr>
      </xdr:nvSpPr>
      <xdr:spPr bwMode="auto">
        <a:xfrm>
          <a:off x="12547600" y="11918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CBC78878-D2F8-4783-A077-652754A55826}"/>
            </a:ext>
          </a:extLst>
        </xdr:cNvPr>
        <xdr:cNvSpPr>
          <a:spLocks noChangeAspect="1" noChangeArrowheads="1"/>
        </xdr:cNvSpPr>
      </xdr:nvSpPr>
      <xdr:spPr bwMode="auto">
        <a:xfrm>
          <a:off x="12547600" y="12274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A9CFB623-674B-41A3-AD71-12F6A1B7C977}"/>
            </a:ext>
          </a:extLst>
        </xdr:cNvPr>
        <xdr:cNvSpPr>
          <a:spLocks noChangeAspect="1" noChangeArrowheads="1"/>
        </xdr:cNvSpPr>
      </xdr:nvSpPr>
      <xdr:spPr bwMode="auto">
        <a:xfrm>
          <a:off x="12547600" y="14052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C7473A12-73DD-41C4-B733-625B4E3A0C25}"/>
            </a:ext>
          </a:extLst>
        </xdr:cNvPr>
        <xdr:cNvSpPr>
          <a:spLocks noChangeAspect="1" noChangeArrowheads="1"/>
        </xdr:cNvSpPr>
      </xdr:nvSpPr>
      <xdr:spPr bwMode="auto">
        <a:xfrm>
          <a:off x="12547600" y="15119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938465FA-DC9C-4F9F-BC91-EEF5E4B163FC}"/>
            </a:ext>
          </a:extLst>
        </xdr:cNvPr>
        <xdr:cNvSpPr>
          <a:spLocks noChangeAspect="1" noChangeArrowheads="1"/>
        </xdr:cNvSpPr>
      </xdr:nvSpPr>
      <xdr:spPr bwMode="auto">
        <a:xfrm>
          <a:off x="12547600" y="15297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78D28E42-B6B8-411D-B2FE-D3256D5F635F}"/>
            </a:ext>
          </a:extLst>
        </xdr:cNvPr>
        <xdr:cNvSpPr>
          <a:spLocks noChangeAspect="1" noChangeArrowheads="1"/>
        </xdr:cNvSpPr>
      </xdr:nvSpPr>
      <xdr:spPr bwMode="auto">
        <a:xfrm>
          <a:off x="12547600" y="17252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A12CD18C-9335-4898-AC81-29C6E6501402}"/>
            </a:ext>
          </a:extLst>
        </xdr:cNvPr>
        <xdr:cNvSpPr>
          <a:spLocks noChangeAspect="1" noChangeArrowheads="1"/>
        </xdr:cNvSpPr>
      </xdr:nvSpPr>
      <xdr:spPr bwMode="auto">
        <a:xfrm>
          <a:off x="12547600" y="19208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33579F29-E42A-4BC6-B4CC-E7E8813F41B5}"/>
            </a:ext>
          </a:extLst>
        </xdr:cNvPr>
        <xdr:cNvSpPr>
          <a:spLocks noChangeAspect="1" noChangeArrowheads="1"/>
        </xdr:cNvSpPr>
      </xdr:nvSpPr>
      <xdr:spPr bwMode="auto">
        <a:xfrm>
          <a:off x="12547600" y="22053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20Mexico%20Summary%20Data%20SP%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sharepoint.com/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18 Mexico Summary Data SP v2"/>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D31145-FEEA-4062-AE94-F0991F8F8182}" name="Companies" displayName="Companies" ref="B23:H53" totalsRowShown="0" headerRowDxfId="99" dataDxfId="98" tableBorderDxfId="97" headerRowCellStyle="Normal 2">
  <autoFilter ref="B23:H53" xr:uid="{00000000-0009-0000-0100-000009000000}"/>
  <tableColumns count="7">
    <tableColumn id="1" xr3:uid="{7B697145-4696-465A-AAE3-29EFB7804124}" name="Full company name" dataDxfId="96"/>
    <tableColumn id="2" xr3:uid="{DD2C5A74-07AB-427B-8499-AC185DF54479}" name="Company ID number" dataDxfId="95"/>
    <tableColumn id="5" xr3:uid="{DE8C5285-FB39-4CF8-BD51-55CA700170E2}" name="Sector" dataDxfId="94" dataCellStyle="Normal 2"/>
    <tableColumn id="3" xr3:uid="{400C5AB3-69F1-4074-A7DA-F12798C8FD0C}" name="Commodities (comma-seperated)" dataDxfId="93" dataCellStyle="Normal 2"/>
    <tableColumn id="4" xr3:uid="{20C80819-83EA-42B4-9A35-CB40FF34548C}" name="Stock exchange listing or company website " dataDxfId="92"/>
    <tableColumn id="8" xr3:uid="{49326F81-2C0E-4A14-A130-5832869E97AE}" name="Audited financial statement (or balance sheet, cash flows, profit/loss statement if unavailable)" dataDxfId="91"/>
    <tableColumn id="6" xr3:uid="{F1F86CD8-767F-4168-B1D4-CCDF31F754D9}"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B6047A2-3384-431F-90A8-BB7D2D81D262}" name="Table5_Commodities_list" displayName="Table5_Commodities_list" ref="N2:P72" totalsRowShown="0" headerRowDxfId="22">
  <autoFilter ref="N2:P72" xr:uid="{00000000-0009-0000-0100-000005000000}"/>
  <sortState xmlns:xlrd2="http://schemas.microsoft.com/office/spreadsheetml/2017/richdata2" ref="N3:P72">
    <sortCondition ref="N2:N72"/>
  </sortState>
  <tableColumns count="3">
    <tableColumn id="1" xr3:uid="{9B2368AE-4148-41A3-A34A-DA14CA94B4F4}" name="HS ProductCode" dataDxfId="21"/>
    <tableColumn id="2" xr3:uid="{C791B017-7F29-4AF6-B8CB-4BF1A7057617}" name="HS Product Description" dataDxfId="20"/>
    <tableColumn id="3" xr3:uid="{94FE2964-0018-46AF-A8F7-8E0958377B24}" name="HS Product Description w volumen"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A07EDC7-7850-411A-B71B-587E1853C096}" name="Table6_GFS_codes_classification" displayName="Table6_GFS_codes_classification" ref="S2:Y30" totalsRowShown="0" headerRowDxfId="18" dataDxfId="17">
  <autoFilter ref="S2:Y30" xr:uid="{00000000-0009-0000-0100-000007000000}"/>
  <tableColumns count="7">
    <tableColumn id="4" xr3:uid="{E72337DB-CBE6-4579-A9A0-711C4A48CDD6}" name="Combined" dataDxfId="16"/>
    <tableColumn id="1" xr3:uid="{45D15C78-8EC9-4941-BCEE-C2C81A93D0EC}" name="GFS description" dataDxfId="15"/>
    <tableColumn id="2" xr3:uid="{788EBC06-F950-441C-9A4B-043EA0409ED7}" name="GFS Code" dataDxfId="14"/>
    <tableColumn id="5" xr3:uid="{9ADB0DEA-09F9-4D16-852C-9F957C137818}" name="GFS Level 1" dataDxfId="13"/>
    <tableColumn id="6" xr3:uid="{B1388A68-9949-4E51-934F-F939BDD32410}" name="GFS Level 2" dataDxfId="12"/>
    <tableColumn id="7" xr3:uid="{778E3B6A-AB4D-4E0B-B824-7AB5B180C13C}" name="GFS Level 3" dataDxfId="11"/>
    <tableColumn id="8" xr3:uid="{1B8320C9-4A33-4A3E-B9B0-80251D26E4AC}"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8E02E54-C77B-4E95-A549-2035E4C497C5}" name="Table7_sectors" displayName="Table7_sectors" ref="AA2:AA9" totalsRowShown="0" headerRowDxfId="9" dataDxfId="8">
  <autoFilter ref="AA2:AA9" xr:uid="{00000000-0009-0000-0100-000008000000}"/>
  <tableColumns count="1">
    <tableColumn id="1" xr3:uid="{EBCE061A-9C71-44EC-9AB7-696FBECC52D4}"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7C1D06-873B-4A06-BEB9-FD05B2F130C2}" name="Table12" displayName="Table12" ref="AC2:AC8" totalsRowShown="0" headerRowDxfId="6" dataDxfId="5">
  <autoFilter ref="AC2:AC8" xr:uid="{00000000-0009-0000-0100-00000C000000}"/>
  <tableColumns count="1">
    <tableColumn id="1" xr3:uid="{1F51E9A8-D427-45DB-8C5E-30DD0A7ACC7B}"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576B511-6797-4CA3-9BF2-49A24D82C380}" name="Government_entity_type" displayName="Government_entity_type" ref="AE2:AE7" totalsRowShown="0" headerRowDxfId="3" dataDxfId="2">
  <autoFilter ref="AE2:AE7" xr:uid="{00000000-0009-0000-0100-00000D000000}"/>
  <tableColumns count="1">
    <tableColumn id="1" xr3:uid="{4ED38076-72C9-4A74-9E81-59C0943F6887}" name="&lt; Tipo de organismo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26A64B-A05A-4A1F-8DDF-85209983A94E}" name="Companies15" displayName="Companies15" ref="B56:J84" totalsRowShown="0" headerRowDxfId="89" dataDxfId="88" tableBorderDxfId="87" headerRowCellStyle="Normal 2">
  <autoFilter ref="B56:J84" xr:uid="{00000000-0009-0000-0100-00000E000000}"/>
  <tableColumns count="9">
    <tableColumn id="1" xr3:uid="{DCE70CE8-B517-4511-985F-17E48E19BA6D}" name="Full project name" dataDxfId="86"/>
    <tableColumn id="2" xr3:uid="{2FFFCBB3-2963-459A-BA12-47401010AC6D}" name="Legal agreement reference number(s): contract, licence, lease, concession, …" dataDxfId="85" dataCellStyle="Normal 2"/>
    <tableColumn id="3" xr3:uid="{93D4D819-5A04-4904-B795-30A944958227}" name="Affiliated companies, start with Operator" dataDxfId="84"/>
    <tableColumn id="5" xr3:uid="{D34EE8FC-8F23-4925-8DD5-34519900DF6C}" name="Commodities (one commodity/row)" dataDxfId="83" dataCellStyle="Normal 2"/>
    <tableColumn id="6" xr3:uid="{B0F08B9E-7B54-41F3-97C7-D6D9774D6010}" name="Status" dataDxfId="82"/>
    <tableColumn id="7" xr3:uid="{ADFFFBAB-FF14-4266-8693-AFB3C038D812}" name="Production (volume)" dataDxfId="81"/>
    <tableColumn id="8" xr3:uid="{3E6F2222-DB92-4E97-8821-C26ABCE8595D}" name="Unit" dataDxfId="80"/>
    <tableColumn id="9" xr3:uid="{7CEFA306-0C4C-44F0-8C1F-15AC8E3959E7}" name="Production (value)" dataDxfId="79" dataCellStyle="Normal 2"/>
    <tableColumn id="10" xr3:uid="{C0F0BFDD-7B12-4F7E-A55C-514D2B91FB2E}"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CA08E9-170B-4061-AB5F-CBC5E12D4CE5}" name="Government_agencies" displayName="Government_agencies" ref="B14:E17" totalsRowShown="0" headerRowDxfId="77" dataDxfId="76" tableBorderDxfId="75" headerRowCellStyle="Normal 2">
  <autoFilter ref="B14:E17" xr:uid="{00000000-0009-0000-0100-00000B000000}"/>
  <tableColumns count="4">
    <tableColumn id="1" xr3:uid="{634BB0D6-358E-4360-B4A1-F08D40BAB4B5}" name="Full name of agency" dataDxfId="74"/>
    <tableColumn id="4" xr3:uid="{3963F8FF-BB57-402E-981E-CC9178913083}" name="Agency type" dataDxfId="73" dataCellStyle="Normal 2"/>
    <tableColumn id="2" xr3:uid="{B8143500-E8B0-478F-8F0C-0681D6E19A42}" name="ID number (if applicable)" dataDxfId="72"/>
    <tableColumn id="3" xr3:uid="{25472303-F687-4DD1-85AC-A8FE14D50706}"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ACD64B-9C6D-4BC1-ACA7-711E429FA6AE}" name="Government_revenues_table" displayName="Government_revenues_table" ref="B21:K37" totalsRowShown="0" headerRowDxfId="70" dataDxfId="69">
  <autoFilter ref="B21:K37" xr:uid="{00000000-0009-0000-0100-000006000000}"/>
  <sortState xmlns:xlrd2="http://schemas.microsoft.com/office/spreadsheetml/2017/richdata2" ref="B22:K37">
    <sortCondition ref="G22:G37"/>
    <sortCondition ref="H22:H37"/>
  </sortState>
  <tableColumns count="10">
    <tableColumn id="8" xr3:uid="{9EC73F60-3C6F-4A37-9DC8-896F9ECED034}" name="GFS Level 1" dataDxfId="68">
      <calculatedColumnFormula>IFERROR(VLOOKUP(Government_revenues_table[[#This Row],[GFS Classification]],[2]!Table6_GFS_codes_classification[#Data],COLUMNS($F:F)+3,FALSE),"Do not enter data")</calculatedColumnFormula>
    </tableColumn>
    <tableColumn id="9" xr3:uid="{E91A0A8E-2520-4310-B619-06A6F2174995}" name="GFS Level 2" dataDxfId="67">
      <calculatedColumnFormula>IFERROR(VLOOKUP(Government_revenues_table[[#This Row],[GFS Classification]],[2]!Table6_GFS_codes_classification[#Data],COLUMNS($F:G)+3,FALSE),"Do not enter data")</calculatedColumnFormula>
    </tableColumn>
    <tableColumn id="10" xr3:uid="{885AF10E-7777-4225-9098-8EA5E32481B1}" name="GFS Level 3" dataDxfId="66">
      <calculatedColumnFormula>IFERROR(VLOOKUP(Government_revenues_table[[#This Row],[GFS Classification]],[2]!Table6_GFS_codes_classification[#Data],COLUMNS($F:H)+3,FALSE),"Do not enter data")</calculatedColumnFormula>
    </tableColumn>
    <tableColumn id="7" xr3:uid="{87E511C7-57FC-4201-842B-7B35C9412819}" name="GFS Level 4" dataDxfId="65">
      <calculatedColumnFormula>IFERROR(VLOOKUP(Government_revenues_table[[#This Row],[GFS Classification]],[2]!Table6_GFS_codes_classification[#Data],COLUMNS($F:I)+3,FALSE),"Do not enter data")</calculatedColumnFormula>
    </tableColumn>
    <tableColumn id="1" xr3:uid="{5D4ADEFE-3EC1-4B14-A295-C00294E5724A}" name="GFS Classification" dataDxfId="64"/>
    <tableColumn id="11" xr3:uid="{A5A0B967-96C1-4648-B955-335E8E3D26C4}" name="Sector" dataDxfId="63"/>
    <tableColumn id="3" xr3:uid="{66A2DAB4-F7BB-48BD-996A-B13632029489}" name="Revenue stream name" dataDxfId="62"/>
    <tableColumn id="4" xr3:uid="{CC4EE21B-3DA9-4893-A546-B84D81FAE0AF}" name="Government entity" dataDxfId="61"/>
    <tableColumn id="5" xr3:uid="{60E6C595-2C7C-4CDF-A71B-9AA7E098BC39}" name="Revenue value" dataDxfId="60"/>
    <tableColumn id="2" xr3:uid="{1C64FB69-1805-406F-9E1F-27DD293978C7}"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6D04DE-0EB1-49C4-A837-5EF52352297D}" name="Table10" displayName="Table10" ref="B14:N205" totalsRowShown="0" headerRowDxfId="58" dataDxfId="57">
  <autoFilter ref="B14:N205" xr:uid="{00000000-0009-0000-0100-00000A000000}"/>
  <sortState xmlns:xlrd2="http://schemas.microsoft.com/office/spreadsheetml/2017/richdata2" ref="B15:N205">
    <sortCondition ref="B15:B205"/>
    <sortCondition ref="E15:E205"/>
    <sortCondition ref="C15:C205"/>
  </sortState>
  <tableColumns count="13">
    <tableColumn id="7" xr3:uid="{F5735C5A-48A8-4CF3-A550-799D90007B24}" name="Sector" dataDxfId="56">
      <calculatedColumnFormula>VLOOKUP(C15,[2]!Companies[#Data],3,FALSE)</calculatedColumnFormula>
    </tableColumn>
    <tableColumn id="1" xr3:uid="{81251D81-8888-444B-B939-0A25E9FD55B2}" name="Company" dataDxfId="55"/>
    <tableColumn id="3" xr3:uid="{8C8741A4-2CF7-423D-83DE-7FDB72507D3C}" name="Government entity" dataDxfId="54"/>
    <tableColumn id="4" xr3:uid="{ADF562EC-87E5-4ABF-B014-48605316F22A}" name="Revenue stream name" dataDxfId="53"/>
    <tableColumn id="5" xr3:uid="{2947F3FA-539D-482C-A0A4-739398872A02}" name="Levied on project (Y/N)" dataDxfId="52"/>
    <tableColumn id="6" xr3:uid="{78711022-5652-4639-A1A8-11EFF7CFEC8A}" name="Reported by project (Y/N)" dataDxfId="51"/>
    <tableColumn id="2" xr3:uid="{34ADB6F9-8733-4623-9087-B2C649F4516A}" name="Project name" dataDxfId="50"/>
    <tableColumn id="13" xr3:uid="{D198ECB8-42FF-4A80-8C01-0B63BB8D6E6A}" name="Reporting currency" dataDxfId="49"/>
    <tableColumn id="14" xr3:uid="{606C69BD-E18E-41BF-8C50-8A91F2BFD7B7}" name="Revenue value" dataDxfId="48"/>
    <tableColumn id="18" xr3:uid="{706193F2-3754-4B22-8A80-010702EF1899}" name="Payment made in-kind (Y/N)" dataDxfId="47"/>
    <tableColumn id="8" xr3:uid="{E1537BBF-FFB8-43C2-AA2B-1DECDF649754}" name="In-kind volume (if applicable)" dataDxfId="46"/>
    <tableColumn id="9" xr3:uid="{7FA6CBDE-7C3D-48E9-BEDA-65D238A22937}" name="Unit (if applicable)" dataDxfId="45"/>
    <tableColumn id="10" xr3:uid="{74ADF4CA-F31A-4F6E-AA92-882EFCED6460}" name="Comment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8782F86-3615-4855-A47E-00AFA2606C2C}"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374B4C9F-775D-4E43-8E50-52FCCE4502A3}" name="Country or Area name" dataDxfId="42"/>
    <tableColumn id="2" xr3:uid="{8F0DDF97-7B0C-4A7B-95CF-56C9F459C485}" name="ISO Alpha-2 Code" dataDxfId="41"/>
    <tableColumn id="3" xr3:uid="{1CA52F30-DBA6-4601-BA81-FA34074D0AF3}" name="ISO Alpha-3 Code" dataDxfId="40"/>
    <tableColumn id="4" xr3:uid="{F88E8DF2-84EC-4008-B68C-2C5952574C81}" name="ISO Numeric Code (UN M49)" dataDxfId="39"/>
    <tableColumn id="5" xr3:uid="{C08FC03A-F7DF-4108-982E-8D6C830C9189}" name="Currency code (ISO-4217)" dataDxfId="38"/>
    <tableColumn id="6" xr3:uid="{E9487571-4EB6-44A0-850D-37845EC5DDE0}" name="Currency code num (ISO-4217)" dataDxfId="37"/>
    <tableColumn id="7" xr3:uid="{0DDCE82B-E725-4D0A-A1C7-541C6B4D1002}"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BF656C5-19E0-401F-BE30-130C80307240}" name="Table2_Simple_options" displayName="Table2_Simple_options" ref="I2:I7" totalsRowShown="0" headerRowDxfId="35" dataDxfId="34">
  <autoFilter ref="I2:I7" xr:uid="{00000000-0009-0000-0100-000002000000}"/>
  <tableColumns count="1">
    <tableColumn id="1" xr3:uid="{C586A61A-F3B2-4753-916D-901ADB782B02}"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40851A-596D-42E0-80C2-0C76F034B7B9}" name="Table4_Currency_code_list" displayName="Table4_Currency_code_list" ref="I10:K168" totalsRowShown="0" headerRowDxfId="32" dataDxfId="30" headerRowBorderDxfId="31" tableBorderDxfId="29">
  <autoFilter ref="I10:K168" xr:uid="{00000000-0009-0000-0100-000004000000}"/>
  <tableColumns count="3">
    <tableColumn id="1" xr3:uid="{F4580C59-92CF-4B80-ACD2-30E722242A1D}" name="Currency code (ISO-4217)" dataDxfId="28"/>
    <tableColumn id="2" xr3:uid="{D5A05561-8168-47CD-A952-596F62E8F898}" name="Currency code num (ISO-4217)" dataDxfId="27"/>
    <tableColumn id="3" xr3:uid="{0DFE1124-4D28-4F67-AB04-41E753D72A90}"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BCBA1C8-9E86-4C95-ACB1-2CFF88B71369}" name="Table3_Reporting_options" displayName="Table3_Reporting_options" ref="K2:K7" totalsRowShown="0" headerRowDxfId="25" dataDxfId="24">
  <autoFilter ref="K2:K7" xr:uid="{00000000-0009-0000-0100-000003000000}"/>
  <tableColumns count="1">
    <tableColumn id="1" xr3:uid="{A6FD9D8C-9ED8-4759-A0C7-84BF3161E942}"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alvador.Ugalde.Mancilla@mx.ey.com" TargetMode="External"/><Relationship Id="rId3" Type="http://schemas.openxmlformats.org/officeDocument/2006/relationships/hyperlink" Target="mailto:data@eiti.org" TargetMode="External"/><Relationship Id="rId7" Type="http://schemas.openxmlformats.org/officeDocument/2006/relationships/hyperlink" Target="https://eiti.transparenciapresupuestaria.gob.mx/swb/eiti/datos_documentos"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inegi.org.mx/programas/indminero/default.html"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corporate.exxonmobil.com/Locations/Mexico" TargetMode="External"/><Relationship Id="rId13" Type="http://schemas.openxmlformats.org/officeDocument/2006/relationships/hyperlink" Target="https://www.equinor.com/en/where-we-are/mexico.html" TargetMode="External"/><Relationship Id="rId18" Type="http://schemas.openxmlformats.org/officeDocument/2006/relationships/table" Target="../tables/table1.xml"/><Relationship Id="rId3" Type="http://schemas.openxmlformats.org/officeDocument/2006/relationships/hyperlink" Target="https://eiti.org/es/documento/plantilla-datos-resumidos-eiti" TargetMode="External"/><Relationship Id="rId7" Type="http://schemas.openxmlformats.org/officeDocument/2006/relationships/hyperlink" Target="https://www.shell.com.mx/" TargetMode="External"/><Relationship Id="rId12" Type="http://schemas.openxmlformats.org/officeDocument/2006/relationships/hyperlink" Target="https://wintershalldea.com/en" TargetMode="External"/><Relationship Id="rId17" Type="http://schemas.openxmlformats.org/officeDocument/2006/relationships/printerSettings" Target="../printerSettings/printerSettings4.bin"/><Relationship Id="rId2" Type="http://schemas.openxmlformats.org/officeDocument/2006/relationships/hyperlink" Target="mailto:data@eiti.org" TargetMode="External"/><Relationship Id="rId16" Type="http://schemas.openxmlformats.org/officeDocument/2006/relationships/hyperlink" Target="https://www.fieldwoodenergy.com/" TargetMode="External"/><Relationship Id="rId20"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s://www.pemex.com/Paginas/default.aspx" TargetMode="External"/><Relationship Id="rId11" Type="http://schemas.openxmlformats.org/officeDocument/2006/relationships/hyperlink" Target="https://www.repsol.com.mx/es/index.cshtml" TargetMode="External"/><Relationship Id="rId5" Type="http://schemas.openxmlformats.org/officeDocument/2006/relationships/hyperlink" Target="https://www.bp.com/es_mx/mexico/home.html" TargetMode="External"/><Relationship Id="rId15" Type="http://schemas.openxmlformats.org/officeDocument/2006/relationships/hyperlink" Target="https://www.chevron.com/" TargetMode="External"/><Relationship Id="rId10" Type="http://schemas.openxmlformats.org/officeDocument/2006/relationships/hyperlink" Target="https://www.total.com/mexico" TargetMode="External"/><Relationship Id="rId19" Type="http://schemas.openxmlformats.org/officeDocument/2006/relationships/table" Target="../tables/table2.xml"/><Relationship Id="rId4" Type="http://schemas.openxmlformats.org/officeDocument/2006/relationships/hyperlink" Target="http://www.penoles.com.mx/" TargetMode="External"/><Relationship Id="rId9" Type="http://schemas.openxmlformats.org/officeDocument/2006/relationships/hyperlink" Target="https://www.bhp.com/espanol/negocios/petroleo/" TargetMode="External"/><Relationship Id="rId14" Type="http://schemas.openxmlformats.org/officeDocument/2006/relationships/hyperlink" Target="https://www.jaguar-ep.com/"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www.imf.org/external/np/sta/gfsm/" TargetMode="External"/><Relationship Id="rId5" Type="http://schemas.openxmlformats.org/officeDocument/2006/relationships/hyperlink" Target="https://eiti.org/es/documento/plantilla-datos-resumidos-del-eiti" TargetMode="External"/><Relationship Id="rId4" Type="http://schemas.openxmlformats.org/officeDocument/2006/relationships/hyperlink" Target="https://eiti.org/es/documento/plantilla-datos-resumidos-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D49C-75E2-4630-A1F5-1E591ED145CC}">
  <sheetPr codeName="Sheet1"/>
  <dimension ref="B1:G57"/>
  <sheetViews>
    <sheetView showGridLines="0" tabSelected="1" zoomScale="70" zoomScaleNormal="70" workbookViewId="0"/>
  </sheetViews>
  <sheetFormatPr defaultColWidth="4" defaultRowHeight="24" customHeight="1" x14ac:dyDescent="0.25"/>
  <cols>
    <col min="1" max="1" width="4" style="2"/>
    <col min="2" max="2" width="4" style="2" hidden="1" customWidth="1"/>
    <col min="3" max="3" width="76.5703125" style="2" customWidth="1"/>
    <col min="4" max="4" width="2.85546875" style="2" customWidth="1"/>
    <col min="5" max="5" width="56.140625" style="2" customWidth="1"/>
    <col min="6" max="6" width="2.8554687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t="s">
        <v>1</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2</v>
      </c>
      <c r="D10" s="9"/>
      <c r="E10" s="9"/>
      <c r="F10" s="7"/>
      <c r="G10" s="7"/>
    </row>
    <row r="11" spans="3:7" ht="15.75" x14ac:dyDescent="0.25">
      <c r="C11" s="10" t="s">
        <v>3</v>
      </c>
      <c r="D11" s="11"/>
      <c r="E11" s="11"/>
      <c r="F11" s="7"/>
      <c r="G11" s="7"/>
    </row>
    <row r="12" spans="3:7" ht="15.75" x14ac:dyDescent="0.25">
      <c r="C12" s="5"/>
      <c r="D12" s="6"/>
      <c r="E12" s="6"/>
      <c r="F12" s="7"/>
      <c r="G12" s="7"/>
    </row>
    <row r="13" spans="3:7" ht="15.75" x14ac:dyDescent="0.25">
      <c r="C13" s="12" t="s">
        <v>4</v>
      </c>
      <c r="D13" s="6"/>
      <c r="E13" s="6"/>
      <c r="F13" s="7"/>
      <c r="G13" s="7"/>
    </row>
    <row r="14" spans="3:7" ht="15.75" x14ac:dyDescent="0.25">
      <c r="C14" s="261" t="s">
        <v>5</v>
      </c>
      <c r="D14" s="261"/>
      <c r="E14" s="261"/>
      <c r="F14" s="7"/>
      <c r="G14" s="7"/>
    </row>
    <row r="15" spans="3:7" ht="15.75" x14ac:dyDescent="0.25">
      <c r="C15" s="13"/>
      <c r="D15" s="13"/>
      <c r="E15" s="13"/>
      <c r="F15" s="7"/>
      <c r="G15" s="7"/>
    </row>
    <row r="16" spans="3:7" ht="15.75" x14ac:dyDescent="0.25">
      <c r="C16" s="14" t="s">
        <v>6</v>
      </c>
      <c r="D16" s="15"/>
      <c r="E16" s="15"/>
      <c r="F16" s="7"/>
      <c r="G16" s="7"/>
    </row>
    <row r="17" spans="3:7" ht="15.75" x14ac:dyDescent="0.25">
      <c r="C17" s="16" t="s">
        <v>7</v>
      </c>
      <c r="D17" s="15"/>
      <c r="E17" s="15"/>
      <c r="F17" s="7"/>
      <c r="G17" s="7"/>
    </row>
    <row r="18" spans="3:7" ht="15.75" x14ac:dyDescent="0.25">
      <c r="C18" s="16" t="s">
        <v>8</v>
      </c>
      <c r="D18" s="15"/>
      <c r="E18" s="15"/>
      <c r="F18" s="7"/>
      <c r="G18" s="7"/>
    </row>
    <row r="19" spans="3:7" ht="15.75" x14ac:dyDescent="0.25">
      <c r="C19" s="262" t="s">
        <v>9</v>
      </c>
      <c r="D19" s="262"/>
      <c r="E19" s="262"/>
      <c r="F19" s="7"/>
      <c r="G19" s="7"/>
    </row>
    <row r="20" spans="3:7" ht="32.1" customHeight="1" x14ac:dyDescent="0.25">
      <c r="C20" s="263" t="s">
        <v>10</v>
      </c>
      <c r="D20" s="263"/>
      <c r="E20" s="263"/>
      <c r="F20" s="7"/>
      <c r="G20" s="7"/>
    </row>
    <row r="21" spans="3:7" ht="15.75" x14ac:dyDescent="0.25">
      <c r="C21" s="15"/>
      <c r="D21" s="15"/>
      <c r="E21" s="15"/>
      <c r="F21" s="7"/>
      <c r="G21" s="7"/>
    </row>
    <row r="22" spans="3:7" ht="15.75" x14ac:dyDescent="0.25">
      <c r="C22" s="14" t="s">
        <v>11</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12</v>
      </c>
      <c r="D25" s="9"/>
      <c r="E25" s="9"/>
      <c r="F25" s="7"/>
      <c r="G25" s="7"/>
    </row>
    <row r="26" spans="3:7" ht="15.75" x14ac:dyDescent="0.25">
      <c r="C26" s="19"/>
      <c r="D26" s="9"/>
      <c r="E26" s="9"/>
      <c r="F26" s="7"/>
      <c r="G26" s="7"/>
    </row>
    <row r="27" spans="3:7" ht="15.75" x14ac:dyDescent="0.25">
      <c r="C27" s="20" t="s">
        <v>13</v>
      </c>
      <c r="D27" s="9"/>
      <c r="E27" s="9"/>
      <c r="F27" s="7"/>
      <c r="G27" s="7"/>
    </row>
    <row r="28" spans="3:7" ht="15.75" x14ac:dyDescent="0.25">
      <c r="C28" s="20" t="s">
        <v>14</v>
      </c>
      <c r="D28" s="9"/>
      <c r="E28" s="9"/>
      <c r="F28" s="7"/>
      <c r="G28" s="7"/>
    </row>
    <row r="29" spans="3:7" ht="15.75" x14ac:dyDescent="0.25">
      <c r="C29" s="20" t="s">
        <v>15</v>
      </c>
      <c r="D29" s="9"/>
      <c r="E29" s="9"/>
      <c r="F29" s="7"/>
      <c r="G29" s="7"/>
    </row>
    <row r="30" spans="3:7" ht="15.75" x14ac:dyDescent="0.25">
      <c r="C30" s="20" t="s">
        <v>16</v>
      </c>
      <c r="D30" s="9"/>
      <c r="E30" s="9"/>
      <c r="F30" s="7"/>
      <c r="G30" s="7"/>
    </row>
    <row r="31" spans="3:7" ht="15.75" x14ac:dyDescent="0.25">
      <c r="C31" s="20" t="s">
        <v>17</v>
      </c>
      <c r="D31" s="9"/>
      <c r="E31" s="9"/>
      <c r="F31" s="7"/>
      <c r="G31" s="7"/>
    </row>
    <row r="32" spans="3:7" ht="15.75" x14ac:dyDescent="0.25">
      <c r="C32" s="17"/>
      <c r="D32" s="17"/>
      <c r="E32" s="17"/>
      <c r="F32" s="7"/>
      <c r="G32" s="7"/>
    </row>
    <row r="33" spans="3:7" ht="15.75" x14ac:dyDescent="0.25">
      <c r="C33" s="264" t="s">
        <v>18</v>
      </c>
      <c r="D33" s="264"/>
      <c r="E33" s="264"/>
      <c r="F33" s="264"/>
      <c r="G33" s="264"/>
    </row>
    <row r="34" spans="3:7" s="23" customFormat="1" ht="15.75" x14ac:dyDescent="0.3">
      <c r="C34" s="21"/>
      <c r="D34" s="21"/>
      <c r="E34" s="22"/>
    </row>
    <row r="35" spans="3:7" ht="31.5" x14ac:dyDescent="0.25">
      <c r="C35" s="24" t="s">
        <v>19</v>
      </c>
      <c r="E35" s="25" t="s">
        <v>20</v>
      </c>
      <c r="G35" s="26" t="s">
        <v>21</v>
      </c>
    </row>
    <row r="36" spans="3:7" s="23" customFormat="1" ht="15.75" x14ac:dyDescent="0.25">
      <c r="C36" s="27"/>
      <c r="E36" s="27"/>
      <c r="G36" s="27"/>
    </row>
    <row r="37" spans="3:7" ht="15.75" x14ac:dyDescent="0.3">
      <c r="C37" s="14" t="s">
        <v>22</v>
      </c>
      <c r="D37" s="17"/>
      <c r="E37" s="28"/>
      <c r="F37" s="7"/>
      <c r="G37" s="7"/>
    </row>
    <row r="38" spans="3:7" ht="15.75" x14ac:dyDescent="0.3">
      <c r="C38" s="29"/>
      <c r="D38" s="29"/>
      <c r="E38" s="30"/>
    </row>
    <row r="40" spans="3:7" ht="15.6" customHeight="1" x14ac:dyDescent="0.25">
      <c r="C40" s="31" t="s">
        <v>23</v>
      </c>
      <c r="D40" s="32"/>
      <c r="E40" s="33" t="s">
        <v>24</v>
      </c>
      <c r="F40" s="34"/>
      <c r="G40" s="35"/>
    </row>
    <row r="41" spans="3:7" ht="43.5" customHeight="1" x14ac:dyDescent="0.25">
      <c r="C41" s="36" t="s">
        <v>25</v>
      </c>
      <c r="D41" s="32"/>
      <c r="E41" s="37" t="s">
        <v>26</v>
      </c>
      <c r="F41" s="38"/>
      <c r="G41" s="39"/>
    </row>
    <row r="42" spans="3:7" ht="31.5" customHeight="1" x14ac:dyDescent="0.25">
      <c r="C42" s="36" t="s">
        <v>27</v>
      </c>
      <c r="D42" s="32"/>
      <c r="E42" s="40" t="s">
        <v>28</v>
      </c>
      <c r="F42" s="38"/>
      <c r="G42" s="39"/>
    </row>
    <row r="43" spans="3:7" ht="24" customHeight="1" x14ac:dyDescent="0.25">
      <c r="C43" s="36" t="s">
        <v>29</v>
      </c>
      <c r="D43" s="32"/>
      <c r="E43" s="37" t="s">
        <v>30</v>
      </c>
      <c r="F43" s="38"/>
      <c r="G43" s="39"/>
    </row>
    <row r="44" spans="3:7" ht="48" customHeight="1" x14ac:dyDescent="0.25">
      <c r="C44" s="41" t="s">
        <v>31</v>
      </c>
      <c r="D44" s="32"/>
      <c r="E44" s="42" t="s">
        <v>32</v>
      </c>
      <c r="F44" s="43"/>
      <c r="G44" s="44"/>
    </row>
    <row r="45" spans="3:7" ht="12" customHeight="1" thickBot="1" x14ac:dyDescent="0.3"/>
    <row r="46" spans="3:7" ht="16.5" thickBot="1" x14ac:dyDescent="0.3">
      <c r="C46" s="265" t="s">
        <v>33</v>
      </c>
      <c r="D46" s="266"/>
      <c r="E46" s="266"/>
      <c r="F46" s="266"/>
      <c r="G46" s="267"/>
    </row>
    <row r="47" spans="3:7" ht="16.5" thickBot="1" x14ac:dyDescent="0.3">
      <c r="C47" s="268" t="s">
        <v>34</v>
      </c>
      <c r="D47" s="268"/>
      <c r="E47" s="268"/>
      <c r="F47" s="268"/>
      <c r="G47" s="268"/>
    </row>
    <row r="48" spans="3:7" ht="16.5" thickBot="1" x14ac:dyDescent="0.3">
      <c r="C48" s="29"/>
      <c r="D48" s="29"/>
      <c r="E48" s="29"/>
      <c r="F48" s="29"/>
    </row>
    <row r="49" spans="2:7" ht="15.75" x14ac:dyDescent="0.25">
      <c r="C49" s="45" t="s">
        <v>35</v>
      </c>
      <c r="D49" s="46"/>
      <c r="E49" s="47"/>
      <c r="F49" s="46"/>
      <c r="G49" s="46"/>
    </row>
    <row r="50" spans="2:7" ht="15.75" x14ac:dyDescent="0.25">
      <c r="C50" s="260" t="s">
        <v>36</v>
      </c>
      <c r="D50" s="260"/>
      <c r="E50" s="260"/>
      <c r="F50" s="260"/>
      <c r="G50" s="260"/>
    </row>
    <row r="51" spans="2:7" ht="15.75" x14ac:dyDescent="0.25">
      <c r="B51" s="48" t="s">
        <v>37</v>
      </c>
      <c r="C51" s="49" t="s">
        <v>38</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7B21193-47AB-4FDD-929E-6C8350549815}">
      <formula1>444</formula1>
      <formula2>555</formula2>
    </dataValidation>
    <dataValidation type="whole" allowBlank="1" showInputMessage="1" showErrorMessage="1" errorTitle="Do not edit these cells" error="Please do not edit these cells" sqref="G1:G3 C1:F4 C5:G52" xr:uid="{70C204A2-E60F-4FA4-B3D3-60FD6FDD5B21}">
      <formula1>10000</formula1>
      <formula2>50000</formula2>
    </dataValidation>
  </dataValidations>
  <hyperlinks>
    <hyperlink ref="C20:E20" r:id="rId1" display="The data will be used to populate the global EITI data repository, available on the international EITI website: https://eiti.org/data" xr:uid="{39C6D1EA-B33F-4C39-8901-9E48694B38C1}"/>
    <hyperlink ref="C47:G47" r:id="rId2" display="Give us your feedback or report a conflict in the data! Write to us at  data@eiti.org" xr:uid="{C1121746-1669-4F33-9BE4-6DF1A86B3D29}"/>
    <hyperlink ref="G47" r:id="rId3" display="Give us your feedback or report a conflict in the data! Write to us at  data@eiti.org" xr:uid="{5ED2AD7F-DDEE-4C4A-B8B4-B16D4AD6867D}"/>
    <hyperlink ref="E47:F47" r:id="rId4" display="Give us your feedback or report a conflict in the data! Write to us at  data@eiti.org" xr:uid="{585BA43E-EFC2-4931-A299-9BFE284E1E8C}"/>
    <hyperlink ref="F47" r:id="rId5" display="Give us your feedback or report a conflict in the data! Write to us at  data@eiti.org" xr:uid="{283DD1D1-5FC8-4F9B-8B7E-D054CA3DB26C}"/>
    <hyperlink ref="C46:G46" r:id="rId6" display="For the latest version of Summary data templates, see  https://eiti.org/summary-data-template" xr:uid="{0FF367C5-A6E7-4597-81C6-4346747BD054}"/>
    <hyperlink ref="C19:E19" r:id="rId7" display="3. This Data sheet should be submitted alongside the EITI Report. Send it to the International Secretariat: data@eiti.org " xr:uid="{137E66D0-26B6-42A8-872F-3CABE0E86BD1}"/>
    <hyperlink ref="F46" r:id="rId8" display="Curious about your country? Check if you country implements the EITI Standard at  https://eiti.org/countries" xr:uid="{6CA5D153-5E41-446B-82AC-A56302022AF9}"/>
    <hyperlink ref="E46:F46" r:id="rId9" display="Curious about your country? Check if you country implements the EITI Standard at  https://eiti.org/countries" xr:uid="{13CFC72E-74F6-4994-9A8D-C8F9FC446852}"/>
    <hyperlink ref="G46" r:id="rId10" display="Curious about your country? Check if you country implements the EITI Standard at  https://eiti.org/countries" xr:uid="{DFA39980-4B4E-40A7-B1BA-7AE88BB7F816}"/>
    <hyperlink ref="C33:D33" r:id="rId11" display="The International Secretariat can provide advice and support on request. Please contact " xr:uid="{E2CC18D6-09AB-489C-8A2C-8A73DE7EAD8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9BB01-6E62-41CF-A34E-52A27B56D0FB}">
  <dimension ref="A1:G95"/>
  <sheetViews>
    <sheetView showGridLines="0" zoomScale="73" zoomScaleNormal="85" workbookViewId="0">
      <selection activeCell="E42" sqref="E42"/>
    </sheetView>
  </sheetViews>
  <sheetFormatPr defaultColWidth="4" defaultRowHeight="24" customHeight="1" x14ac:dyDescent="0.25"/>
  <cols>
    <col min="1" max="1" width="4" style="52"/>
    <col min="2" max="2" width="4" style="52" hidden="1" customWidth="1"/>
    <col min="3" max="3" width="75" style="52" bestFit="1" customWidth="1"/>
    <col min="4" max="4" width="2.7109375" style="52" customWidth="1"/>
    <col min="5" max="5" width="74" style="52" bestFit="1" customWidth="1"/>
    <col min="6" max="6" width="2.7109375" style="52" customWidth="1"/>
    <col min="7" max="7" width="40.28515625" style="52" bestFit="1" customWidth="1"/>
    <col min="8" max="16384" width="4" style="52"/>
  </cols>
  <sheetData>
    <row r="1" spans="1:7" ht="16.5" x14ac:dyDescent="0.25"/>
    <row r="2" spans="1:7" ht="16.5" x14ac:dyDescent="0.25">
      <c r="C2" s="275" t="s">
        <v>39</v>
      </c>
      <c r="D2" s="275"/>
      <c r="E2" s="275"/>
      <c r="F2" s="275"/>
      <c r="G2" s="275"/>
    </row>
    <row r="3" spans="1:7" s="53" customFormat="1" x14ac:dyDescent="0.25">
      <c r="C3" s="276" t="s">
        <v>40</v>
      </c>
      <c r="D3" s="276"/>
      <c r="E3" s="276"/>
      <c r="F3" s="276"/>
      <c r="G3" s="276"/>
    </row>
    <row r="4" spans="1:7" ht="12.75" customHeight="1" x14ac:dyDescent="0.25">
      <c r="C4" s="277" t="s">
        <v>41</v>
      </c>
      <c r="D4" s="277"/>
      <c r="E4" s="277"/>
      <c r="F4" s="277"/>
      <c r="G4" s="277"/>
    </row>
    <row r="5" spans="1:7" ht="12.75" customHeight="1" x14ac:dyDescent="0.25">
      <c r="C5" s="278" t="s">
        <v>42</v>
      </c>
      <c r="D5" s="278"/>
      <c r="E5" s="278"/>
      <c r="F5" s="278"/>
      <c r="G5" s="278"/>
    </row>
    <row r="6" spans="1:7" ht="12.75" customHeight="1" x14ac:dyDescent="0.25">
      <c r="C6" s="278" t="s">
        <v>43</v>
      </c>
      <c r="D6" s="278"/>
      <c r="E6" s="278"/>
      <c r="F6" s="278"/>
      <c r="G6" s="278"/>
    </row>
    <row r="7" spans="1:7" ht="12.75" customHeight="1" x14ac:dyDescent="0.3">
      <c r="C7" s="279" t="s">
        <v>44</v>
      </c>
      <c r="D7" s="279"/>
      <c r="E7" s="279"/>
      <c r="F7" s="279"/>
      <c r="G7" s="279"/>
    </row>
    <row r="8" spans="1:7" ht="16.5" x14ac:dyDescent="0.25">
      <c r="C8" s="2"/>
      <c r="D8" s="54"/>
      <c r="E8" s="54"/>
      <c r="F8" s="2"/>
      <c r="G8" s="2"/>
    </row>
    <row r="9" spans="1:7" ht="16.5" x14ac:dyDescent="0.25">
      <c r="C9" s="24" t="s">
        <v>45</v>
      </c>
      <c r="D9" s="23"/>
      <c r="E9" s="25" t="s">
        <v>46</v>
      </c>
      <c r="F9" s="23"/>
      <c r="G9" s="55" t="s">
        <v>21</v>
      </c>
    </row>
    <row r="10" spans="1:7" ht="16.5" x14ac:dyDescent="0.25">
      <c r="C10" s="2"/>
      <c r="D10" s="54"/>
      <c r="E10" s="54"/>
      <c r="F10" s="2"/>
      <c r="G10" s="2"/>
    </row>
    <row r="11" spans="1:7" s="53" customFormat="1" x14ac:dyDescent="0.25">
      <c r="B11" s="56"/>
      <c r="C11" s="57" t="s">
        <v>47</v>
      </c>
      <c r="E11" s="58"/>
    </row>
    <row r="12" spans="1:7" ht="20.25" thickBot="1" x14ac:dyDescent="0.3">
      <c r="A12" s="59"/>
      <c r="B12" s="59"/>
      <c r="C12" s="60" t="s">
        <v>48</v>
      </c>
      <c r="D12" s="61"/>
      <c r="E12" s="62" t="s">
        <v>49</v>
      </c>
      <c r="F12" s="61"/>
      <c r="G12" s="63" t="s">
        <v>50</v>
      </c>
    </row>
    <row r="13" spans="1:7" ht="17.25" thickBot="1" x14ac:dyDescent="0.3">
      <c r="B13" s="64"/>
      <c r="C13" s="65" t="s">
        <v>37</v>
      </c>
      <c r="D13" s="66"/>
      <c r="E13" s="67"/>
      <c r="F13" s="66"/>
      <c r="G13" s="67"/>
    </row>
    <row r="14" spans="1:7" ht="16.5" x14ac:dyDescent="0.25">
      <c r="A14" s="68"/>
      <c r="B14" s="68" t="s">
        <v>37</v>
      </c>
      <c r="C14" s="69" t="s">
        <v>51</v>
      </c>
      <c r="D14" s="48"/>
      <c r="E14" s="70" t="s">
        <v>52</v>
      </c>
      <c r="F14" s="48"/>
      <c r="G14" s="71"/>
    </row>
    <row r="15" spans="1:7" ht="16.5" x14ac:dyDescent="0.25">
      <c r="A15" s="68"/>
      <c r="B15" s="68" t="s">
        <v>37</v>
      </c>
      <c r="C15" s="69" t="s">
        <v>53</v>
      </c>
      <c r="D15" s="48"/>
      <c r="E15" s="72" t="s">
        <v>54</v>
      </c>
      <c r="F15" s="48"/>
      <c r="G15" s="71"/>
    </row>
    <row r="16" spans="1:7" ht="16.5" x14ac:dyDescent="0.25">
      <c r="B16" s="68" t="s">
        <v>37</v>
      </c>
      <c r="C16" s="69" t="s">
        <v>55</v>
      </c>
      <c r="D16" s="48"/>
      <c r="E16" s="72" t="s">
        <v>56</v>
      </c>
      <c r="F16" s="48"/>
      <c r="G16" s="71"/>
    </row>
    <row r="17" spans="1:7" ht="17.25" thickBot="1" x14ac:dyDescent="0.3">
      <c r="B17" s="68" t="s">
        <v>37</v>
      </c>
      <c r="C17" s="73" t="s">
        <v>57</v>
      </c>
      <c r="D17" s="74"/>
      <c r="E17" s="75" t="s">
        <v>58</v>
      </c>
      <c r="F17" s="74"/>
      <c r="G17" s="76"/>
    </row>
    <row r="18" spans="1:7" ht="17.25" thickBot="1" x14ac:dyDescent="0.3">
      <c r="B18" s="64"/>
      <c r="C18" s="65" t="s">
        <v>59</v>
      </c>
      <c r="D18" s="66"/>
      <c r="E18" s="67"/>
      <c r="F18" s="66"/>
      <c r="G18" s="67"/>
    </row>
    <row r="19" spans="1:7" ht="16.5" x14ac:dyDescent="0.25">
      <c r="A19" s="68"/>
      <c r="B19" s="68" t="s">
        <v>59</v>
      </c>
      <c r="C19" s="69" t="s">
        <v>60</v>
      </c>
      <c r="D19" s="48"/>
      <c r="E19" s="77">
        <v>43101</v>
      </c>
      <c r="F19" s="48"/>
      <c r="G19" s="71"/>
    </row>
    <row r="20" spans="1:7" ht="17.25" thickBot="1" x14ac:dyDescent="0.3">
      <c r="A20" s="68"/>
      <c r="B20" s="68" t="s">
        <v>59</v>
      </c>
      <c r="C20" s="73" t="s">
        <v>61</v>
      </c>
      <c r="D20" s="74"/>
      <c r="E20" s="77">
        <v>43465</v>
      </c>
      <c r="F20" s="74"/>
      <c r="G20" s="76"/>
    </row>
    <row r="21" spans="1:7" ht="17.25" thickBot="1" x14ac:dyDescent="0.3">
      <c r="B21" s="64"/>
      <c r="C21" s="65" t="s">
        <v>62</v>
      </c>
      <c r="D21" s="66"/>
      <c r="E21" s="78"/>
      <c r="F21" s="66"/>
      <c r="G21" s="67"/>
    </row>
    <row r="22" spans="1:7" ht="16.5" x14ac:dyDescent="0.25">
      <c r="B22" s="68" t="s">
        <v>62</v>
      </c>
      <c r="C22" s="79" t="s">
        <v>63</v>
      </c>
      <c r="D22" s="48"/>
      <c r="E22" s="70" t="s">
        <v>64</v>
      </c>
      <c r="F22" s="48"/>
      <c r="G22" s="71"/>
    </row>
    <row r="23" spans="1:7" ht="16.5" x14ac:dyDescent="0.25">
      <c r="A23" s="68"/>
      <c r="B23" s="68" t="s">
        <v>62</v>
      </c>
      <c r="C23" s="69" t="s">
        <v>65</v>
      </c>
      <c r="D23" s="48"/>
      <c r="E23" s="80" t="s">
        <v>66</v>
      </c>
      <c r="F23" s="48"/>
      <c r="G23" s="71"/>
    </row>
    <row r="24" spans="1:7" ht="16.5" x14ac:dyDescent="0.25">
      <c r="B24" s="68" t="s">
        <v>62</v>
      </c>
      <c r="C24" s="69" t="s">
        <v>67</v>
      </c>
      <c r="D24" s="48"/>
      <c r="E24" s="81">
        <v>43945</v>
      </c>
      <c r="F24" s="48"/>
      <c r="G24" s="71"/>
    </row>
    <row r="25" spans="1:7" ht="16.5" x14ac:dyDescent="0.25">
      <c r="A25" s="68"/>
      <c r="B25" s="68" t="s">
        <v>62</v>
      </c>
      <c r="C25" s="69" t="s">
        <v>68</v>
      </c>
      <c r="D25" s="48"/>
      <c r="E25" s="82" t="s">
        <v>69</v>
      </c>
      <c r="F25" s="48"/>
      <c r="G25" s="71"/>
    </row>
    <row r="26" spans="1:7" ht="16.5" x14ac:dyDescent="0.25">
      <c r="B26" s="68" t="s">
        <v>62</v>
      </c>
      <c r="C26" s="83" t="s">
        <v>70</v>
      </c>
      <c r="D26" s="84"/>
      <c r="E26" s="80" t="s">
        <v>71</v>
      </c>
      <c r="F26" s="84"/>
      <c r="G26" s="85"/>
    </row>
    <row r="27" spans="1:7" ht="16.5" x14ac:dyDescent="0.25">
      <c r="B27" s="68" t="s">
        <v>62</v>
      </c>
      <c r="C27" s="69" t="s">
        <v>72</v>
      </c>
      <c r="D27" s="48"/>
      <c r="E27" s="81"/>
      <c r="F27" s="48"/>
      <c r="G27" s="86"/>
    </row>
    <row r="28" spans="1:7" ht="16.5" x14ac:dyDescent="0.25">
      <c r="A28" s="68"/>
      <c r="B28" s="68" t="s">
        <v>62</v>
      </c>
      <c r="C28" s="69" t="s">
        <v>73</v>
      </c>
      <c r="D28" s="48"/>
      <c r="E28" s="82" t="s">
        <v>74</v>
      </c>
      <c r="F28" s="48"/>
      <c r="G28" s="86" t="s">
        <v>2130</v>
      </c>
    </row>
    <row r="29" spans="1:7" ht="16.5" x14ac:dyDescent="0.25">
      <c r="B29" s="68" t="s">
        <v>62</v>
      </c>
      <c r="C29" s="83" t="s">
        <v>75</v>
      </c>
      <c r="D29" s="84"/>
      <c r="E29" s="80" t="s">
        <v>89</v>
      </c>
      <c r="F29" s="87"/>
      <c r="G29" s="88"/>
    </row>
    <row r="30" spans="1:7" ht="16.5" x14ac:dyDescent="0.25">
      <c r="A30" s="68"/>
      <c r="B30" s="68" t="s">
        <v>62</v>
      </c>
      <c r="C30" s="69" t="s">
        <v>76</v>
      </c>
      <c r="D30" s="48"/>
      <c r="E30" s="81"/>
      <c r="F30" s="48"/>
      <c r="G30" s="71"/>
    </row>
    <row r="31" spans="1:7" ht="17.25" thickBot="1" x14ac:dyDescent="0.3">
      <c r="A31" s="68"/>
      <c r="B31" s="68" t="s">
        <v>62</v>
      </c>
      <c r="C31" s="69" t="s">
        <v>77</v>
      </c>
      <c r="D31" s="89"/>
      <c r="E31" s="90"/>
      <c r="F31" s="74"/>
      <c r="G31" s="91"/>
    </row>
    <row r="32" spans="1:7" ht="16.149999999999999" customHeight="1" thickBot="1" x14ac:dyDescent="0.3">
      <c r="C32" s="92" t="s">
        <v>78</v>
      </c>
      <c r="D32" s="93"/>
      <c r="E32" s="50"/>
      <c r="F32" s="94"/>
      <c r="G32" s="51"/>
    </row>
    <row r="33" spans="1:7" ht="16.5" x14ac:dyDescent="0.25">
      <c r="A33" s="68"/>
      <c r="B33" s="95"/>
      <c r="C33" s="96" t="s">
        <v>79</v>
      </c>
      <c r="D33" s="48"/>
      <c r="E33" s="97" t="s">
        <v>80</v>
      </c>
      <c r="F33" s="2"/>
      <c r="G33" s="98"/>
    </row>
    <row r="34" spans="1:7" ht="17.25" thickBot="1" x14ac:dyDescent="0.3">
      <c r="B34" s="68" t="s">
        <v>81</v>
      </c>
      <c r="C34" s="99" t="s">
        <v>82</v>
      </c>
      <c r="D34" s="74"/>
      <c r="E34" s="100" t="s">
        <v>83</v>
      </c>
      <c r="F34" s="66"/>
      <c r="G34" s="101"/>
    </row>
    <row r="35" spans="1:7" ht="18" customHeight="1" thickBot="1" x14ac:dyDescent="0.3">
      <c r="A35" s="68"/>
      <c r="B35" s="68" t="s">
        <v>81</v>
      </c>
      <c r="C35" s="65" t="s">
        <v>81</v>
      </c>
      <c r="D35" s="66"/>
      <c r="E35" s="94"/>
      <c r="F35" s="66"/>
      <c r="G35" s="94"/>
    </row>
    <row r="36" spans="1:7" ht="15.6" customHeight="1" x14ac:dyDescent="0.25">
      <c r="B36" s="68" t="s">
        <v>81</v>
      </c>
      <c r="C36" s="102" t="s">
        <v>84</v>
      </c>
      <c r="D36" s="48"/>
      <c r="E36" s="72"/>
      <c r="F36" s="48"/>
      <c r="G36" s="48"/>
    </row>
    <row r="37" spans="1:7" ht="16.5" customHeight="1" x14ac:dyDescent="0.25">
      <c r="A37" s="68"/>
      <c r="B37" s="68" t="s">
        <v>81</v>
      </c>
      <c r="C37" s="103" t="s">
        <v>85</v>
      </c>
      <c r="D37" s="48"/>
      <c r="E37" s="80" t="s">
        <v>64</v>
      </c>
      <c r="F37" s="48"/>
      <c r="G37" s="86"/>
    </row>
    <row r="38" spans="1:7" ht="16.5" customHeight="1" x14ac:dyDescent="0.25">
      <c r="A38" s="68"/>
      <c r="B38" s="68" t="s">
        <v>81</v>
      </c>
      <c r="C38" s="103" t="s">
        <v>86</v>
      </c>
      <c r="D38" s="48"/>
      <c r="E38" s="80" t="s">
        <v>64</v>
      </c>
      <c r="F38" s="48"/>
      <c r="G38" s="86"/>
    </row>
    <row r="39" spans="1:7" ht="15.6" customHeight="1" x14ac:dyDescent="0.25">
      <c r="B39" s="68" t="s">
        <v>81</v>
      </c>
      <c r="C39" s="103" t="s">
        <v>87</v>
      </c>
      <c r="D39" s="48"/>
      <c r="E39" s="80" t="s">
        <v>64</v>
      </c>
      <c r="F39" s="48"/>
      <c r="G39" s="86"/>
    </row>
    <row r="40" spans="1:7" ht="18" customHeight="1" x14ac:dyDescent="0.25">
      <c r="B40" s="68" t="s">
        <v>81</v>
      </c>
      <c r="C40" s="103" t="s">
        <v>88</v>
      </c>
      <c r="D40" s="48"/>
      <c r="E40" s="80" t="s">
        <v>89</v>
      </c>
      <c r="F40" s="48"/>
      <c r="G40" s="86"/>
    </row>
    <row r="41" spans="1:7" ht="16.5" x14ac:dyDescent="0.25">
      <c r="B41" s="68" t="s">
        <v>81</v>
      </c>
      <c r="C41" s="104" t="s">
        <v>90</v>
      </c>
      <c r="D41" s="48"/>
      <c r="E41" s="80"/>
      <c r="F41" s="48"/>
      <c r="G41" s="86"/>
    </row>
    <row r="42" spans="1:7" ht="16.5" x14ac:dyDescent="0.25">
      <c r="B42" s="68" t="s">
        <v>81</v>
      </c>
      <c r="C42" s="103" t="s">
        <v>91</v>
      </c>
      <c r="D42" s="48"/>
      <c r="E42" s="80">
        <v>6</v>
      </c>
      <c r="F42" s="48"/>
      <c r="G42" s="86"/>
    </row>
    <row r="43" spans="1:7" ht="16.5" x14ac:dyDescent="0.25">
      <c r="B43" s="68" t="s">
        <v>81</v>
      </c>
      <c r="C43" s="103" t="s">
        <v>92</v>
      </c>
      <c r="D43" s="105"/>
      <c r="E43" s="80">
        <v>24</v>
      </c>
      <c r="F43" s="48"/>
      <c r="G43" s="106"/>
    </row>
    <row r="44" spans="1:7" ht="16.5" x14ac:dyDescent="0.25">
      <c r="B44" s="68" t="s">
        <v>81</v>
      </c>
      <c r="C44" s="107" t="s">
        <v>93</v>
      </c>
      <c r="D44" s="48"/>
      <c r="E44" s="108" t="s">
        <v>58</v>
      </c>
      <c r="F44" s="84"/>
      <c r="G44" s="86"/>
    </row>
    <row r="45" spans="1:7" ht="16.5" x14ac:dyDescent="0.25">
      <c r="B45" s="68" t="s">
        <v>81</v>
      </c>
      <c r="C45" s="109" t="s">
        <v>94</v>
      </c>
      <c r="D45" s="48"/>
      <c r="E45" s="110">
        <v>23.834299999999999</v>
      </c>
      <c r="F45" s="48"/>
      <c r="G45" s="86" t="s">
        <v>2129</v>
      </c>
    </row>
    <row r="46" spans="1:7" ht="17.25" thickBot="1" x14ac:dyDescent="0.3">
      <c r="B46" s="68" t="s">
        <v>81</v>
      </c>
      <c r="C46" s="111" t="s">
        <v>95</v>
      </c>
      <c r="D46" s="74"/>
      <c r="E46" s="100" t="s">
        <v>96</v>
      </c>
      <c r="F46" s="74"/>
      <c r="G46" s="112"/>
    </row>
    <row r="47" spans="1:7" s="59" customFormat="1" ht="17.25" thickBot="1" x14ac:dyDescent="0.3">
      <c r="A47" s="52"/>
      <c r="B47" s="68" t="s">
        <v>81</v>
      </c>
      <c r="C47" s="113" t="s">
        <v>97</v>
      </c>
      <c r="D47" s="74"/>
      <c r="E47" s="114"/>
      <c r="F47" s="74"/>
      <c r="G47" s="112"/>
    </row>
    <row r="48" spans="1:7" ht="15.6" customHeight="1" x14ac:dyDescent="0.25">
      <c r="B48" s="68" t="s">
        <v>81</v>
      </c>
      <c r="C48" s="103" t="s">
        <v>98</v>
      </c>
      <c r="D48" s="48"/>
      <c r="E48" s="80" t="s">
        <v>64</v>
      </c>
      <c r="F48" s="48"/>
      <c r="G48" s="86"/>
    </row>
    <row r="49" spans="1:7" s="68" customFormat="1" ht="16.5" x14ac:dyDescent="0.25">
      <c r="A49" s="52"/>
      <c r="C49" s="103" t="s">
        <v>99</v>
      </c>
      <c r="D49" s="48"/>
      <c r="E49" s="80" t="s">
        <v>71</v>
      </c>
      <c r="F49" s="48"/>
      <c r="G49" s="86"/>
    </row>
    <row r="50" spans="1:7" s="68" customFormat="1" ht="15.6" customHeight="1" x14ac:dyDescent="0.25">
      <c r="A50" s="52"/>
      <c r="C50" s="103" t="s">
        <v>100</v>
      </c>
      <c r="D50" s="48"/>
      <c r="E50" s="80" t="s">
        <v>71</v>
      </c>
      <c r="F50" s="48"/>
      <c r="G50" s="86"/>
    </row>
    <row r="51" spans="1:7" ht="17.25" thickBot="1" x14ac:dyDescent="0.3">
      <c r="B51" s="68"/>
      <c r="C51" s="115" t="s">
        <v>101</v>
      </c>
      <c r="D51" s="74"/>
      <c r="E51" s="116" t="s">
        <v>71</v>
      </c>
      <c r="F51" s="74"/>
      <c r="G51" s="112"/>
    </row>
    <row r="52" spans="1:7" ht="17.25" thickBot="1" x14ac:dyDescent="0.3">
      <c r="B52" s="68"/>
      <c r="C52" s="117" t="s">
        <v>102</v>
      </c>
      <c r="D52" s="118"/>
      <c r="E52" s="119">
        <v>1</v>
      </c>
      <c r="F52" s="118"/>
      <c r="G52" s="118"/>
    </row>
    <row r="53" spans="1:7" ht="16.5" x14ac:dyDescent="0.25">
      <c r="B53" s="68"/>
      <c r="C53" s="69" t="s">
        <v>103</v>
      </c>
      <c r="D53" s="48"/>
      <c r="E53" s="120">
        <v>0.24691358024691357</v>
      </c>
      <c r="F53" s="48"/>
      <c r="G53" s="121" t="s">
        <v>104</v>
      </c>
    </row>
    <row r="54" spans="1:7" s="68" customFormat="1" ht="16.5" x14ac:dyDescent="0.25">
      <c r="B54" s="64"/>
      <c r="C54" s="69" t="s">
        <v>105</v>
      </c>
      <c r="D54" s="48"/>
      <c r="E54" s="120">
        <v>0.23456790123456789</v>
      </c>
      <c r="F54" s="48"/>
      <c r="G54" s="121" t="s">
        <v>104</v>
      </c>
    </row>
    <row r="55" spans="1:7" s="68" customFormat="1" ht="16.5" x14ac:dyDescent="0.25">
      <c r="A55" s="52"/>
      <c r="B55" s="68" t="s">
        <v>106</v>
      </c>
      <c r="C55" s="69" t="s">
        <v>107</v>
      </c>
      <c r="D55" s="48"/>
      <c r="E55" s="120">
        <v>0</v>
      </c>
      <c r="F55" s="48"/>
      <c r="G55" s="121" t="s">
        <v>104</v>
      </c>
    </row>
    <row r="56" spans="1:7" ht="15" customHeight="1" thickBot="1" x14ac:dyDescent="0.3">
      <c r="B56" s="68" t="s">
        <v>106</v>
      </c>
      <c r="C56" s="69" t="s">
        <v>108</v>
      </c>
      <c r="D56" s="48"/>
      <c r="E56" s="120">
        <v>0.51851851851851849</v>
      </c>
      <c r="F56" s="48"/>
      <c r="G56" s="121" t="s">
        <v>104</v>
      </c>
    </row>
    <row r="57" spans="1:7" ht="17.25" thickBot="1" x14ac:dyDescent="0.3">
      <c r="B57" s="68" t="s">
        <v>106</v>
      </c>
      <c r="C57" s="122" t="s">
        <v>109</v>
      </c>
      <c r="D57" s="123"/>
      <c r="E57" s="124"/>
      <c r="F57" s="123"/>
      <c r="G57" s="123"/>
    </row>
    <row r="58" spans="1:7" s="68" customFormat="1" ht="16.5" x14ac:dyDescent="0.25">
      <c r="A58" s="52"/>
      <c r="B58" s="68" t="s">
        <v>106</v>
      </c>
      <c r="C58" s="69" t="s">
        <v>110</v>
      </c>
      <c r="D58" s="48"/>
      <c r="E58" s="70" t="s">
        <v>111</v>
      </c>
      <c r="F58" s="48"/>
      <c r="G58" s="71"/>
    </row>
    <row r="59" spans="1:7" ht="16.5" x14ac:dyDescent="0.25">
      <c r="C59" s="69" t="s">
        <v>112</v>
      </c>
      <c r="D59" s="48"/>
      <c r="E59" s="70" t="s">
        <v>66</v>
      </c>
      <c r="F59" s="48"/>
      <c r="G59" s="71"/>
    </row>
    <row r="60" spans="1:7" ht="16.5" x14ac:dyDescent="0.25">
      <c r="C60" s="69" t="s">
        <v>113</v>
      </c>
      <c r="D60" s="48"/>
      <c r="E60" s="125" t="s">
        <v>114</v>
      </c>
      <c r="F60" s="48"/>
      <c r="G60" s="71"/>
    </row>
    <row r="61" spans="1:7" ht="17.25" thickBot="1" x14ac:dyDescent="0.3">
      <c r="C61" s="126"/>
      <c r="D61" s="74"/>
      <c r="E61" s="75"/>
      <c r="F61" s="74"/>
      <c r="G61" s="89"/>
    </row>
    <row r="62" spans="1:7" s="68" customFormat="1" ht="17.25" thickBot="1" x14ac:dyDescent="0.3">
      <c r="A62" s="52"/>
      <c r="B62" s="52"/>
      <c r="C62" s="272"/>
      <c r="D62" s="272"/>
      <c r="E62" s="272"/>
      <c r="F62" s="272"/>
      <c r="G62" s="272"/>
    </row>
    <row r="63" spans="1:7" s="2" customFormat="1" ht="16.5" thickBot="1" x14ac:dyDescent="0.3">
      <c r="C63" s="265" t="s">
        <v>115</v>
      </c>
      <c r="D63" s="266"/>
      <c r="E63" s="266"/>
      <c r="F63" s="266"/>
      <c r="G63" s="267"/>
    </row>
    <row r="64" spans="1:7" s="2" customFormat="1" ht="16.5" thickBot="1" x14ac:dyDescent="0.3">
      <c r="C64" s="265" t="s">
        <v>116</v>
      </c>
      <c r="D64" s="266"/>
      <c r="E64" s="266"/>
      <c r="F64" s="266"/>
      <c r="G64" s="267"/>
    </row>
    <row r="65" spans="2:7" s="2" customFormat="1" ht="16.5" thickBot="1" x14ac:dyDescent="0.3">
      <c r="C65" s="273"/>
      <c r="D65" s="273"/>
      <c r="E65" s="273"/>
      <c r="F65" s="273"/>
      <c r="G65" s="273"/>
    </row>
    <row r="66" spans="2:7" s="2" customFormat="1" ht="18.75" customHeight="1" x14ac:dyDescent="0.25">
      <c r="C66" s="274" t="s">
        <v>35</v>
      </c>
      <c r="D66" s="274"/>
      <c r="E66" s="274"/>
      <c r="F66" s="274"/>
      <c r="G66" s="274"/>
    </row>
    <row r="67" spans="2:7" s="2" customFormat="1" ht="15" customHeight="1" x14ac:dyDescent="0.25">
      <c r="C67" s="260" t="s">
        <v>117</v>
      </c>
      <c r="D67" s="260"/>
      <c r="E67" s="260"/>
      <c r="F67" s="260"/>
      <c r="G67" s="260"/>
    </row>
    <row r="68" spans="2:7" s="2" customFormat="1" ht="15.75" x14ac:dyDescent="0.25">
      <c r="B68" s="48" t="s">
        <v>37</v>
      </c>
      <c r="C68" s="270" t="s">
        <v>118</v>
      </c>
      <c r="D68" s="270"/>
      <c r="E68" s="270"/>
      <c r="F68" s="270"/>
      <c r="G68" s="270"/>
    </row>
    <row r="69" spans="2:7" ht="16.5" x14ac:dyDescent="0.25">
      <c r="C69" s="127"/>
      <c r="D69" s="68"/>
      <c r="E69" s="127"/>
      <c r="F69" s="68"/>
      <c r="G69" s="68"/>
    </row>
    <row r="70" spans="2:7" ht="15" customHeight="1" x14ac:dyDescent="0.25">
      <c r="C70" s="128"/>
      <c r="D70" s="128"/>
      <c r="E70" s="128"/>
      <c r="F70" s="128"/>
    </row>
    <row r="71" spans="2:7" ht="15" customHeight="1" x14ac:dyDescent="0.25"/>
    <row r="72" spans="2:7" ht="16.5" x14ac:dyDescent="0.25">
      <c r="C72" s="271"/>
      <c r="D72" s="271"/>
      <c r="E72" s="271"/>
      <c r="F72" s="271"/>
      <c r="G72" s="271"/>
    </row>
    <row r="73" spans="2:7" ht="16.5" x14ac:dyDescent="0.25">
      <c r="C73" s="271"/>
      <c r="D73" s="271"/>
      <c r="E73" s="271"/>
      <c r="F73" s="271"/>
      <c r="G73" s="271"/>
    </row>
    <row r="74" spans="2:7" ht="18.75" customHeight="1" x14ac:dyDescent="0.25">
      <c r="C74" s="271"/>
      <c r="D74" s="271"/>
      <c r="E74" s="271"/>
      <c r="F74" s="271"/>
      <c r="G74" s="271"/>
    </row>
    <row r="75" spans="2:7" ht="16.5" x14ac:dyDescent="0.25">
      <c r="C75" s="271"/>
      <c r="D75" s="271"/>
      <c r="E75" s="271"/>
      <c r="F75" s="271"/>
      <c r="G75" s="271"/>
    </row>
    <row r="76" spans="2:7" ht="16.5" x14ac:dyDescent="0.25">
      <c r="C76" s="128"/>
      <c r="D76" s="128"/>
      <c r="E76" s="128"/>
      <c r="F76" s="128"/>
    </row>
    <row r="77" spans="2:7" ht="16.5" x14ac:dyDescent="0.25">
      <c r="C77" s="269"/>
      <c r="D77" s="269"/>
      <c r="E77" s="269"/>
    </row>
    <row r="78" spans="2:7" ht="16.5" x14ac:dyDescent="0.25">
      <c r="C78" s="269"/>
      <c r="D78" s="269"/>
      <c r="E78" s="269"/>
    </row>
    <row r="79" spans="2:7" ht="16.5" x14ac:dyDescent="0.25"/>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7">
    <dataValidation allowBlank="1" showInputMessage="1" showErrorMessage="1" promptTitle="Dirección web del Informe EITI" prompt="Ingrese la dirección web directa del Informe EITI (o carpeta de informes)." sqref="E25" xr:uid="{DDB41663-1D58-4405-97D0-1195B04E2127}"/>
    <dataValidation allowBlank="1" showInputMessage="1" showErrorMessage="1" promptTitle="Nombre de la entidad" prompt="Ingrese el nombre de la entidad, empresa u organismo gubernamental" sqref="E23" xr:uid="{79DD7634-6B57-473F-9333-3A441D381F0B}"/>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4204B06A-4934-4ED5-A138-EE02D5642EED}">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736CBCA5-9F8B-4FE3-8CF9-A3F420D6E724}"/>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5F1FECD4-C255-441A-8B7A-80E7018B952F}">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3EDF698A-8347-4126-A382-AAAC734DCF23}"/>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9ABAB5D5-3536-44D7-A831-6A02CFBC2471}">
      <formula1>Reporting_options_list</formula1>
    </dataValidation>
    <dataValidation allowBlank="1" showInputMessage="1" showErrorMessage="1" promptTitle="URL" prompt="Please input URL" sqref="E31" xr:uid="{30F9BFA6-5F8B-4AA0-9796-26B2B4BD58A1}"/>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6C0CD31C-7942-4E92-ABAF-8450C72D123B}">
      <formula1>#REF!</formula1>
    </dataValidation>
    <dataValidation type="whole" showInputMessage="1" showErrorMessage="1" sqref="F1 D14:D61 G18 E21:G21 C1:C62 E32:G32 E35:G36 E47 E15:E18 F8:F61 G1:G2 D61:G61 D8:G13 D1:E2 F69:F1048576 F52:G57 C65:C68 E53:E57" xr:uid="{5451F5EB-62F5-4C42-9A53-5050AF457E8D}">
      <formula1>999999</formula1>
      <formula2>99999999</formula2>
    </dataValidation>
    <dataValidation allowBlank="1" showInputMessage="1" showErrorMessage="1" promptTitle="Otro sector" prompt="Favor ingreso el nombre del sector" sqref="E41" xr:uid="{8BE60A39-CE15-48C4-88FD-C2ABB71F4867}"/>
    <dataValidation type="list" allowBlank="1" showInputMessage="1" showErrorMessage="1" promptTitle="Elegir del menú desplegable" prompt="Seleccione el país correspondiente del menú desplegable" sqref="E14" xr:uid="{BD40F118-FADF-4DF3-85B2-3854C3F41D4D}">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7B5B2EF5-959B-48FA-85F5-4F33C6FFC865}">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7C75A414-64F3-43F6-9114-7DC2FAAC4A8B}">
      <formula1>Simple_options_list</formula1>
    </dataValidation>
    <dataValidation type="whole" allowBlank="1" showInputMessage="1" showErrorMessage="1" errorTitle="No editar estas celdas" error="Por favor, no edite estas celdas" sqref="E52 C63:G64" xr:uid="{E6A71EBC-0DA2-45EC-B46A-44110CEA1F4B}">
      <formula1>10000</formula1>
      <formula2>50000</formula2>
    </dataValidation>
    <dataValidation allowBlank="1" showInputMessage="1" showErrorMessage="1" promptTitle="Dirección web" prompt="Ingrese la dirección web directa del documento de referencia" sqref="E34 E46" xr:uid="{DBEE77DD-22F3-4543-96AD-E2D2FC4828A2}"/>
    <dataValidation type="whole" operator="greaterThanOrEqual" allowBlank="1" showInputMessage="1" showErrorMessage="1" errorTitle="Número" error="Ingrese un número en la celda" sqref="E42:E43" xr:uid="{BB75D547-806A-4540-955C-B0E9F7ED5C4E}">
      <formula1>1</formula1>
    </dataValidation>
  </dataValidations>
  <hyperlinks>
    <hyperlink ref="C44" r:id="rId1" display="Moneda de la información presentada (código de divisas ISO-4217)" xr:uid="{0FA15794-778B-4C58-A2FE-6D617AEB92F4}"/>
    <hyperlink ref="C32" r:id="rId2" location="r7-2" display="Requisito EITI 7.2: Accesibilidad y apertura de los datos" xr:uid="{1197A6C8-9B42-4FB3-BF13-1E305A067A3E}"/>
    <hyperlink ref="C7" r:id="rId3" display="Si tiene alguna pregunta, comuníquese a data@eiti.org" xr:uid="{CD27567B-3E98-4190-84B7-D327375BCAF7}"/>
    <hyperlink ref="C63:G63" r:id="rId4" display="Puede acceder a la versión más reciente de las plantillas de datos resumidos en https://eiti.org/es/documento/plantilla-datos-resumidos-del-eiti" xr:uid="{7EDD70D0-1D1B-40C2-BF4D-D9102FD2D065}"/>
    <hyperlink ref="C47" r:id="rId5" location="r4-7" display="Requisito EITI 4.7: Desglose" xr:uid="{3BE307EB-A041-4E27-BBBC-7D7483124B32}"/>
    <hyperlink ref="C64:G64" r:id="rId6" display="Give us your feedback or report a conflict in the data! Write to us at  data@eiti.org" xr:uid="{A3208F93-D966-4B2D-815C-5DC51F48B999}"/>
    <hyperlink ref="E34" r:id="rId7" xr:uid="{CE36D85A-FFEA-4383-A940-72228A651EE0}"/>
    <hyperlink ref="E60" r:id="rId8" xr:uid="{8879F8AE-0C2C-45EA-9087-3558CFB17663}"/>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3579-A145-4314-AD60-0BDAEDB04AAF}">
  <dimension ref="A1:P212"/>
  <sheetViews>
    <sheetView showGridLines="0" zoomScale="85" zoomScaleNormal="85" zoomScaleSheetLayoutView="75" workbookViewId="0"/>
  </sheetViews>
  <sheetFormatPr defaultColWidth="4" defaultRowHeight="24" customHeight="1" x14ac:dyDescent="0.25"/>
  <cols>
    <col min="1" max="1" width="4" style="52"/>
    <col min="2" max="2" width="67.5703125" style="52" customWidth="1"/>
    <col min="3" max="3" width="4" style="52"/>
    <col min="4" max="4" width="57.28515625" style="52" customWidth="1"/>
    <col min="5" max="5" width="5.42578125" style="52" customWidth="1"/>
    <col min="6" max="6" width="53.28515625" style="52" customWidth="1"/>
    <col min="7" max="7" width="4" style="52"/>
    <col min="8" max="8" width="53.7109375" style="52" customWidth="1"/>
    <col min="9" max="9" width="21" style="52" bestFit="1" customWidth="1"/>
    <col min="10" max="15" width="4" style="52"/>
    <col min="16" max="16" width="42" style="52" bestFit="1" customWidth="1"/>
    <col min="17" max="16384" width="4" style="52"/>
  </cols>
  <sheetData>
    <row r="1" spans="2:16" ht="16.5" x14ac:dyDescent="0.25"/>
    <row r="2" spans="2:16" s="2" customFormat="1" ht="15.75" x14ac:dyDescent="0.25">
      <c r="B2" s="275" t="s">
        <v>119</v>
      </c>
      <c r="C2" s="275"/>
      <c r="D2" s="275"/>
      <c r="E2" s="275"/>
      <c r="F2" s="275"/>
      <c r="G2" s="275"/>
      <c r="H2" s="275"/>
    </row>
    <row r="3" spans="2:16" s="53" customFormat="1" x14ac:dyDescent="0.25">
      <c r="B3" s="276" t="s">
        <v>40</v>
      </c>
      <c r="C3" s="276"/>
      <c r="D3" s="276"/>
      <c r="E3" s="276"/>
      <c r="F3" s="276"/>
      <c r="G3" s="276"/>
      <c r="H3" s="276"/>
    </row>
    <row r="4" spans="2:16" s="2" customFormat="1" ht="17.100000000000001" customHeight="1" x14ac:dyDescent="0.25">
      <c r="B4" s="285" t="s">
        <v>120</v>
      </c>
      <c r="C4" s="285"/>
      <c r="D4" s="285"/>
      <c r="E4" s="285"/>
      <c r="F4" s="285"/>
      <c r="G4" s="285"/>
      <c r="H4" s="285"/>
    </row>
    <row r="5" spans="2:16" s="2" customFormat="1" ht="15" customHeight="1" x14ac:dyDescent="0.25">
      <c r="B5" s="278" t="s">
        <v>121</v>
      </c>
      <c r="C5" s="278"/>
      <c r="D5" s="278"/>
      <c r="E5" s="278"/>
      <c r="F5" s="278"/>
      <c r="G5" s="278"/>
      <c r="H5" s="278"/>
    </row>
    <row r="6" spans="2:16" s="2" customFormat="1" ht="15" customHeight="1" x14ac:dyDescent="0.3">
      <c r="B6" s="278" t="s">
        <v>122</v>
      </c>
      <c r="C6" s="278"/>
      <c r="D6" s="278"/>
      <c r="E6" s="278"/>
      <c r="F6" s="278"/>
      <c r="G6" s="278"/>
      <c r="H6" s="278"/>
      <c r="P6" s="129"/>
    </row>
    <row r="7" spans="2:16" s="2" customFormat="1" ht="15" customHeight="1" x14ac:dyDescent="0.25">
      <c r="B7" s="278" t="s">
        <v>123</v>
      </c>
      <c r="C7" s="278"/>
      <c r="D7" s="278"/>
      <c r="E7" s="278"/>
      <c r="F7" s="278"/>
      <c r="G7" s="278"/>
      <c r="H7" s="278"/>
    </row>
    <row r="8" spans="2:16" s="2" customFormat="1" ht="17.100000000000001" customHeight="1" x14ac:dyDescent="0.25">
      <c r="B8" s="278" t="s">
        <v>124</v>
      </c>
      <c r="C8" s="278"/>
      <c r="D8" s="278"/>
      <c r="E8" s="278"/>
      <c r="F8" s="278"/>
      <c r="G8" s="278"/>
      <c r="H8" s="278"/>
    </row>
    <row r="9" spans="2:16" s="2" customFormat="1" ht="15" customHeight="1" x14ac:dyDescent="0.3">
      <c r="B9" s="280" t="s">
        <v>44</v>
      </c>
      <c r="C9" s="280"/>
      <c r="D9" s="280"/>
      <c r="E9" s="280"/>
      <c r="F9" s="280"/>
      <c r="G9" s="280"/>
      <c r="H9" s="280"/>
    </row>
    <row r="10" spans="2:16" s="2" customFormat="1" ht="15" customHeight="1" x14ac:dyDescent="0.3">
      <c r="E10" s="130"/>
      <c r="F10" s="130"/>
      <c r="G10" s="130"/>
      <c r="H10" s="130"/>
    </row>
    <row r="11" spans="2:16" s="2" customFormat="1" ht="16.5" x14ac:dyDescent="0.25">
      <c r="B11" s="24" t="s">
        <v>45</v>
      </c>
      <c r="C11" s="23"/>
      <c r="D11" s="25" t="s">
        <v>46</v>
      </c>
      <c r="E11" s="23"/>
      <c r="F11" s="55" t="s">
        <v>21</v>
      </c>
      <c r="G11" s="52"/>
    </row>
    <row r="12" spans="2:16" s="2" customFormat="1" ht="15.75" x14ac:dyDescent="0.25"/>
    <row r="13" spans="2:16" s="53" customFormat="1" x14ac:dyDescent="0.25">
      <c r="B13" s="131" t="s">
        <v>125</v>
      </c>
      <c r="D13" s="58"/>
      <c r="F13" s="58"/>
    </row>
    <row r="14" spans="2:16" s="2" customFormat="1" ht="15.75" x14ac:dyDescent="0.25">
      <c r="B14" s="50" t="s">
        <v>126</v>
      </c>
      <c r="D14" s="50"/>
      <c r="F14" s="50"/>
    </row>
    <row r="15" spans="2:16" s="2" customFormat="1" ht="15.75" x14ac:dyDescent="0.25">
      <c r="B15" s="132"/>
      <c r="D15" s="133"/>
      <c r="F15" s="133"/>
    </row>
    <row r="16" spans="2:16" s="135" customFormat="1" ht="19.5" x14ac:dyDescent="0.25">
      <c r="B16" s="134" t="s">
        <v>127</v>
      </c>
      <c r="D16" s="134" t="s">
        <v>128</v>
      </c>
      <c r="F16" s="134" t="s">
        <v>129</v>
      </c>
      <c r="H16" s="136" t="s">
        <v>130</v>
      </c>
    </row>
    <row r="17" spans="1:8" s="2" customFormat="1" ht="32.25" customHeight="1" x14ac:dyDescent="0.25">
      <c r="B17" s="137" t="s">
        <v>131</v>
      </c>
      <c r="D17" s="138"/>
      <c r="F17" s="138"/>
      <c r="H17" s="139"/>
    </row>
    <row r="18" spans="1:8" s="2" customFormat="1" ht="15.75" x14ac:dyDescent="0.25">
      <c r="B18" s="140" t="s">
        <v>132</v>
      </c>
      <c r="D18" s="141"/>
      <c r="F18" s="141"/>
      <c r="H18" s="142"/>
    </row>
    <row r="19" spans="1:8" s="2" customFormat="1" ht="31.5" x14ac:dyDescent="0.25">
      <c r="B19" s="143" t="s">
        <v>133</v>
      </c>
      <c r="D19" s="144" t="s">
        <v>80</v>
      </c>
      <c r="F19" s="144" t="s">
        <v>69</v>
      </c>
      <c r="H19" s="142"/>
    </row>
    <row r="20" spans="1:8" s="2" customFormat="1" ht="31.5" x14ac:dyDescent="0.25">
      <c r="B20" s="143" t="s">
        <v>134</v>
      </c>
      <c r="D20" s="144" t="s">
        <v>135</v>
      </c>
      <c r="F20" s="144" t="s">
        <v>136</v>
      </c>
      <c r="H20" s="142"/>
    </row>
    <row r="21" spans="1:8" s="2" customFormat="1" ht="15.75" x14ac:dyDescent="0.25">
      <c r="B21" s="143" t="s">
        <v>137</v>
      </c>
      <c r="D21" s="144" t="s">
        <v>135</v>
      </c>
      <c r="F21" s="144" t="s">
        <v>138</v>
      </c>
      <c r="H21" s="142"/>
    </row>
    <row r="22" spans="1:8" s="2" customFormat="1" ht="15.75" x14ac:dyDescent="0.25">
      <c r="B22" s="145" t="s">
        <v>139</v>
      </c>
      <c r="D22" s="146" t="s">
        <v>135</v>
      </c>
      <c r="F22" s="144" t="s">
        <v>140</v>
      </c>
      <c r="H22" s="147"/>
    </row>
    <row r="23" spans="1:8" s="2" customFormat="1" ht="15.75" x14ac:dyDescent="0.25">
      <c r="B23" s="132"/>
      <c r="D23" s="133"/>
      <c r="F23" s="133"/>
    </row>
    <row r="24" spans="1:8" s="2" customFormat="1" ht="15.75" x14ac:dyDescent="0.25">
      <c r="B24" s="137" t="s">
        <v>141</v>
      </c>
      <c r="D24" s="138"/>
      <c r="F24" s="138"/>
      <c r="H24" s="139"/>
    </row>
    <row r="25" spans="1:8" s="2" customFormat="1" ht="15.75" x14ac:dyDescent="0.25">
      <c r="B25" s="140" t="s">
        <v>132</v>
      </c>
      <c r="D25" s="141"/>
      <c r="F25" s="141"/>
      <c r="H25" s="142"/>
    </row>
    <row r="26" spans="1:8" s="2" customFormat="1" ht="15.75" x14ac:dyDescent="0.25">
      <c r="B26" s="143" t="s">
        <v>142</v>
      </c>
      <c r="D26" s="144" t="s">
        <v>80</v>
      </c>
      <c r="F26" s="144" t="s">
        <v>143</v>
      </c>
      <c r="H26" s="142"/>
    </row>
    <row r="27" spans="1:8" s="2" customFormat="1" ht="15.75" x14ac:dyDescent="0.25">
      <c r="A27" s="148"/>
      <c r="B27" s="149" t="s">
        <v>144</v>
      </c>
      <c r="C27" s="150"/>
      <c r="D27" s="144" t="s">
        <v>80</v>
      </c>
      <c r="F27" s="144" t="s">
        <v>143</v>
      </c>
      <c r="H27" s="142"/>
    </row>
    <row r="28" spans="1:8" s="2" customFormat="1" ht="15.75" x14ac:dyDescent="0.25">
      <c r="B28" s="143" t="s">
        <v>145</v>
      </c>
      <c r="D28" s="144" t="s">
        <v>80</v>
      </c>
      <c r="F28" s="144" t="s">
        <v>143</v>
      </c>
      <c r="H28" s="142"/>
    </row>
    <row r="29" spans="1:8" s="2" customFormat="1" ht="15.75" x14ac:dyDescent="0.25">
      <c r="B29" s="151" t="s">
        <v>144</v>
      </c>
      <c r="C29" s="150"/>
      <c r="D29" s="144" t="s">
        <v>80</v>
      </c>
      <c r="F29" s="144" t="s">
        <v>143</v>
      </c>
      <c r="H29" s="142"/>
    </row>
    <row r="30" spans="1:8" s="2" customFormat="1" ht="15.75" x14ac:dyDescent="0.25">
      <c r="B30" s="143" t="s">
        <v>146</v>
      </c>
      <c r="D30" s="144" t="s">
        <v>80</v>
      </c>
      <c r="F30" s="144" t="s">
        <v>143</v>
      </c>
      <c r="H30" s="142"/>
    </row>
    <row r="31" spans="1:8" s="2" customFormat="1" ht="15.75" x14ac:dyDescent="0.25">
      <c r="B31" s="152" t="s">
        <v>147</v>
      </c>
      <c r="C31" s="150"/>
      <c r="D31" s="146" t="s">
        <v>108</v>
      </c>
      <c r="F31" s="144" t="s">
        <v>148</v>
      </c>
      <c r="H31" s="169" t="s">
        <v>2131</v>
      </c>
    </row>
    <row r="32" spans="1:8" s="2" customFormat="1" ht="15.75" x14ac:dyDescent="0.25">
      <c r="B32" s="153"/>
      <c r="D32" s="133"/>
      <c r="F32" s="133"/>
      <c r="H32" s="154"/>
    </row>
    <row r="33" spans="2:8" s="2" customFormat="1" ht="15.75" x14ac:dyDescent="0.25">
      <c r="B33" s="137" t="s">
        <v>149</v>
      </c>
      <c r="D33" s="155"/>
      <c r="F33" s="155"/>
      <c r="H33" s="139"/>
    </row>
    <row r="34" spans="2:8" s="2" customFormat="1" ht="31.5" x14ac:dyDescent="0.25">
      <c r="B34" s="140" t="s">
        <v>150</v>
      </c>
      <c r="D34" s="144" t="s">
        <v>80</v>
      </c>
      <c r="F34" s="144" t="s">
        <v>151</v>
      </c>
      <c r="H34" s="142"/>
    </row>
    <row r="35" spans="2:8" s="2" customFormat="1" ht="15.75" x14ac:dyDescent="0.25">
      <c r="B35" s="145" t="s">
        <v>152</v>
      </c>
      <c r="D35" s="146" t="s">
        <v>80</v>
      </c>
      <c r="F35" s="144" t="s">
        <v>153</v>
      </c>
      <c r="H35" s="147"/>
    </row>
    <row r="36" spans="2:8" s="2" customFormat="1" ht="15.75" x14ac:dyDescent="0.25">
      <c r="B36" s="132"/>
      <c r="D36" s="133"/>
      <c r="F36" s="133"/>
    </row>
    <row r="37" spans="2:8" s="2" customFormat="1" ht="15.75" x14ac:dyDescent="0.25">
      <c r="B37" s="137" t="s">
        <v>154</v>
      </c>
      <c r="D37" s="155"/>
      <c r="F37" s="155"/>
      <c r="H37" s="139"/>
    </row>
    <row r="38" spans="2:8" s="2" customFormat="1" ht="15.75" x14ac:dyDescent="0.25">
      <c r="B38" s="140" t="s">
        <v>155</v>
      </c>
      <c r="D38" s="144" t="s">
        <v>80</v>
      </c>
      <c r="F38" s="144" t="s">
        <v>153</v>
      </c>
      <c r="H38" s="142"/>
    </row>
    <row r="39" spans="2:8" s="2" customFormat="1" ht="15.75" x14ac:dyDescent="0.25">
      <c r="B39" s="143" t="s">
        <v>156</v>
      </c>
      <c r="D39" s="144" t="s">
        <v>80</v>
      </c>
      <c r="F39" s="144" t="s">
        <v>153</v>
      </c>
      <c r="H39" s="142"/>
    </row>
    <row r="40" spans="2:8" s="2" customFormat="1" ht="47.25" x14ac:dyDescent="0.25">
      <c r="B40" s="140" t="s">
        <v>157</v>
      </c>
      <c r="D40" s="144" t="s">
        <v>108</v>
      </c>
      <c r="F40" s="144" t="s">
        <v>158</v>
      </c>
      <c r="H40" s="142"/>
    </row>
    <row r="41" spans="2:8" s="2" customFormat="1" ht="15.75" x14ac:dyDescent="0.25">
      <c r="B41" s="145" t="s">
        <v>159</v>
      </c>
      <c r="D41" s="146" t="s">
        <v>80</v>
      </c>
      <c r="F41" s="144" t="s">
        <v>153</v>
      </c>
      <c r="H41" s="147"/>
    </row>
    <row r="42" spans="2:8" s="2" customFormat="1" ht="15.75" x14ac:dyDescent="0.25">
      <c r="B42" s="132"/>
      <c r="D42" s="133"/>
      <c r="F42" s="133"/>
    </row>
    <row r="43" spans="2:8" s="2" customFormat="1" ht="15.75" x14ac:dyDescent="0.25">
      <c r="B43" s="137" t="s">
        <v>160</v>
      </c>
      <c r="D43" s="156"/>
      <c r="F43" s="156"/>
      <c r="H43" s="139"/>
    </row>
    <row r="44" spans="2:8" s="2" customFormat="1" ht="31.5" x14ac:dyDescent="0.25">
      <c r="B44" s="140" t="s">
        <v>161</v>
      </c>
      <c r="D44" s="144" t="s">
        <v>80</v>
      </c>
      <c r="F44" s="144" t="s">
        <v>162</v>
      </c>
      <c r="H44" s="142"/>
    </row>
    <row r="45" spans="2:8" s="2" customFormat="1" ht="15.75" x14ac:dyDescent="0.25">
      <c r="B45" s="143" t="s">
        <v>163</v>
      </c>
      <c r="D45" s="144" t="s">
        <v>108</v>
      </c>
      <c r="F45" s="144"/>
      <c r="H45" s="142"/>
    </row>
    <row r="46" spans="2:8" s="2" customFormat="1" ht="15.75" x14ac:dyDescent="0.25">
      <c r="B46" s="157" t="s">
        <v>164</v>
      </c>
      <c r="D46" s="158" t="s">
        <v>108</v>
      </c>
      <c r="F46" s="146"/>
      <c r="H46" s="147"/>
    </row>
    <row r="47" spans="2:8" s="2" customFormat="1" ht="15.75" x14ac:dyDescent="0.25">
      <c r="B47" s="132"/>
      <c r="D47" s="133"/>
      <c r="F47" s="133"/>
    </row>
    <row r="48" spans="2:8" s="2" customFormat="1" ht="15.75" x14ac:dyDescent="0.25">
      <c r="B48" s="137" t="s">
        <v>165</v>
      </c>
      <c r="D48" s="156"/>
      <c r="F48" s="156"/>
      <c r="H48" s="139"/>
    </row>
    <row r="49" spans="2:8" s="2" customFormat="1" ht="31.5" x14ac:dyDescent="0.25">
      <c r="B49" s="159" t="s">
        <v>166</v>
      </c>
      <c r="D49" s="144" t="s">
        <v>135</v>
      </c>
      <c r="F49" s="144" t="s">
        <v>167</v>
      </c>
      <c r="H49" s="142"/>
    </row>
    <row r="50" spans="2:8" s="2" customFormat="1" ht="47.25" x14ac:dyDescent="0.25">
      <c r="B50" s="160" t="s">
        <v>168</v>
      </c>
      <c r="D50" s="144" t="s">
        <v>80</v>
      </c>
      <c r="F50" s="144" t="s">
        <v>169</v>
      </c>
      <c r="H50" s="142"/>
    </row>
    <row r="51" spans="2:8" s="2" customFormat="1" ht="36" customHeight="1" x14ac:dyDescent="0.25">
      <c r="B51" s="161" t="s">
        <v>170</v>
      </c>
      <c r="D51" s="146" t="s">
        <v>80</v>
      </c>
      <c r="F51" s="146" t="s">
        <v>171</v>
      </c>
      <c r="H51" s="147"/>
    </row>
    <row r="52" spans="2:8" s="2" customFormat="1" ht="15.75" x14ac:dyDescent="0.25">
      <c r="B52" s="132"/>
      <c r="D52" s="133"/>
      <c r="F52" s="133"/>
    </row>
    <row r="53" spans="2:8" s="2" customFormat="1" ht="15.75" x14ac:dyDescent="0.25">
      <c r="B53" s="137" t="s">
        <v>172</v>
      </c>
      <c r="D53" s="156"/>
      <c r="F53" s="156"/>
      <c r="H53" s="139"/>
    </row>
    <row r="54" spans="2:8" s="2" customFormat="1" ht="31.5" x14ac:dyDescent="0.25">
      <c r="B54" s="162" t="s">
        <v>173</v>
      </c>
      <c r="D54" s="144" t="s">
        <v>80</v>
      </c>
      <c r="F54" s="146" t="s">
        <v>174</v>
      </c>
      <c r="H54" s="147"/>
    </row>
    <row r="55" spans="2:8" s="2" customFormat="1" ht="15.75" x14ac:dyDescent="0.25">
      <c r="B55" s="132"/>
      <c r="D55" s="133"/>
      <c r="F55" s="133"/>
    </row>
    <row r="56" spans="2:8" s="2" customFormat="1" ht="15.75" x14ac:dyDescent="0.25">
      <c r="B56" s="137" t="s">
        <v>175</v>
      </c>
      <c r="D56" s="156"/>
      <c r="F56" s="156"/>
      <c r="H56" s="139"/>
    </row>
    <row r="57" spans="2:8" s="2" customFormat="1" ht="15.75" x14ac:dyDescent="0.25">
      <c r="B57" s="163" t="s">
        <v>176</v>
      </c>
      <c r="D57" s="164"/>
      <c r="F57" s="164"/>
      <c r="H57" s="142"/>
    </row>
    <row r="58" spans="2:8" s="2" customFormat="1" ht="63" x14ac:dyDescent="0.25">
      <c r="B58" s="159" t="s">
        <v>177</v>
      </c>
      <c r="D58" s="144" t="s">
        <v>80</v>
      </c>
      <c r="F58" s="144" t="s">
        <v>178</v>
      </c>
      <c r="H58" s="142"/>
    </row>
    <row r="59" spans="2:8" s="2" customFormat="1" ht="28.5" x14ac:dyDescent="0.25">
      <c r="B59" s="159" t="s">
        <v>179</v>
      </c>
      <c r="D59" s="144" t="s">
        <v>80</v>
      </c>
      <c r="F59" s="165" t="s">
        <v>180</v>
      </c>
      <c r="H59" s="142"/>
    </row>
    <row r="60" spans="2:8" s="2" customFormat="1" ht="15.75" x14ac:dyDescent="0.25">
      <c r="B60" s="166" t="s">
        <v>181</v>
      </c>
      <c r="D60" s="167">
        <v>106386955.86499999</v>
      </c>
      <c r="F60" s="144" t="s">
        <v>182</v>
      </c>
      <c r="H60" s="142" t="s">
        <v>183</v>
      </c>
    </row>
    <row r="61" spans="2:8" s="2" customFormat="1" ht="15.75" x14ac:dyDescent="0.25">
      <c r="B61" s="160" t="s">
        <v>184</v>
      </c>
      <c r="D61" s="144" t="s">
        <v>108</v>
      </c>
      <c r="F61" s="144" t="s">
        <v>185</v>
      </c>
      <c r="H61" s="142" t="s">
        <v>104</v>
      </c>
    </row>
    <row r="62" spans="2:8" s="2" customFormat="1" ht="15.75" x14ac:dyDescent="0.25">
      <c r="B62" s="166" t="s">
        <v>186</v>
      </c>
      <c r="D62" s="144" t="s">
        <v>108</v>
      </c>
      <c r="F62" s="144" t="s">
        <v>187</v>
      </c>
      <c r="H62" s="142"/>
    </row>
    <row r="63" spans="2:8" s="2" customFormat="1" ht="15.75" x14ac:dyDescent="0.25">
      <c r="B63" s="160" t="s">
        <v>188</v>
      </c>
      <c r="D63" s="144" t="s">
        <v>108</v>
      </c>
      <c r="F63" s="144" t="s">
        <v>185</v>
      </c>
      <c r="H63" s="142" t="s">
        <v>104</v>
      </c>
    </row>
    <row r="64" spans="2:8" s="2" customFormat="1" ht="15.75" x14ac:dyDescent="0.25">
      <c r="B64" s="166" t="s">
        <v>189</v>
      </c>
      <c r="D64" s="144">
        <v>91</v>
      </c>
      <c r="F64" s="144" t="s">
        <v>190</v>
      </c>
      <c r="H64" s="142"/>
    </row>
    <row r="65" spans="2:9" s="2" customFormat="1" ht="15.75" x14ac:dyDescent="0.25">
      <c r="B65" s="160" t="s">
        <v>191</v>
      </c>
      <c r="D65" s="167">
        <v>71720674884</v>
      </c>
      <c r="F65" s="144" t="s">
        <v>58</v>
      </c>
      <c r="H65" s="142" t="s">
        <v>104</v>
      </c>
    </row>
    <row r="66" spans="2:9" s="2" customFormat="1" ht="15.75" x14ac:dyDescent="0.25">
      <c r="B66" s="166" t="s">
        <v>192</v>
      </c>
      <c r="D66" s="167">
        <v>3694</v>
      </c>
      <c r="F66" s="144" t="s">
        <v>190</v>
      </c>
      <c r="H66" s="142"/>
    </row>
    <row r="67" spans="2:9" s="2" customFormat="1" ht="15.75" x14ac:dyDescent="0.25">
      <c r="B67" s="160" t="s">
        <v>193</v>
      </c>
      <c r="D67" s="167">
        <v>35863660728</v>
      </c>
      <c r="F67" s="144" t="s">
        <v>58</v>
      </c>
      <c r="H67" s="142" t="s">
        <v>104</v>
      </c>
    </row>
    <row r="68" spans="2:9" s="2" customFormat="1" ht="15.75" x14ac:dyDescent="0.25">
      <c r="B68" s="166" t="s">
        <v>194</v>
      </c>
      <c r="D68" s="167">
        <v>6971434</v>
      </c>
      <c r="F68" s="144" t="s">
        <v>190</v>
      </c>
      <c r="H68" s="142"/>
    </row>
    <row r="69" spans="2:9" s="2" customFormat="1" ht="15.75" x14ac:dyDescent="0.25">
      <c r="B69" s="160" t="s">
        <v>195</v>
      </c>
      <c r="D69" s="167">
        <v>4637817516</v>
      </c>
      <c r="F69" s="144" t="s">
        <v>58</v>
      </c>
      <c r="H69" s="142" t="s">
        <v>104</v>
      </c>
    </row>
    <row r="70" spans="2:9" s="2" customFormat="1" ht="15.75" x14ac:dyDescent="0.25">
      <c r="B70" s="166" t="s">
        <v>196</v>
      </c>
      <c r="D70" s="167">
        <v>473612</v>
      </c>
      <c r="F70" s="144" t="s">
        <v>190</v>
      </c>
      <c r="H70" s="142"/>
    </row>
    <row r="71" spans="2:9" s="2" customFormat="1" ht="15.75" x14ac:dyDescent="0.25">
      <c r="B71" s="161" t="s">
        <v>197</v>
      </c>
      <c r="D71" s="168">
        <v>59371897196</v>
      </c>
      <c r="F71" s="146" t="s">
        <v>58</v>
      </c>
      <c r="H71" s="147" t="s">
        <v>104</v>
      </c>
    </row>
    <row r="72" spans="2:9" s="2" customFormat="1" ht="15.75" x14ac:dyDescent="0.25">
      <c r="B72" s="132"/>
      <c r="D72" s="133"/>
      <c r="F72" s="133"/>
    </row>
    <row r="73" spans="2:9" s="2" customFormat="1" ht="15.75" x14ac:dyDescent="0.25">
      <c r="B73" s="137" t="s">
        <v>198</v>
      </c>
      <c r="D73" s="156"/>
      <c r="F73" s="156"/>
      <c r="H73" s="139"/>
    </row>
    <row r="74" spans="2:9" s="2" customFormat="1" ht="31.5" x14ac:dyDescent="0.25">
      <c r="B74" s="159" t="s">
        <v>199</v>
      </c>
      <c r="D74" s="144" t="s">
        <v>80</v>
      </c>
      <c r="F74" s="144" t="s">
        <v>200</v>
      </c>
      <c r="H74" s="142"/>
    </row>
    <row r="75" spans="2:9" s="2" customFormat="1" ht="15.75" x14ac:dyDescent="0.25">
      <c r="B75" s="159" t="s">
        <v>201</v>
      </c>
      <c r="D75" s="144" t="s">
        <v>135</v>
      </c>
      <c r="F75" s="144" t="s">
        <v>202</v>
      </c>
      <c r="H75" s="142"/>
    </row>
    <row r="76" spans="2:9" s="2" customFormat="1" ht="31.5" x14ac:dyDescent="0.25">
      <c r="B76" s="166" t="s">
        <v>181</v>
      </c>
      <c r="D76" s="167">
        <v>68707022.481000006</v>
      </c>
      <c r="F76" s="144" t="s">
        <v>182</v>
      </c>
      <c r="H76" s="169" t="s">
        <v>203</v>
      </c>
    </row>
    <row r="77" spans="2:9" s="2" customFormat="1" ht="15.75" x14ac:dyDescent="0.25">
      <c r="B77" s="160" t="s">
        <v>184</v>
      </c>
      <c r="D77" s="167">
        <v>26540661113.959999</v>
      </c>
      <c r="F77" s="144" t="s">
        <v>185</v>
      </c>
      <c r="H77" s="142" t="s">
        <v>204</v>
      </c>
    </row>
    <row r="78" spans="2:9" s="2" customFormat="1" ht="15.75" x14ac:dyDescent="0.25">
      <c r="B78" s="166" t="s">
        <v>186</v>
      </c>
      <c r="D78" s="170">
        <v>14041643.059490001</v>
      </c>
      <c r="F78" s="144" t="s">
        <v>205</v>
      </c>
      <c r="H78" s="142" t="s">
        <v>2132</v>
      </c>
    </row>
    <row r="79" spans="2:9" s="2" customFormat="1" ht="15.75" x14ac:dyDescent="0.25">
      <c r="B79" s="160" t="s">
        <v>188</v>
      </c>
      <c r="D79" s="167" t="s">
        <v>108</v>
      </c>
      <c r="F79" s="144" t="s">
        <v>185</v>
      </c>
      <c r="H79" s="142"/>
    </row>
    <row r="80" spans="2:9" s="2" customFormat="1" ht="15.75" x14ac:dyDescent="0.25">
      <c r="B80" s="166" t="s">
        <v>189</v>
      </c>
      <c r="D80" s="144" t="s">
        <v>108</v>
      </c>
      <c r="F80" s="144" t="s">
        <v>190</v>
      </c>
      <c r="H80" s="142"/>
      <c r="I80" s="171"/>
    </row>
    <row r="81" spans="2:8" s="2" customFormat="1" ht="15.75" x14ac:dyDescent="0.25">
      <c r="B81" s="160" t="s">
        <v>191</v>
      </c>
      <c r="D81" s="167" t="s">
        <v>108</v>
      </c>
      <c r="F81" s="144" t="s">
        <v>58</v>
      </c>
      <c r="H81" s="142"/>
    </row>
    <row r="82" spans="2:8" s="2" customFormat="1" ht="15.75" x14ac:dyDescent="0.25">
      <c r="B82" s="166" t="s">
        <v>192</v>
      </c>
      <c r="D82" s="167" t="s">
        <v>108</v>
      </c>
      <c r="F82" s="144" t="s">
        <v>190</v>
      </c>
      <c r="H82" s="142"/>
    </row>
    <row r="83" spans="2:8" s="2" customFormat="1" ht="15.75" x14ac:dyDescent="0.25">
      <c r="B83" s="160" t="s">
        <v>193</v>
      </c>
      <c r="D83" s="167" t="s">
        <v>108</v>
      </c>
      <c r="F83" s="144" t="s">
        <v>58</v>
      </c>
      <c r="H83" s="142"/>
    </row>
    <row r="84" spans="2:8" s="2" customFormat="1" ht="15.75" x14ac:dyDescent="0.25">
      <c r="B84" s="166" t="s">
        <v>194</v>
      </c>
      <c r="D84" s="167" t="s">
        <v>108</v>
      </c>
      <c r="F84" s="144" t="s">
        <v>190</v>
      </c>
      <c r="H84" s="142"/>
    </row>
    <row r="85" spans="2:8" s="2" customFormat="1" ht="15.75" x14ac:dyDescent="0.25">
      <c r="B85" s="160" t="s">
        <v>195</v>
      </c>
      <c r="D85" s="167" t="s">
        <v>108</v>
      </c>
      <c r="F85" s="144" t="s">
        <v>58</v>
      </c>
      <c r="H85" s="142"/>
    </row>
    <row r="86" spans="2:8" s="2" customFormat="1" ht="15.75" x14ac:dyDescent="0.25">
      <c r="B86" s="166" t="s">
        <v>196</v>
      </c>
      <c r="D86" s="167" t="s">
        <v>108</v>
      </c>
      <c r="F86" s="144" t="s">
        <v>190</v>
      </c>
      <c r="H86" s="142"/>
    </row>
    <row r="87" spans="2:8" s="2" customFormat="1" ht="15.75" x14ac:dyDescent="0.25">
      <c r="B87" s="161" t="s">
        <v>197</v>
      </c>
      <c r="D87" s="168" t="s">
        <v>108</v>
      </c>
      <c r="F87" s="146" t="s">
        <v>58</v>
      </c>
      <c r="H87" s="147"/>
    </row>
    <row r="88" spans="2:8" s="2" customFormat="1" ht="15.75" x14ac:dyDescent="0.25">
      <c r="B88" s="132"/>
      <c r="D88" s="133"/>
      <c r="F88" s="133"/>
    </row>
    <row r="89" spans="2:8" s="2" customFormat="1" ht="15.75" x14ac:dyDescent="0.25">
      <c r="B89" s="137" t="s">
        <v>206</v>
      </c>
      <c r="D89" s="156"/>
      <c r="F89" s="172"/>
      <c r="H89" s="139"/>
    </row>
    <row r="90" spans="2:8" s="2" customFormat="1" ht="31.5" x14ac:dyDescent="0.25">
      <c r="B90" s="159" t="s">
        <v>207</v>
      </c>
      <c r="D90" s="144" t="s">
        <v>80</v>
      </c>
      <c r="F90" s="144" t="s">
        <v>208</v>
      </c>
      <c r="H90" s="142"/>
    </row>
    <row r="91" spans="2:8" s="2" customFormat="1" ht="15.75" x14ac:dyDescent="0.25">
      <c r="B91" s="173" t="s">
        <v>209</v>
      </c>
      <c r="D91" s="144" t="s">
        <v>108</v>
      </c>
      <c r="F91" s="144"/>
      <c r="H91" s="142"/>
    </row>
    <row r="92" spans="2:8" s="2" customFormat="1" ht="31.5" x14ac:dyDescent="0.25">
      <c r="B92" s="174" t="s">
        <v>210</v>
      </c>
      <c r="D92" s="175">
        <v>0.95044338491859526</v>
      </c>
      <c r="F92" s="176" t="s">
        <v>211</v>
      </c>
      <c r="H92" s="147"/>
    </row>
    <row r="93" spans="2:8" s="2" customFormat="1" ht="15.75" x14ac:dyDescent="0.25">
      <c r="B93" s="132"/>
      <c r="D93" s="133"/>
      <c r="F93" s="133"/>
    </row>
    <row r="94" spans="2:8" s="2" customFormat="1" ht="15.75" x14ac:dyDescent="0.25">
      <c r="B94" s="137" t="s">
        <v>212</v>
      </c>
      <c r="D94" s="172"/>
      <c r="F94" s="172"/>
      <c r="H94" s="139"/>
    </row>
    <row r="95" spans="2:8" s="2" customFormat="1" ht="31.5" x14ac:dyDescent="0.25">
      <c r="B95" s="173" t="s">
        <v>213</v>
      </c>
      <c r="D95" s="144" t="s">
        <v>80</v>
      </c>
      <c r="F95" s="144" t="s">
        <v>208</v>
      </c>
      <c r="H95" s="142"/>
    </row>
    <row r="96" spans="2:8" s="2" customFormat="1" ht="15.75" x14ac:dyDescent="0.25">
      <c r="B96" s="177" t="s">
        <v>214</v>
      </c>
      <c r="C96" s="178"/>
      <c r="D96" s="138"/>
      <c r="E96" s="178"/>
      <c r="F96" s="138"/>
      <c r="H96" s="142"/>
    </row>
    <row r="97" spans="2:8" s="2" customFormat="1" ht="15.75" x14ac:dyDescent="0.25">
      <c r="B97" s="166" t="s">
        <v>181</v>
      </c>
      <c r="D97" s="167">
        <v>824077.07700000005</v>
      </c>
      <c r="F97" s="144" t="s">
        <v>182</v>
      </c>
      <c r="H97" s="142" t="s">
        <v>215</v>
      </c>
    </row>
    <row r="98" spans="2:8" s="2" customFormat="1" ht="15.75" x14ac:dyDescent="0.25">
      <c r="B98" s="166" t="s">
        <v>186</v>
      </c>
      <c r="D98" s="167">
        <v>88241790.414897263</v>
      </c>
      <c r="F98" s="144" t="s">
        <v>205</v>
      </c>
      <c r="H98" s="142" t="s">
        <v>216</v>
      </c>
    </row>
    <row r="99" spans="2:8" s="2" customFormat="1" ht="15.75" x14ac:dyDescent="0.25">
      <c r="B99" s="177" t="s">
        <v>217</v>
      </c>
      <c r="C99" s="178"/>
      <c r="D99" s="179"/>
      <c r="E99" s="178"/>
      <c r="F99" s="138"/>
      <c r="H99" s="142"/>
    </row>
    <row r="100" spans="2:8" s="2" customFormat="1" ht="15.75" x14ac:dyDescent="0.25">
      <c r="B100" s="166" t="s">
        <v>181</v>
      </c>
      <c r="D100" s="167">
        <v>824077.07700000005</v>
      </c>
      <c r="F100" s="144" t="s">
        <v>182</v>
      </c>
      <c r="H100" s="142"/>
    </row>
    <row r="101" spans="2:8" s="2" customFormat="1" ht="15.75" x14ac:dyDescent="0.25">
      <c r="B101" s="160" t="s">
        <v>184</v>
      </c>
      <c r="D101" s="167">
        <v>313801726.13</v>
      </c>
      <c r="F101" s="144" t="s">
        <v>185</v>
      </c>
      <c r="H101" s="142" t="s">
        <v>2133</v>
      </c>
    </row>
    <row r="102" spans="2:8" s="2" customFormat="1" ht="15.75" x14ac:dyDescent="0.25">
      <c r="B102" s="166" t="s">
        <v>186</v>
      </c>
      <c r="D102" s="167">
        <v>88241790.414897263</v>
      </c>
      <c r="F102" s="144" t="s">
        <v>205</v>
      </c>
      <c r="H102" s="142"/>
    </row>
    <row r="103" spans="2:8" s="2" customFormat="1" ht="15.75" x14ac:dyDescent="0.25">
      <c r="B103" s="160" t="s">
        <v>188</v>
      </c>
      <c r="D103" s="144" t="s">
        <v>108</v>
      </c>
      <c r="F103" s="144" t="s">
        <v>185</v>
      </c>
      <c r="H103" s="142"/>
    </row>
    <row r="104" spans="2:8" s="2" customFormat="1" ht="31.5" x14ac:dyDescent="0.25">
      <c r="B104" s="180" t="s">
        <v>218</v>
      </c>
      <c r="C104" s="181"/>
      <c r="D104" s="146" t="s">
        <v>108</v>
      </c>
      <c r="E104" s="181"/>
      <c r="F104" s="146" t="s">
        <v>185</v>
      </c>
      <c r="G104" s="181"/>
      <c r="H104" s="147"/>
    </row>
    <row r="105" spans="2:8" s="2" customFormat="1" ht="15.75" x14ac:dyDescent="0.25">
      <c r="B105" s="132"/>
      <c r="F105" s="29"/>
    </row>
    <row r="106" spans="2:8" s="2" customFormat="1" ht="16.149999999999999" customHeight="1" x14ac:dyDescent="0.25">
      <c r="B106" s="137" t="s">
        <v>219</v>
      </c>
      <c r="D106" s="172"/>
      <c r="F106" s="172"/>
      <c r="H106" s="139"/>
    </row>
    <row r="107" spans="2:8" s="2" customFormat="1" ht="31.5" x14ac:dyDescent="0.25">
      <c r="B107" s="173" t="s">
        <v>220</v>
      </c>
      <c r="D107" s="144" t="s">
        <v>108</v>
      </c>
      <c r="F107" s="144"/>
      <c r="H107" s="142"/>
    </row>
    <row r="108" spans="2:8" s="2" customFormat="1" ht="30.75" customHeight="1" x14ac:dyDescent="0.25">
      <c r="B108" s="182" t="s">
        <v>221</v>
      </c>
      <c r="D108" s="146"/>
      <c r="F108" s="146" t="s">
        <v>185</v>
      </c>
      <c r="H108" s="147"/>
    </row>
    <row r="109" spans="2:8" s="2" customFormat="1" ht="15.75" x14ac:dyDescent="0.25">
      <c r="B109" s="132"/>
      <c r="D109" s="133"/>
      <c r="F109" s="29"/>
    </row>
    <row r="110" spans="2:8" s="2" customFormat="1" ht="15.75" x14ac:dyDescent="0.25">
      <c r="B110" s="137" t="s">
        <v>222</v>
      </c>
      <c r="D110" s="172"/>
      <c r="F110" s="172"/>
      <c r="H110" s="139"/>
    </row>
    <row r="111" spans="2:8" s="2" customFormat="1" ht="31.5" x14ac:dyDescent="0.25">
      <c r="B111" s="173" t="s">
        <v>223</v>
      </c>
      <c r="D111" s="144" t="s">
        <v>108</v>
      </c>
      <c r="F111" s="144"/>
      <c r="H111" s="142"/>
    </row>
    <row r="112" spans="2:8" s="2" customFormat="1" ht="30.75" customHeight="1" x14ac:dyDescent="0.25">
      <c r="B112" s="182" t="s">
        <v>224</v>
      </c>
      <c r="D112" s="146"/>
      <c r="F112" s="146" t="s">
        <v>185</v>
      </c>
      <c r="H112" s="147"/>
    </row>
    <row r="113" spans="2:8" s="2" customFormat="1" ht="15.75" x14ac:dyDescent="0.25">
      <c r="B113" s="132"/>
      <c r="D113" s="133"/>
      <c r="F113" s="29"/>
    </row>
    <row r="114" spans="2:8" s="2" customFormat="1" ht="15.75" x14ac:dyDescent="0.25">
      <c r="B114" s="137" t="s">
        <v>225</v>
      </c>
      <c r="D114" s="172"/>
      <c r="F114" s="172"/>
      <c r="H114" s="139"/>
    </row>
    <row r="115" spans="2:8" s="2" customFormat="1" ht="15.75" x14ac:dyDescent="0.25">
      <c r="B115" s="173" t="s">
        <v>226</v>
      </c>
      <c r="D115" s="144" t="s">
        <v>108</v>
      </c>
      <c r="F115" s="144"/>
      <c r="H115" s="142"/>
    </row>
    <row r="116" spans="2:8" s="2" customFormat="1" ht="15.75" x14ac:dyDescent="0.25">
      <c r="B116" s="182" t="s">
        <v>227</v>
      </c>
      <c r="D116" s="146"/>
      <c r="F116" s="146" t="s">
        <v>185</v>
      </c>
      <c r="H116" s="147"/>
    </row>
    <row r="117" spans="2:8" s="2" customFormat="1" ht="15.75" x14ac:dyDescent="0.25">
      <c r="B117" s="132"/>
      <c r="D117" s="133"/>
      <c r="F117" s="29"/>
    </row>
    <row r="118" spans="2:8" s="2" customFormat="1" ht="15.75" x14ac:dyDescent="0.25">
      <c r="B118" s="137" t="s">
        <v>228</v>
      </c>
      <c r="D118" s="172"/>
      <c r="F118" s="172"/>
      <c r="H118" s="139"/>
    </row>
    <row r="119" spans="2:8" s="2" customFormat="1" ht="31.5" x14ac:dyDescent="0.25">
      <c r="B119" s="173" t="s">
        <v>229</v>
      </c>
      <c r="D119" s="144" t="s">
        <v>108</v>
      </c>
      <c r="F119" s="144"/>
      <c r="H119" s="142"/>
    </row>
    <row r="120" spans="2:8" s="2" customFormat="1" ht="15.75" x14ac:dyDescent="0.25">
      <c r="B120" s="182" t="s">
        <v>230</v>
      </c>
      <c r="D120" s="146"/>
      <c r="F120" s="146" t="s">
        <v>185</v>
      </c>
      <c r="H120" s="147"/>
    </row>
    <row r="121" spans="2:8" s="2" customFormat="1" ht="15.75" x14ac:dyDescent="0.25">
      <c r="B121" s="132"/>
      <c r="D121" s="133"/>
      <c r="F121" s="29"/>
    </row>
    <row r="122" spans="2:8" s="2" customFormat="1" ht="15.75" x14ac:dyDescent="0.25">
      <c r="B122" s="137" t="s">
        <v>231</v>
      </c>
      <c r="D122" s="172"/>
      <c r="F122" s="29"/>
      <c r="H122" s="139"/>
    </row>
    <row r="123" spans="2:8" s="2" customFormat="1" ht="15.75" x14ac:dyDescent="0.25">
      <c r="B123" s="174" t="s">
        <v>232</v>
      </c>
      <c r="D123" s="183">
        <v>1.3150684931506849</v>
      </c>
      <c r="F123" s="29"/>
      <c r="H123" s="147"/>
    </row>
    <row r="124" spans="2:8" s="2" customFormat="1" ht="15.75" x14ac:dyDescent="0.25">
      <c r="B124" s="132"/>
      <c r="D124" s="133"/>
      <c r="F124" s="29"/>
    </row>
    <row r="125" spans="2:8" s="2" customFormat="1" ht="15.75" x14ac:dyDescent="0.25">
      <c r="B125" s="137" t="s">
        <v>233</v>
      </c>
      <c r="D125" s="172"/>
      <c r="F125" s="172"/>
      <c r="H125" s="139"/>
    </row>
    <row r="126" spans="2:8" s="2" customFormat="1" ht="47.25" x14ac:dyDescent="0.25">
      <c r="B126" s="159" t="s">
        <v>234</v>
      </c>
      <c r="D126" s="144" t="s">
        <v>135</v>
      </c>
      <c r="F126" s="144" t="s">
        <v>235</v>
      </c>
      <c r="H126" s="142"/>
    </row>
    <row r="127" spans="2:8" s="2" customFormat="1" ht="31.5" x14ac:dyDescent="0.25">
      <c r="B127" s="160" t="s">
        <v>236</v>
      </c>
      <c r="D127" s="144" t="s">
        <v>135</v>
      </c>
      <c r="F127" s="144" t="s">
        <v>235</v>
      </c>
      <c r="H127" s="142"/>
    </row>
    <row r="128" spans="2:8" s="2" customFormat="1" ht="15.75" x14ac:dyDescent="0.25">
      <c r="B128" s="140" t="s">
        <v>237</v>
      </c>
      <c r="D128" s="144" t="s">
        <v>135</v>
      </c>
      <c r="F128" s="144" t="s">
        <v>235</v>
      </c>
      <c r="H128" s="142"/>
    </row>
    <row r="129" spans="2:8" s="2" customFormat="1" ht="15.75" x14ac:dyDescent="0.25">
      <c r="B129" s="143" t="s">
        <v>238</v>
      </c>
      <c r="D129" s="144" t="s">
        <v>135</v>
      </c>
      <c r="F129" s="144" t="s">
        <v>235</v>
      </c>
      <c r="H129" s="142"/>
    </row>
    <row r="130" spans="2:8" s="2" customFormat="1" ht="15.75" x14ac:dyDescent="0.25">
      <c r="B130" s="140" t="s">
        <v>239</v>
      </c>
      <c r="D130" s="144" t="s">
        <v>135</v>
      </c>
      <c r="F130" s="144" t="s">
        <v>235</v>
      </c>
      <c r="H130" s="142"/>
    </row>
    <row r="131" spans="2:8" s="2" customFormat="1" ht="15.75" x14ac:dyDescent="0.25">
      <c r="B131" s="145" t="s">
        <v>240</v>
      </c>
      <c r="D131" s="146" t="s">
        <v>108</v>
      </c>
      <c r="F131" s="144"/>
      <c r="H131" s="147"/>
    </row>
    <row r="132" spans="2:8" s="2" customFormat="1" ht="15.75" x14ac:dyDescent="0.25">
      <c r="B132" s="132"/>
      <c r="D132" s="133"/>
      <c r="F132" s="29"/>
    </row>
    <row r="133" spans="2:8" s="2" customFormat="1" ht="31.5" x14ac:dyDescent="0.25">
      <c r="B133" s="137" t="s">
        <v>241</v>
      </c>
      <c r="D133" s="172"/>
      <c r="F133" s="172"/>
      <c r="H133" s="139"/>
    </row>
    <row r="134" spans="2:8" s="2" customFormat="1" ht="47.25" x14ac:dyDescent="0.25">
      <c r="B134" s="173" t="s">
        <v>242</v>
      </c>
      <c r="D134" s="144" t="s">
        <v>135</v>
      </c>
      <c r="F134" s="144" t="s">
        <v>235</v>
      </c>
      <c r="H134" s="142"/>
    </row>
    <row r="135" spans="2:8" s="2" customFormat="1" ht="31.5" x14ac:dyDescent="0.25">
      <c r="B135" s="182" t="s">
        <v>243</v>
      </c>
      <c r="D135" s="146">
        <v>0</v>
      </c>
      <c r="F135" s="184"/>
      <c r="H135" s="147"/>
    </row>
    <row r="136" spans="2:8" s="2" customFormat="1" ht="15.75" x14ac:dyDescent="0.25">
      <c r="B136" s="132"/>
      <c r="D136" s="133"/>
      <c r="F136" s="29"/>
    </row>
    <row r="137" spans="2:8" s="2" customFormat="1" ht="15.75" x14ac:dyDescent="0.25">
      <c r="B137" s="137" t="s">
        <v>244</v>
      </c>
      <c r="D137" s="172"/>
      <c r="F137" s="172"/>
      <c r="H137" s="139"/>
    </row>
    <row r="138" spans="2:8" s="2" customFormat="1" ht="31.5" x14ac:dyDescent="0.25">
      <c r="B138" s="173" t="s">
        <v>245</v>
      </c>
      <c r="D138" s="144" t="s">
        <v>108</v>
      </c>
      <c r="F138" s="144"/>
      <c r="H138" s="142"/>
    </row>
    <row r="139" spans="2:8" s="2" customFormat="1" ht="31.5" x14ac:dyDescent="0.25">
      <c r="B139" s="185" t="s">
        <v>246</v>
      </c>
      <c r="D139" s="144"/>
      <c r="F139" s="144" t="s">
        <v>185</v>
      </c>
      <c r="H139" s="142"/>
    </row>
    <row r="140" spans="2:8" s="2" customFormat="1" ht="31.5" x14ac:dyDescent="0.25">
      <c r="B140" s="182" t="s">
        <v>247</v>
      </c>
      <c r="D140" s="146"/>
      <c r="F140" s="146" t="s">
        <v>185</v>
      </c>
      <c r="H140" s="147"/>
    </row>
    <row r="141" spans="2:8" s="2" customFormat="1" ht="15.75" x14ac:dyDescent="0.25">
      <c r="B141" s="132"/>
      <c r="D141" s="133"/>
      <c r="F141" s="29"/>
    </row>
    <row r="142" spans="2:8" s="2" customFormat="1" ht="31.5" x14ac:dyDescent="0.25">
      <c r="B142" s="137" t="s">
        <v>248</v>
      </c>
      <c r="D142" s="172"/>
      <c r="F142" s="172"/>
      <c r="H142" s="139"/>
    </row>
    <row r="143" spans="2:8" s="2" customFormat="1" ht="47.25" x14ac:dyDescent="0.25">
      <c r="B143" s="173" t="s">
        <v>249</v>
      </c>
      <c r="D143" s="144" t="s">
        <v>135</v>
      </c>
      <c r="F143" s="144" t="s">
        <v>250</v>
      </c>
      <c r="H143" s="142"/>
    </row>
    <row r="144" spans="2:8" s="2" customFormat="1" ht="31.5" x14ac:dyDescent="0.25">
      <c r="B144" s="173" t="s">
        <v>251</v>
      </c>
      <c r="D144" s="144" t="s">
        <v>135</v>
      </c>
      <c r="F144" s="144" t="s">
        <v>250</v>
      </c>
      <c r="H144" s="142"/>
    </row>
    <row r="145" spans="2:8" s="2" customFormat="1" ht="47.25" x14ac:dyDescent="0.25">
      <c r="B145" s="174" t="s">
        <v>252</v>
      </c>
      <c r="D145" s="146" t="s">
        <v>135</v>
      </c>
      <c r="F145" s="144" t="s">
        <v>250</v>
      </c>
      <c r="H145" s="147"/>
    </row>
    <row r="146" spans="2:8" s="2" customFormat="1" ht="15.75" x14ac:dyDescent="0.25">
      <c r="B146" s="132"/>
      <c r="D146" s="133"/>
      <c r="F146" s="29"/>
    </row>
    <row r="147" spans="2:8" s="2" customFormat="1" ht="15.75" x14ac:dyDescent="0.25">
      <c r="B147" s="137" t="s">
        <v>253</v>
      </c>
      <c r="D147" s="172"/>
      <c r="F147" s="172"/>
      <c r="H147" s="139"/>
    </row>
    <row r="148" spans="2:8" s="2" customFormat="1" ht="15.75" x14ac:dyDescent="0.25">
      <c r="B148" s="173" t="s">
        <v>254</v>
      </c>
      <c r="D148" s="144" t="s">
        <v>108</v>
      </c>
      <c r="F148" s="144"/>
      <c r="H148" s="142"/>
    </row>
    <row r="149" spans="2:8" s="2" customFormat="1" ht="31.5" x14ac:dyDescent="0.25">
      <c r="B149" s="185" t="s">
        <v>255</v>
      </c>
      <c r="D149" s="144" t="s">
        <v>108</v>
      </c>
      <c r="F149" s="144"/>
      <c r="H149" s="142"/>
    </row>
    <row r="150" spans="2:8" s="2" customFormat="1" ht="15.75" x14ac:dyDescent="0.25">
      <c r="B150" s="185" t="s">
        <v>256</v>
      </c>
      <c r="D150" s="144" t="s">
        <v>108</v>
      </c>
      <c r="E150" s="148"/>
      <c r="F150" s="144"/>
      <c r="H150" s="142"/>
    </row>
    <row r="151" spans="2:8" s="2" customFormat="1" ht="15.75" x14ac:dyDescent="0.25">
      <c r="B151" s="173" t="s">
        <v>257</v>
      </c>
      <c r="D151" s="144" t="s">
        <v>108</v>
      </c>
      <c r="F151" s="144"/>
      <c r="H151" s="142"/>
    </row>
    <row r="152" spans="2:8" s="2" customFormat="1" ht="15.75" x14ac:dyDescent="0.25">
      <c r="B152" s="185" t="s">
        <v>258</v>
      </c>
      <c r="D152" s="144" t="s">
        <v>108</v>
      </c>
      <c r="F152" s="144"/>
      <c r="H152" s="142"/>
    </row>
    <row r="153" spans="2:8" s="2" customFormat="1" ht="15.75" x14ac:dyDescent="0.25">
      <c r="B153" s="185" t="s">
        <v>259</v>
      </c>
      <c r="D153" s="144" t="s">
        <v>108</v>
      </c>
      <c r="F153" s="144"/>
      <c r="H153" s="142"/>
    </row>
    <row r="154" spans="2:8" s="2" customFormat="1" ht="31.5" x14ac:dyDescent="0.25">
      <c r="B154" s="173" t="s">
        <v>260</v>
      </c>
      <c r="D154" s="144" t="s">
        <v>135</v>
      </c>
      <c r="F154" s="144" t="s">
        <v>261</v>
      </c>
      <c r="H154" s="142"/>
    </row>
    <row r="155" spans="2:8" s="2" customFormat="1" ht="15.75" x14ac:dyDescent="0.25">
      <c r="B155" s="185" t="s">
        <v>262</v>
      </c>
      <c r="D155" s="167">
        <v>2510632940</v>
      </c>
      <c r="F155" s="144" t="s">
        <v>58</v>
      </c>
      <c r="H155" s="142"/>
    </row>
    <row r="156" spans="2:8" s="2" customFormat="1" ht="15.75" x14ac:dyDescent="0.25">
      <c r="B156" s="182" t="s">
        <v>263</v>
      </c>
      <c r="D156" s="144" t="s">
        <v>108</v>
      </c>
      <c r="F156" s="144"/>
      <c r="H156" s="147"/>
    </row>
    <row r="157" spans="2:8" s="2" customFormat="1" ht="15.75" x14ac:dyDescent="0.25">
      <c r="B157" s="132"/>
      <c r="D157" s="133"/>
      <c r="F157" s="29"/>
    </row>
    <row r="158" spans="2:8" s="2" customFormat="1" ht="15.75" x14ac:dyDescent="0.25">
      <c r="B158" s="137" t="s">
        <v>264</v>
      </c>
      <c r="D158" s="172"/>
      <c r="F158" s="172"/>
      <c r="H158" s="139"/>
    </row>
    <row r="159" spans="2:8" s="2" customFormat="1" ht="31.5" x14ac:dyDescent="0.25">
      <c r="B159" s="173" t="s">
        <v>265</v>
      </c>
      <c r="D159" s="144" t="s">
        <v>108</v>
      </c>
      <c r="F159" s="144"/>
      <c r="H159" s="142"/>
    </row>
    <row r="160" spans="2:8" s="2" customFormat="1" ht="31.5" x14ac:dyDescent="0.25">
      <c r="B160" s="182" t="s">
        <v>266</v>
      </c>
      <c r="D160" s="146"/>
      <c r="F160" s="146"/>
      <c r="H160" s="147"/>
    </row>
    <row r="161" spans="2:8" s="2" customFormat="1" ht="15.75" x14ac:dyDescent="0.25">
      <c r="B161" s="132"/>
      <c r="D161" s="133"/>
      <c r="F161" s="29"/>
    </row>
    <row r="162" spans="2:8" s="2" customFormat="1" ht="15.75" x14ac:dyDescent="0.25">
      <c r="B162" s="137" t="s">
        <v>267</v>
      </c>
      <c r="D162" s="186"/>
      <c r="F162" s="187"/>
      <c r="H162" s="139"/>
    </row>
    <row r="163" spans="2:8" s="2" customFormat="1" ht="15.75" x14ac:dyDescent="0.25">
      <c r="B163" s="188" t="s">
        <v>268</v>
      </c>
      <c r="D163" s="144" t="s">
        <v>135</v>
      </c>
      <c r="F163" s="144" t="s">
        <v>269</v>
      </c>
      <c r="H163" s="142"/>
    </row>
    <row r="164" spans="2:8" s="2" customFormat="1" ht="31.5" x14ac:dyDescent="0.25">
      <c r="B164" s="173" t="s">
        <v>270</v>
      </c>
      <c r="D164" s="189">
        <v>968666571000</v>
      </c>
      <c r="F164" s="144" t="s">
        <v>58</v>
      </c>
      <c r="H164" s="142" t="s">
        <v>271</v>
      </c>
    </row>
    <row r="165" spans="2:8" s="2" customFormat="1" ht="15.75" x14ac:dyDescent="0.25">
      <c r="B165" s="159" t="s">
        <v>272</v>
      </c>
      <c r="D165" s="144" t="s">
        <v>108</v>
      </c>
      <c r="F165" s="144" t="s">
        <v>185</v>
      </c>
      <c r="H165" s="142"/>
    </row>
    <row r="166" spans="2:8" s="2" customFormat="1" ht="15.75" x14ac:dyDescent="0.25">
      <c r="B166" s="140" t="s">
        <v>273</v>
      </c>
      <c r="D166" s="189">
        <v>23523247152000</v>
      </c>
      <c r="F166" s="144" t="s">
        <v>58</v>
      </c>
      <c r="H166" s="142" t="s">
        <v>271</v>
      </c>
    </row>
    <row r="167" spans="2:8" s="2" customFormat="1" ht="15.75" x14ac:dyDescent="0.25">
      <c r="B167" s="140" t="s">
        <v>274</v>
      </c>
      <c r="D167" s="189">
        <v>595587800000</v>
      </c>
      <c r="F167" s="144" t="s">
        <v>58</v>
      </c>
      <c r="H167" s="142"/>
    </row>
    <row r="168" spans="2:8" s="2" customFormat="1" ht="15.75" x14ac:dyDescent="0.25">
      <c r="B168" s="140" t="s">
        <v>275</v>
      </c>
      <c r="D168" s="144" t="s">
        <v>108</v>
      </c>
      <c r="F168" s="144" t="s">
        <v>185</v>
      </c>
      <c r="H168" s="142"/>
    </row>
    <row r="169" spans="2:8" s="2" customFormat="1" ht="15.75" x14ac:dyDescent="0.25">
      <c r="B169" s="140" t="s">
        <v>276</v>
      </c>
      <c r="D169" s="144" t="s">
        <v>108</v>
      </c>
      <c r="F169" s="144" t="s">
        <v>185</v>
      </c>
      <c r="H169" s="142"/>
    </row>
    <row r="170" spans="2:8" s="2" customFormat="1" ht="15.75" x14ac:dyDescent="0.25">
      <c r="B170" s="140" t="s">
        <v>277</v>
      </c>
      <c r="D170" s="144" t="s">
        <v>108</v>
      </c>
      <c r="F170" s="144" t="s">
        <v>185</v>
      </c>
      <c r="H170" s="142"/>
    </row>
    <row r="171" spans="2:8" s="2" customFormat="1" ht="15.75" x14ac:dyDescent="0.25">
      <c r="B171" s="140" t="s">
        <v>278</v>
      </c>
      <c r="D171" s="144" t="s">
        <v>108</v>
      </c>
      <c r="F171" s="144" t="s">
        <v>279</v>
      </c>
      <c r="H171" s="142"/>
    </row>
    <row r="172" spans="2:8" s="2" customFormat="1" ht="15.75" x14ac:dyDescent="0.25">
      <c r="B172" s="140" t="s">
        <v>280</v>
      </c>
      <c r="D172" s="144" t="s">
        <v>108</v>
      </c>
      <c r="F172" s="144" t="s">
        <v>279</v>
      </c>
      <c r="H172" s="142"/>
    </row>
    <row r="173" spans="2:8" s="2" customFormat="1" ht="15.75" x14ac:dyDescent="0.25">
      <c r="B173" s="140" t="s">
        <v>281</v>
      </c>
      <c r="D173" s="144" t="s">
        <v>108</v>
      </c>
      <c r="F173" s="144" t="s">
        <v>279</v>
      </c>
      <c r="H173" s="142"/>
    </row>
    <row r="174" spans="2:8" s="2" customFormat="1" ht="15.75" x14ac:dyDescent="0.25">
      <c r="B174" s="140" t="s">
        <v>282</v>
      </c>
      <c r="D174" s="144" t="s">
        <v>108</v>
      </c>
      <c r="F174" s="144" t="s">
        <v>279</v>
      </c>
      <c r="H174" s="142"/>
    </row>
    <row r="175" spans="2:8" s="2" customFormat="1" ht="15.75" x14ac:dyDescent="0.25">
      <c r="B175" s="140" t="s">
        <v>283</v>
      </c>
      <c r="D175" s="144" t="s">
        <v>108</v>
      </c>
      <c r="F175" s="144" t="s">
        <v>185</v>
      </c>
      <c r="H175" s="142"/>
    </row>
    <row r="176" spans="2:8" s="2" customFormat="1" ht="15.75" x14ac:dyDescent="0.25">
      <c r="B176" s="157" t="s">
        <v>284</v>
      </c>
      <c r="D176" s="146" t="s">
        <v>108</v>
      </c>
      <c r="F176" s="146" t="s">
        <v>185</v>
      </c>
      <c r="H176" s="147"/>
    </row>
    <row r="177" spans="1:8" s="2" customFormat="1" ht="15.75" x14ac:dyDescent="0.25">
      <c r="B177" s="29"/>
      <c r="D177" s="190"/>
      <c r="F177" s="29"/>
    </row>
    <row r="178" spans="1:8" s="2" customFormat="1" ht="15.75" x14ac:dyDescent="0.25">
      <c r="B178" s="137" t="s">
        <v>285</v>
      </c>
      <c r="D178" s="138"/>
      <c r="F178" s="138"/>
      <c r="H178" s="139"/>
    </row>
    <row r="179" spans="1:8" s="2" customFormat="1" ht="15.75" x14ac:dyDescent="0.25">
      <c r="B179" s="140" t="s">
        <v>132</v>
      </c>
      <c r="D179" s="141"/>
      <c r="F179" s="141"/>
      <c r="H179" s="142"/>
    </row>
    <row r="180" spans="1:8" s="2" customFormat="1" ht="31.5" x14ac:dyDescent="0.25">
      <c r="B180" s="160" t="s">
        <v>286</v>
      </c>
      <c r="D180" s="144" t="s">
        <v>135</v>
      </c>
      <c r="F180" s="144" t="s">
        <v>287</v>
      </c>
      <c r="H180" s="142"/>
    </row>
    <row r="181" spans="1:8" s="2" customFormat="1" ht="47.25" x14ac:dyDescent="0.25">
      <c r="A181" s="148"/>
      <c r="B181" s="191" t="s">
        <v>288</v>
      </c>
      <c r="C181" s="150"/>
      <c r="D181" s="144" t="s">
        <v>135</v>
      </c>
      <c r="F181" s="144" t="s">
        <v>287</v>
      </c>
      <c r="H181" s="142"/>
    </row>
    <row r="182" spans="1:8" s="2" customFormat="1" ht="31.5" x14ac:dyDescent="0.25">
      <c r="B182" s="161" t="s">
        <v>289</v>
      </c>
      <c r="C182" s="150"/>
      <c r="D182" s="146" t="s">
        <v>135</v>
      </c>
      <c r="F182" s="144" t="s">
        <v>287</v>
      </c>
      <c r="H182" s="147"/>
    </row>
    <row r="183" spans="1:8" s="2" customFormat="1" ht="16.5" thickBot="1" x14ac:dyDescent="0.3">
      <c r="B183" s="192"/>
      <c r="C183" s="66"/>
      <c r="D183" s="193"/>
      <c r="E183" s="66"/>
      <c r="F183" s="192"/>
      <c r="G183" s="66"/>
      <c r="H183" s="66"/>
    </row>
    <row r="184" spans="1:8" s="2" customFormat="1" ht="15.75" x14ac:dyDescent="0.25">
      <c r="B184" s="29"/>
      <c r="D184" s="190"/>
      <c r="F184" s="29"/>
    </row>
    <row r="185" spans="1:8" s="2" customFormat="1" ht="16.5" thickBot="1" x14ac:dyDescent="0.3">
      <c r="B185" s="281" t="s">
        <v>115</v>
      </c>
      <c r="C185" s="282"/>
      <c r="D185" s="282"/>
      <c r="E185" s="282"/>
      <c r="F185" s="282"/>
      <c r="G185" s="282"/>
      <c r="H185" s="282"/>
    </row>
    <row r="186" spans="1:8" s="2" customFormat="1" ht="15.75" x14ac:dyDescent="0.25">
      <c r="B186" s="283" t="s">
        <v>34</v>
      </c>
      <c r="C186" s="284"/>
      <c r="D186" s="284"/>
      <c r="E186" s="284"/>
      <c r="F186" s="284"/>
      <c r="G186" s="284"/>
      <c r="H186" s="284"/>
    </row>
    <row r="187" spans="1:8" s="2" customFormat="1" ht="16.5" thickBot="1" x14ac:dyDescent="0.3">
      <c r="B187" s="194"/>
      <c r="C187" s="194"/>
      <c r="D187" s="194"/>
      <c r="E187" s="194"/>
      <c r="F187" s="194"/>
      <c r="G187" s="194"/>
      <c r="H187" s="194"/>
    </row>
    <row r="188" spans="1:8" s="2" customFormat="1" ht="15.75" x14ac:dyDescent="0.25">
      <c r="B188" s="274" t="s">
        <v>35</v>
      </c>
      <c r="C188" s="274"/>
      <c r="D188" s="274"/>
      <c r="E188" s="274"/>
      <c r="F188" s="274"/>
    </row>
    <row r="189" spans="1:8" s="2" customFormat="1" ht="15.75" x14ac:dyDescent="0.25">
      <c r="B189" s="260" t="s">
        <v>117</v>
      </c>
      <c r="C189" s="260"/>
      <c r="D189" s="260"/>
      <c r="E189" s="260"/>
      <c r="F189" s="260"/>
    </row>
    <row r="190" spans="1:8" s="2" customFormat="1" ht="15.75" x14ac:dyDescent="0.25">
      <c r="B190" s="270" t="s">
        <v>118</v>
      </c>
      <c r="C190" s="270"/>
      <c r="D190" s="270"/>
      <c r="E190" s="270"/>
      <c r="F190" s="270"/>
    </row>
    <row r="191" spans="1:8" s="2" customFormat="1" ht="15.75" x14ac:dyDescent="0.25"/>
    <row r="192" spans="1:8"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row r="209" ht="16.5" x14ac:dyDescent="0.25"/>
    <row r="210" ht="16.5" x14ac:dyDescent="0.25"/>
    <row r="211" ht="16.5" x14ac:dyDescent="0.25"/>
    <row r="212" ht="16.5" x14ac:dyDescent="0.25"/>
  </sheetData>
  <mergeCells count="13">
    <mergeCell ref="B7:H7"/>
    <mergeCell ref="B2:H2"/>
    <mergeCell ref="B3:H3"/>
    <mergeCell ref="B4:H4"/>
    <mergeCell ref="B5:H5"/>
    <mergeCell ref="B6:H6"/>
    <mergeCell ref="B190:F190"/>
    <mergeCell ref="B8:H8"/>
    <mergeCell ref="B9:H9"/>
    <mergeCell ref="B185:H185"/>
    <mergeCell ref="B186:H186"/>
    <mergeCell ref="B188:F188"/>
    <mergeCell ref="B189:F189"/>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76:D87 D100:D103 D97:D98 D60:D71" xr:uid="{7722EB50-E449-4413-91ED-D9739A891974}">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95 D90:D91 D74:D75 D58:D59 D54 D49:D51 D44:D45 D26:D30 D34:D35 D111 D19:D22 D179:D182 D163 D159 D154 D151 D148 D143:D145 D138 D134 D107 D119 D115 D38:D41 D126:D131" xr:uid="{287474FE-5DA5-4C1D-82EF-43AFE9BD2D7A}">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04" xr:uid="{E0622689-47CE-4522-A39A-67380842EBF7}">
      <formula1>0</formula1>
    </dataValidation>
    <dataValidation type="textLength" allowBlank="1" showInputMessage="1" showErrorMessage="1" errorTitle="Por favor, no editar estas celda" error="Por favor, no edite estas celdas" sqref="B90:B92 B107:B108 B123 B119:B120 B115:B116 B111:B112" xr:uid="{5E1DDF2C-2F33-4597-A4C7-B504C8584DF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0" xr:uid="{CFF5F3DB-B3A6-4FAD-8578-B7EC143D14E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68" xr:uid="{0D830E28-9BD7-45A2-A854-EC5FA37BD5B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67" xr:uid="{7F2BCE76-CD97-441B-AFFC-BE226E549FA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66" xr:uid="{AC8F25FF-F03E-4286-8215-A831625A4BD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64:D165" xr:uid="{61E5D8FA-06FF-4DC1-8025-D0C7EE00245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69" xr:uid="{82199C90-7BB0-4F45-99F1-9844C3C55EC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0 D155:D156 D152:D153 D149:D150 D139:D140 D135 D120 D116 D112 D108" xr:uid="{90C07449-EDAC-4595-A418-3B32AF40CB74}">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3" xr:uid="{308E3FBB-B37E-41F6-A2C4-05B086A5B8E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74" xr:uid="{4FD9D796-960E-4ED5-A107-9EF0DE7E4A8A}">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5:F176 F160 F120 F139:F140 F116 F112 F108 F164:F170" xr:uid="{945F2336-9ED7-49EF-AD00-E73EC3543FED}">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75" xr:uid="{DD6E6700-7BA6-4402-8BEC-94392818448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76" xr:uid="{9A0DB3AE-FBF1-421B-AE18-22F3D732F8D0}">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2 B60 B97:B98 B86 B84 B82 B80 B78 B76 B70 B68 B66 B64 B102 B100" xr:uid="{49061C9C-31D6-42C2-8C5D-59C56F1987A7}">
      <formula1>Commodities_list</formula1>
    </dataValidation>
    <dataValidation type="whole" allowBlank="1" showInputMessage="1" showErrorMessage="1" errorTitle="Por favor, no editar estas celda" error="Por favor, no edite estas celdas" sqref="B159:B160 B148:B153 B143:B145 B138:B140 B134:B135 B126:B131 B179:B182" xr:uid="{AA6B3FB9-F1FA-412A-9F01-3F559849D047}">
      <formula1>10000</formula1>
      <formula2>50000</formula2>
    </dataValidation>
    <dataValidation type="whole" allowBlank="1" showInputMessage="1" showErrorMessage="1" errorTitle="Por favor, no editar estas celda" error="Por favor, no edite estas celdas" sqref="B183:H184 B163:B176" xr:uid="{AAD99DE8-4E2B-45DD-B5A2-2218087F8B0C}">
      <formula1>4</formula1>
      <formula2>5</formula2>
    </dataValidation>
    <dataValidation allowBlank="1" showInputMessage="1" showErrorMessage="1" promptTitle="Nombre del registro" prompt="Ingrese el nombre del Registro de Beneficiarios Reales" sqref="D46" xr:uid="{CE93B046-479F-4988-B9C6-884B059DC66D}"/>
    <dataValidation allowBlank="1" showInputMessage="1" showErrorMessage="1" promptTitle="Additional relevant files" prompt="If several files relevant to the report exist, please indicate as such here. If several, please copy this into several rows." sqref="D46" xr:uid="{664DBEF7-16FC-4E03-B6BD-9F816DE0DFAD}"/>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1:F174" xr:uid="{E4288C68-D343-47B4-8B73-FDF3E8223642}">
      <formula1>0</formula1>
    </dataValidation>
    <dataValidation allowBlank="1" showInputMessage="1" showErrorMessage="1" errorTitle="Por favor, no editar estas celda" error="Por favor, no edite estas celdas" sqref="B154:B156" xr:uid="{821B0B1E-A4DC-4824-9C3A-98C70387C674}"/>
    <dataValidation type="whole" allowBlank="1" showInputMessage="1" showErrorMessage="1" errorTitle="No editar estas celdas" error="Por favor, no edite estas celdas" sqref="B187 B185" xr:uid="{63EA340E-66EB-4AA2-B7F2-ECDF928C4BDE}">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2" xr:uid="{246930C4-E5F4-4720-9ECD-F767C0E5979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1" xr:uid="{FD56A039-74F2-400D-9EBE-A400B3F6AD39}">
      <formula1>2</formula1>
    </dataValidation>
    <dataValidation type="whole" showInputMessage="1" showErrorMessage="1" sqref="A65:C65 A67:C67 A69:C69 A71:C71 B58:B59 A63:C63 A64 A66 A68 A70 B157:D157 F157 B161:D161 F161 D25 F32 D32 F36 D36 F42 D42 F47 D47 F52 D52 B61 C74:C87 F88 F92:F93 B74:B75 E95 B96:G96 B99:G99 C163:C176 D18 F105 C107:C108 F109 B113:D113 F113 B117:D117 F117 C119:C120 F132 C134:C135 F136 B141:D141 F141 B146:D146 C148:C156 C64 C66 C68 C70 C90:C92 B93:D93 H109 C111:C112 C115:C116 B109:D109 C123 C126:C131 C138:C140 C143:C145 B136:D136 C159:C160 F146 F18 F57 B132:D132 C179:C182 H136 H132 H124 H121 H117 H113 H88 H93 E97:E98 G97:G98 H105 C97:C98 I1:I16 H23 F25 D57 C57:C62 B88:D88 B77 B79 B81 B83 B85 B87 H161 H157 H146 H141 H55 H52 H47 H42 H36 H32 A178:A182 F177 G179:G182 E179:E182 B105:D105 G95 B177:D177 H177 B95:C95 B124:D124 B101 B11:F11 B188:F190 B1:H1 B10:H10 B12:H16 G18:G23 B18:C23 E18:E23 D23 F23 G25:G32 B25:C32 E25:E32 G44:G47 B44:C47 E44:E47 E49:E52 G49:G52 B49:C52 B54:C55 D55 F55 E54:E55 G54:G55 E90:E93 G90:G93 E107:E109 G107:G109 E111:E113 G111:G113 G115:G117 E115:E117 E119:E121 F121 B121:D121 G119:G121 G126:G132 E126:E132 G134:G136 E134:E136 G138:G141 E138:E141 E143:E146 G143:G146 E148:E157 G148:G157 G159:G161 E159:E161 E163:E177 G163:G177 E123:G124 B103 E57:E71 G57:G71 B72:H72 A72:A75 G74:G88 E74:E88 G38:G42 E38:E42 B38:C42 A1:A62 B34:C36 G34:G36 E34:E36 G100:G105 E100:E105 C100:C103 B104:C104" xr:uid="{5616EB8F-C88A-4A12-AFB0-D9E5A45A16B0}">
      <formula1>999999</formula1>
      <formula2>99999999</formula2>
    </dataValidation>
    <dataValidation showInputMessage="1" showErrorMessage="1" sqref="B57" xr:uid="{DC2F450E-647A-424C-8999-3555806AF47C}"/>
    <dataValidation type="textLength" allowBlank="1" showInputMessage="1" showErrorMessage="1" sqref="H18:H22 H179:H182 H34:H35 H38:H41 H44:H46 H49:H51 H54 H57:H71 H95:H104 H90:H92 H74:H87 H107:H108 H111:H112 H115:H116 H119:H120 H123 H126:H131 H134:H135 H138:H140 H143:H145 H148:H156 H159:H160 H163:H176 H25:H31" xr:uid="{AEA9DEB5-EAD4-4545-8994-796AB5142541}">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8D3D5CB5-3DFE-43B3-B940-CB10E1201561}">
      <formula1>0</formula1>
    </dataValidation>
    <dataValidation type="whole" showInputMessage="1" showErrorMessage="1" errorTitle="No editar estas celdas" error="Por favor, no edite estas celdas" sqref="B2:H9 B17:H17 B24:H24 B33:H33 B37:H37 B43:H43 B48:H48 B53:H53 B56:H56 B73:H73 B89:H89 B94:H94 B106:H106 B110:H110 B114:H114 B118:H118 B122:H122 B125:H125 B133:H133 B137:H137 B142:H142 B147:H147 B158:H158 B162:H162 B178:H178 D92 D123" xr:uid="{5E1B12A5-6AB6-4CEB-B689-29290134836D}">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0 F62 F97:F98 F100 F102 F86 F76 F78 F80 F82 F84 F70 F66 F68 F64" xr:uid="{BD59F048-B45A-4EBB-8917-C2914032C281}">
      <formula1>"&lt;Unidad&gt;,Sm3,Sm3 o.e.,Barriles,Toneladas,oz,carats,Pce"</formula1>
    </dataValidation>
  </dataValidations>
  <hyperlinks>
    <hyperlink ref="B17" r:id="rId1" location="r2-1" display="Requisito EITI 2.1: Marco legal y régimen fiscal" xr:uid="{7037D2A1-5E4E-48D9-B6DF-F94D16D392BF}"/>
    <hyperlink ref="B24" r:id="rId2" location="r2-2" display="Requisito EITI 2.2: Adjudicación de contratos y licencias" xr:uid="{9876F231-BA99-4CBA-825B-78851C25E571}"/>
    <hyperlink ref="B43" r:id="rId3" location="r2-5" display="Requisito EITI 2.5: Beneficiarios reales" xr:uid="{7FDA2695-CB33-4304-B80E-E81C546109E6}"/>
    <hyperlink ref="B48" r:id="rId4" location="r2-6" display="Requisito EITI 2.6: Participación estatal" xr:uid="{FC09E7A3-305D-4ECA-A53E-66E2917C41C8}"/>
    <hyperlink ref="B53" r:id="rId5" location="r3-1" display="Requisito EITI 3.1: Exploración" xr:uid="{AA425549-E2FF-41BA-87A5-D20FF36D64C2}"/>
    <hyperlink ref="B57" r:id="rId6" display="(Códigos del Sistema Armonizado)" xr:uid="{F0F4763D-2BBE-4F73-AEEB-99070C2AD72E}"/>
    <hyperlink ref="B73" r:id="rId7" location="r3-3" display="Requisito EITI 3.3: Exportaciones" xr:uid="{B10575CB-30AB-409B-9CE0-0A18F9D077B5}"/>
    <hyperlink ref="B89" r:id="rId8" location="r4-1" display="Requisito EITI 4.1: Exhaustividad:" xr:uid="{3CF46859-DA25-4CD1-821F-2E58BC92C1DA}"/>
    <hyperlink ref="B94" r:id="rId9" location="r4-2" display="Requisito EITI 4.2: Ingresos en especie" xr:uid="{C54FC41D-6E2C-46A1-8C6D-E747FE7B4BF7}"/>
    <hyperlink ref="B106" r:id="rId10" location="r4-3" display="Requisito EITI 4.3: Acuerdos de permuta" xr:uid="{5D258B1E-E725-49E9-84D9-99733DE37D6E}"/>
    <hyperlink ref="B110" r:id="rId11" location="r4-4" display="Requisito EITI 4.4: Ingresos por transporte" xr:uid="{94440446-CA6C-4F31-87C6-A5D6A682932B}"/>
    <hyperlink ref="B114" r:id="rId12" location="r4-5" display="Requisito EITI 4.5: Transacciones de empresas de titularidad estatal" xr:uid="{3AC0863E-5B00-49EE-A1C4-159BBD3BED52}"/>
    <hyperlink ref="B118" r:id="rId13" location="r4-6" display="Requisito EITI 4.6: Pagos directos subnacionales" xr:uid="{3D6D0C85-6766-4E4A-AA5E-7E85D5337F23}"/>
    <hyperlink ref="B122" r:id="rId14" location="r4-8" display="Requisito EITI 4.8: Puntualidad de los datos" xr:uid="{DD1AB317-8852-4B45-B489-966BE42E4C2A}"/>
    <hyperlink ref="B125" r:id="rId15" location="r4-9" display="Requisito EITI 4.9: Calidad de los datos" xr:uid="{758C1E06-E3DB-49A1-B63E-38BC40E3F139}"/>
    <hyperlink ref="B137" r:id="rId16" location="r5-2" display="Requisito EITI 5.2: Transferencias subnacionales" xr:uid="{0BFDD6D3-7AED-4AB1-9AA1-DA0D882552FB}"/>
    <hyperlink ref="B142" r:id="rId17" location="r5-3" display="Requisito EITI 5.3: Gestión de ingresos y gastos" xr:uid="{16AD851E-697F-436A-925E-DE3C2E95A3A2}"/>
    <hyperlink ref="B158" r:id="rId18" location="r6-2" display="Requisito EITI 6.2: Gastos cuasifiscales" xr:uid="{46A8E347-8535-42CE-AF53-0564DB73852A}"/>
    <hyperlink ref="B162" r:id="rId19" location="r6-3" display="Requisito EITI 6.3: Contribución económica" xr:uid="{403B1430-041A-4311-8630-248045B38D42}"/>
    <hyperlink ref="B147" r:id="rId20" location="r6-1" display="Requisito EITI 6.1: Gastos sociales" xr:uid="{2474417B-EC56-4547-8789-2E8BEE54A508}"/>
    <hyperlink ref="B33" r:id="rId21" location="r2-3" display="Requisito EITI 2.3: Registro de licencias" xr:uid="{57E20E44-CFA8-46BE-B9A2-8EB8B557642F}"/>
    <hyperlink ref="B164" r:id="rId22" display="Producto Interno Bruto - SCN 2008 C. Minería y explotación de canteras, incluidos el gas y el petróleo" xr:uid="{8086AB22-2698-4A8D-B879-1DAB0BD0A2C0}"/>
    <hyperlink ref="B56" r:id="rId23" location="r3-2" display="Requisito EITI 3.2: Producción por producto básico" xr:uid="{3C54F1EA-B435-4188-AF44-EA1BBD8CD03F}"/>
    <hyperlink ref="B178" r:id="rId24" location="r6-4" display="Requisito EITI 6.4: Impacto ambiental" xr:uid="{3084F041-4173-4692-B67C-9A14A3D446E7}"/>
    <hyperlink ref="B186:F186" r:id="rId25" display="Give us your feedback or report a conflict in the data! Write to us at  data@eiti.org" xr:uid="{90065C5B-5E5C-4118-BE27-52BF4EA5D820}"/>
    <hyperlink ref="B185:F185" r:id="rId26" display="Puede acceder a la versión más reciente de las plantillas de datos resumidos en https://eiti.org/es/documento/plantilla-datos-resumidos-del-eiti" xr:uid="{6BB9AC41-067F-46D5-A885-D165DD8A6664}"/>
    <hyperlink ref="B133" r:id="rId27" location="r5-1" display="Requisito EITI 5.1: Distribución de ingresos de las industrias extractivas" xr:uid="{99197DBE-51B3-43C8-A5B1-AC5044135B1D}"/>
    <hyperlink ref="B37" r:id="rId28" location="r2-4" display="Requisito EITI 2.4: Divulgación de contratos" xr:uid="{6FCED62B-2FE3-4158-95F7-BF5FBE32988A}"/>
    <hyperlink ref="F59" r:id="rId29" location="Datos_abiertos" xr:uid="{9C0070FC-29F1-4E74-BAFC-9351BD59056B}"/>
  </hyperlinks>
  <pageMargins left="0.25" right="0.25" top="0.75" bottom="0.75" header="0.3" footer="0.3"/>
  <pageSetup paperSize="8" fitToHeight="0" orientation="landscape" horizontalDpi="2400" verticalDpi="2400"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83D9-229C-447A-B367-02073F89EDA5}">
  <dimension ref="B1:L127"/>
  <sheetViews>
    <sheetView showGridLines="0" zoomScale="70" zoomScaleNormal="70" workbookViewId="0"/>
  </sheetViews>
  <sheetFormatPr defaultColWidth="4" defaultRowHeight="24" customHeight="1" x14ac:dyDescent="0.25"/>
  <cols>
    <col min="1" max="1" width="4" style="2"/>
    <col min="2" max="2" width="48.7109375" style="2" customWidth="1"/>
    <col min="3" max="3" width="44.42578125" style="2" customWidth="1"/>
    <col min="4" max="4" width="38.7109375" style="2" customWidth="1"/>
    <col min="5" max="5" width="48.7109375" style="2" bestFit="1" customWidth="1"/>
    <col min="6" max="10" width="26.42578125" style="2" customWidth="1"/>
    <col min="11" max="11" width="4" style="2" customWidth="1"/>
    <col min="12" max="33" width="4" style="2"/>
    <col min="34" max="34" width="12.28515625" style="2" bestFit="1" customWidth="1"/>
    <col min="35" max="16384" width="4" style="2"/>
  </cols>
  <sheetData>
    <row r="1" spans="2:10" ht="15.75" x14ac:dyDescent="0.25"/>
    <row r="2" spans="2:10" ht="15.75" x14ac:dyDescent="0.25">
      <c r="B2" s="275" t="s">
        <v>290</v>
      </c>
      <c r="C2" s="275"/>
      <c r="D2" s="275"/>
      <c r="E2" s="275"/>
      <c r="F2" s="275"/>
      <c r="G2" s="275"/>
      <c r="H2" s="275"/>
      <c r="I2" s="275"/>
      <c r="J2" s="275"/>
    </row>
    <row r="3" spans="2:10" x14ac:dyDescent="0.25">
      <c r="B3" s="276" t="s">
        <v>40</v>
      </c>
      <c r="C3" s="276"/>
      <c r="D3" s="276"/>
      <c r="E3" s="276"/>
      <c r="F3" s="276"/>
      <c r="G3" s="276"/>
      <c r="H3" s="276"/>
      <c r="I3" s="276"/>
      <c r="J3" s="276"/>
    </row>
    <row r="4" spans="2:10" ht="15" customHeight="1" x14ac:dyDescent="0.25">
      <c r="B4" s="278" t="s">
        <v>291</v>
      </c>
      <c r="C4" s="278"/>
      <c r="D4" s="278"/>
      <c r="E4" s="278"/>
      <c r="F4" s="278"/>
      <c r="G4" s="278"/>
      <c r="H4" s="278"/>
      <c r="I4" s="278"/>
      <c r="J4" s="278"/>
    </row>
    <row r="5" spans="2:10" ht="15" customHeight="1" x14ac:dyDescent="0.25">
      <c r="B5" s="278" t="s">
        <v>292</v>
      </c>
      <c r="C5" s="278"/>
      <c r="D5" s="278"/>
      <c r="E5" s="278"/>
      <c r="F5" s="278"/>
      <c r="G5" s="278"/>
      <c r="H5" s="278"/>
      <c r="I5" s="278"/>
      <c r="J5" s="278"/>
    </row>
    <row r="6" spans="2:10" ht="15" customHeight="1" x14ac:dyDescent="0.25">
      <c r="B6" s="278" t="s">
        <v>293</v>
      </c>
      <c r="C6" s="278"/>
      <c r="D6" s="278"/>
      <c r="E6" s="278"/>
      <c r="F6" s="278"/>
      <c r="G6" s="278"/>
      <c r="H6" s="278"/>
      <c r="I6" s="278"/>
      <c r="J6" s="278"/>
    </row>
    <row r="7" spans="2:10" ht="15.6" customHeight="1" x14ac:dyDescent="0.25">
      <c r="B7" s="278" t="s">
        <v>294</v>
      </c>
      <c r="C7" s="278"/>
      <c r="D7" s="278"/>
      <c r="E7" s="278"/>
      <c r="F7" s="278"/>
      <c r="G7" s="278"/>
      <c r="H7" s="278"/>
      <c r="I7" s="278"/>
      <c r="J7" s="278"/>
    </row>
    <row r="8" spans="2:10" ht="15.75" x14ac:dyDescent="0.3">
      <c r="B8" s="279" t="s">
        <v>44</v>
      </c>
      <c r="C8" s="279"/>
      <c r="D8" s="279"/>
      <c r="E8" s="279"/>
      <c r="F8" s="279"/>
      <c r="G8" s="279"/>
      <c r="H8" s="279"/>
      <c r="I8" s="279"/>
      <c r="J8" s="279"/>
    </row>
    <row r="9" spans="2:10" ht="15.75" x14ac:dyDescent="0.25"/>
    <row r="10" spans="2:10" x14ac:dyDescent="0.25">
      <c r="B10" s="290" t="s">
        <v>295</v>
      </c>
      <c r="C10" s="290"/>
      <c r="D10" s="290"/>
      <c r="E10" s="290"/>
      <c r="F10" s="290"/>
      <c r="G10" s="290"/>
      <c r="H10" s="290"/>
      <c r="I10" s="290"/>
      <c r="J10" s="290"/>
    </row>
    <row r="11" spans="2:10" s="195" customFormat="1" ht="25.5" customHeight="1" x14ac:dyDescent="0.25">
      <c r="B11" s="291" t="s">
        <v>296</v>
      </c>
      <c r="C11" s="291"/>
      <c r="D11" s="291"/>
      <c r="E11" s="291"/>
      <c r="F11" s="291"/>
      <c r="G11" s="291"/>
      <c r="H11" s="291"/>
      <c r="I11" s="291"/>
      <c r="J11" s="291"/>
    </row>
    <row r="12" spans="2:10" s="48" customFormat="1" ht="15.75" x14ac:dyDescent="0.25">
      <c r="B12" s="292"/>
      <c r="C12" s="292"/>
      <c r="D12" s="292"/>
      <c r="E12" s="292"/>
      <c r="F12" s="292"/>
      <c r="G12" s="292"/>
      <c r="H12" s="292"/>
      <c r="I12" s="292"/>
      <c r="J12" s="292"/>
    </row>
    <row r="13" spans="2:10" s="48" customFormat="1" ht="19.5" x14ac:dyDescent="0.25">
      <c r="B13" s="289" t="s">
        <v>297</v>
      </c>
      <c r="C13" s="289"/>
      <c r="D13" s="289"/>
      <c r="E13" s="289"/>
      <c r="F13" s="289"/>
      <c r="G13" s="289"/>
      <c r="H13" s="289"/>
      <c r="I13" s="289"/>
      <c r="J13" s="289"/>
    </row>
    <row r="14" spans="2:10" s="48" customFormat="1" ht="15.75" x14ac:dyDescent="0.25">
      <c r="B14" s="196" t="s">
        <v>298</v>
      </c>
      <c r="C14" s="196" t="s">
        <v>299</v>
      </c>
      <c r="D14" s="2" t="s">
        <v>300</v>
      </c>
      <c r="E14" s="2" t="s">
        <v>301</v>
      </c>
      <c r="F14" s="197"/>
      <c r="G14" s="198"/>
    </row>
    <row r="15" spans="2:10" s="48" customFormat="1" ht="15.75" x14ac:dyDescent="0.25">
      <c r="B15" s="2" t="s">
        <v>302</v>
      </c>
      <c r="C15" s="2" t="s">
        <v>303</v>
      </c>
      <c r="D15" s="2" t="s">
        <v>304</v>
      </c>
      <c r="E15" s="199">
        <v>548675000000</v>
      </c>
      <c r="F15" s="198"/>
      <c r="G15" s="198"/>
    </row>
    <row r="16" spans="2:10" s="48" customFormat="1" ht="15.75" x14ac:dyDescent="0.25">
      <c r="B16" s="2" t="s">
        <v>305</v>
      </c>
      <c r="C16" s="2" t="s">
        <v>303</v>
      </c>
      <c r="D16" s="2"/>
      <c r="E16" s="199">
        <v>0</v>
      </c>
      <c r="F16" s="198"/>
      <c r="G16" s="198"/>
    </row>
    <row r="17" spans="2:12" s="48" customFormat="1" ht="15.75" x14ac:dyDescent="0.25">
      <c r="B17" s="48" t="s">
        <v>306</v>
      </c>
      <c r="C17" s="2" t="s">
        <v>303</v>
      </c>
      <c r="D17" s="2" t="s">
        <v>307</v>
      </c>
      <c r="E17" s="199">
        <v>46912800000</v>
      </c>
      <c r="F17" s="198"/>
      <c r="G17" s="2"/>
      <c r="J17" s="197"/>
      <c r="K17" s="197"/>
      <c r="L17" s="197"/>
    </row>
    <row r="18" spans="2:12" s="48" customFormat="1" ht="15.75" x14ac:dyDescent="0.25">
      <c r="C18" s="2"/>
      <c r="D18" s="200"/>
    </row>
    <row r="19" spans="2:12" s="48" customFormat="1" ht="19.5" x14ac:dyDescent="0.25">
      <c r="B19" s="289" t="s">
        <v>308</v>
      </c>
      <c r="C19" s="289"/>
      <c r="D19" s="289"/>
      <c r="E19" s="289"/>
      <c r="F19" s="289"/>
      <c r="G19" s="289"/>
      <c r="H19" s="289"/>
      <c r="I19" s="289"/>
      <c r="J19" s="289"/>
    </row>
    <row r="20" spans="2:12" s="48" customFormat="1" ht="15.75" x14ac:dyDescent="0.25">
      <c r="B20" s="286" t="s">
        <v>309</v>
      </c>
      <c r="C20" s="287"/>
      <c r="D20" s="287"/>
      <c r="E20" s="287"/>
    </row>
    <row r="21" spans="2:12" s="48" customFormat="1" ht="15.75" x14ac:dyDescent="0.25">
      <c r="B21" s="201"/>
      <c r="C21" s="202"/>
      <c r="D21" s="288"/>
      <c r="E21" s="288"/>
    </row>
    <row r="22" spans="2:12" s="48" customFormat="1" ht="15.75" x14ac:dyDescent="0.25"/>
    <row r="23" spans="2:12" s="48" customFormat="1" ht="15.75" x14ac:dyDescent="0.25">
      <c r="B23" s="196" t="s">
        <v>310</v>
      </c>
      <c r="C23" s="2" t="s">
        <v>311</v>
      </c>
      <c r="D23" s="2" t="s">
        <v>312</v>
      </c>
      <c r="E23" s="2" t="s">
        <v>313</v>
      </c>
      <c r="F23" s="2" t="s">
        <v>314</v>
      </c>
      <c r="G23" s="2" t="s">
        <v>315</v>
      </c>
      <c r="H23" s="2" t="s">
        <v>316</v>
      </c>
    </row>
    <row r="24" spans="2:12" s="48" customFormat="1" ht="15.75" x14ac:dyDescent="0.25">
      <c r="B24" s="2" t="s">
        <v>317</v>
      </c>
      <c r="C24" s="2" t="s">
        <v>318</v>
      </c>
      <c r="D24" s="2" t="s">
        <v>319</v>
      </c>
      <c r="E24" s="2" t="s">
        <v>320</v>
      </c>
      <c r="F24" s="203" t="s">
        <v>321</v>
      </c>
      <c r="G24" s="204"/>
      <c r="H24" s="200">
        <v>96046468.549999997</v>
      </c>
    </row>
    <row r="25" spans="2:12" s="48" customFormat="1" ht="15.75" x14ac:dyDescent="0.25">
      <c r="B25" s="2" t="s">
        <v>322</v>
      </c>
      <c r="C25" s="2" t="s">
        <v>323</v>
      </c>
      <c r="D25" s="2" t="s">
        <v>319</v>
      </c>
      <c r="E25" s="2" t="s">
        <v>320</v>
      </c>
      <c r="F25" s="203" t="s">
        <v>169</v>
      </c>
      <c r="G25" s="204"/>
      <c r="H25" s="200">
        <v>531843971013.69653</v>
      </c>
    </row>
    <row r="26" spans="2:12" s="48" customFormat="1" ht="15.75" x14ac:dyDescent="0.25">
      <c r="B26" s="2" t="s">
        <v>324</v>
      </c>
      <c r="C26" s="2" t="s">
        <v>325</v>
      </c>
      <c r="D26" s="2" t="s">
        <v>319</v>
      </c>
      <c r="E26" s="2" t="s">
        <v>320</v>
      </c>
      <c r="F26" s="203" t="s">
        <v>326</v>
      </c>
      <c r="G26" s="204"/>
      <c r="H26" s="200">
        <v>473440923.53487182</v>
      </c>
    </row>
    <row r="27" spans="2:12" s="48" customFormat="1" ht="15.75" x14ac:dyDescent="0.25">
      <c r="B27" s="2" t="s">
        <v>327</v>
      </c>
      <c r="C27" s="2" t="s">
        <v>328</v>
      </c>
      <c r="D27" s="2" t="s">
        <v>319</v>
      </c>
      <c r="E27" s="2" t="s">
        <v>320</v>
      </c>
      <c r="F27" s="203" t="s">
        <v>329</v>
      </c>
      <c r="G27" s="204"/>
      <c r="H27" s="200">
        <v>113836437.88</v>
      </c>
    </row>
    <row r="28" spans="2:12" s="48" customFormat="1" ht="15.75" x14ac:dyDescent="0.25">
      <c r="B28" s="2" t="s">
        <v>330</v>
      </c>
      <c r="C28" s="2" t="s">
        <v>331</v>
      </c>
      <c r="D28" s="2" t="s">
        <v>319</v>
      </c>
      <c r="E28" s="2" t="s">
        <v>320</v>
      </c>
      <c r="F28" s="203" t="s">
        <v>332</v>
      </c>
      <c r="G28" s="204"/>
      <c r="H28" s="200">
        <v>46011958.780000001</v>
      </c>
    </row>
    <row r="29" spans="2:12" s="48" customFormat="1" ht="15.75" x14ac:dyDescent="0.25">
      <c r="B29" s="2" t="s">
        <v>333</v>
      </c>
      <c r="C29" s="2" t="s">
        <v>334</v>
      </c>
      <c r="D29" s="2" t="s">
        <v>319</v>
      </c>
      <c r="E29" s="2" t="s">
        <v>320</v>
      </c>
      <c r="F29" s="203" t="s">
        <v>335</v>
      </c>
      <c r="G29" s="204"/>
      <c r="H29" s="200">
        <v>160951163.82999998</v>
      </c>
    </row>
    <row r="30" spans="2:12" s="48" customFormat="1" ht="15.75" x14ac:dyDescent="0.25">
      <c r="B30" s="2" t="s">
        <v>336</v>
      </c>
      <c r="C30" s="2" t="s">
        <v>337</v>
      </c>
      <c r="D30" s="2" t="s">
        <v>319</v>
      </c>
      <c r="E30" s="2" t="s">
        <v>320</v>
      </c>
      <c r="F30" s="203" t="s">
        <v>338</v>
      </c>
      <c r="G30" s="204"/>
      <c r="H30" s="200">
        <v>110210143.12102565</v>
      </c>
    </row>
    <row r="31" spans="2:12" s="48" customFormat="1" ht="15.75" x14ac:dyDescent="0.25">
      <c r="B31" s="2" t="s">
        <v>339</v>
      </c>
      <c r="C31" s="2" t="s">
        <v>340</v>
      </c>
      <c r="D31" s="2" t="s">
        <v>319</v>
      </c>
      <c r="E31" s="2" t="s">
        <v>320</v>
      </c>
      <c r="F31" s="203" t="s">
        <v>341</v>
      </c>
      <c r="G31" s="204"/>
      <c r="H31" s="200">
        <v>711372497.91999996</v>
      </c>
    </row>
    <row r="32" spans="2:12" s="48" customFormat="1" ht="15.75" x14ac:dyDescent="0.25">
      <c r="B32" s="2" t="s">
        <v>342</v>
      </c>
      <c r="C32" s="2" t="s">
        <v>343</v>
      </c>
      <c r="D32" s="2" t="s">
        <v>319</v>
      </c>
      <c r="E32" s="2" t="s">
        <v>320</v>
      </c>
      <c r="F32" s="203" t="s">
        <v>344</v>
      </c>
      <c r="G32" s="204"/>
      <c r="H32" s="200">
        <v>28337661.18</v>
      </c>
    </row>
    <row r="33" spans="2:8" s="48" customFormat="1" ht="15.75" x14ac:dyDescent="0.25">
      <c r="B33" s="2" t="s">
        <v>345</v>
      </c>
      <c r="C33" s="2" t="s">
        <v>346</v>
      </c>
      <c r="D33" s="2" t="s">
        <v>319</v>
      </c>
      <c r="E33" s="2" t="s">
        <v>320</v>
      </c>
      <c r="F33" s="203" t="s">
        <v>347</v>
      </c>
      <c r="G33" s="204"/>
      <c r="H33" s="200">
        <v>122228409.57179487</v>
      </c>
    </row>
    <row r="34" spans="2:8" s="48" customFormat="1" ht="15.75" x14ac:dyDescent="0.25">
      <c r="B34" s="2" t="s">
        <v>348</v>
      </c>
      <c r="C34" s="2" t="s">
        <v>349</v>
      </c>
      <c r="D34" s="2" t="s">
        <v>319</v>
      </c>
      <c r="E34" s="2" t="s">
        <v>320</v>
      </c>
      <c r="F34" s="203" t="s">
        <v>350</v>
      </c>
      <c r="G34" s="204"/>
      <c r="H34" s="200">
        <v>118674052.56</v>
      </c>
    </row>
    <row r="35" spans="2:8" s="48" customFormat="1" ht="15.75" x14ac:dyDescent="0.25">
      <c r="B35" s="204" t="s">
        <v>351</v>
      </c>
      <c r="C35" s="204" t="s">
        <v>352</v>
      </c>
      <c r="D35" s="2" t="s">
        <v>319</v>
      </c>
      <c r="E35" s="2" t="s">
        <v>320</v>
      </c>
      <c r="F35" s="203" t="s">
        <v>353</v>
      </c>
      <c r="G35" s="204"/>
      <c r="H35" s="200">
        <v>1900589.92</v>
      </c>
    </row>
    <row r="36" spans="2:8" s="48" customFormat="1" ht="15.75" x14ac:dyDescent="0.25">
      <c r="B36" s="2" t="s">
        <v>354</v>
      </c>
      <c r="C36" s="2"/>
      <c r="D36" s="2" t="s">
        <v>319</v>
      </c>
      <c r="E36" s="2" t="s">
        <v>320</v>
      </c>
      <c r="F36" s="204"/>
      <c r="G36" s="204"/>
      <c r="H36" s="200">
        <v>0</v>
      </c>
    </row>
    <row r="37" spans="2:8" s="48" customFormat="1" ht="15.75" x14ac:dyDescent="0.25">
      <c r="B37" s="2" t="s">
        <v>355</v>
      </c>
      <c r="C37" s="2" t="s">
        <v>356</v>
      </c>
      <c r="D37" s="48" t="s">
        <v>357</v>
      </c>
      <c r="E37" s="48" t="s">
        <v>358</v>
      </c>
      <c r="F37" s="204" t="s">
        <v>359</v>
      </c>
      <c r="G37" s="204"/>
      <c r="H37" s="200">
        <v>8198782557</v>
      </c>
    </row>
    <row r="38" spans="2:8" s="48" customFormat="1" ht="15.75" x14ac:dyDescent="0.25">
      <c r="B38" s="2" t="s">
        <v>360</v>
      </c>
      <c r="C38" s="2" t="s">
        <v>361</v>
      </c>
      <c r="D38" s="48" t="s">
        <v>357</v>
      </c>
      <c r="F38" s="204" t="s">
        <v>362</v>
      </c>
      <c r="G38" s="204"/>
      <c r="H38" s="200">
        <v>4463308106</v>
      </c>
    </row>
    <row r="39" spans="2:8" s="48" customFormat="1" ht="15.75" x14ac:dyDescent="0.25">
      <c r="B39" s="2" t="s">
        <v>363</v>
      </c>
      <c r="C39" s="2" t="s">
        <v>364</v>
      </c>
      <c r="D39" s="48" t="s">
        <v>357</v>
      </c>
      <c r="F39" s="204" t="s">
        <v>365</v>
      </c>
      <c r="G39" s="204"/>
      <c r="H39" s="200">
        <v>3332424431</v>
      </c>
    </row>
    <row r="40" spans="2:8" s="48" customFormat="1" ht="15.75" x14ac:dyDescent="0.25">
      <c r="B40" s="2" t="s">
        <v>366</v>
      </c>
      <c r="C40" s="2" t="s">
        <v>367</v>
      </c>
      <c r="D40" s="48" t="s">
        <v>357</v>
      </c>
      <c r="E40" s="48" t="s">
        <v>368</v>
      </c>
      <c r="F40" s="204" t="s">
        <v>369</v>
      </c>
      <c r="G40" s="204"/>
      <c r="H40" s="200">
        <v>606592226</v>
      </c>
    </row>
    <row r="41" spans="2:8" s="48" customFormat="1" ht="15.75" x14ac:dyDescent="0.25">
      <c r="B41" s="2" t="s">
        <v>370</v>
      </c>
      <c r="C41" s="2" t="s">
        <v>371</v>
      </c>
      <c r="D41" s="48" t="s">
        <v>357</v>
      </c>
      <c r="E41" s="48" t="s">
        <v>368</v>
      </c>
      <c r="F41" s="204" t="s">
        <v>372</v>
      </c>
      <c r="G41" s="204"/>
      <c r="H41" s="200">
        <v>91893307</v>
      </c>
    </row>
    <row r="42" spans="2:8" s="48" customFormat="1" ht="15.75" x14ac:dyDescent="0.25">
      <c r="B42" s="2" t="s">
        <v>373</v>
      </c>
      <c r="C42" s="2" t="s">
        <v>374</v>
      </c>
      <c r="D42" s="48" t="s">
        <v>357</v>
      </c>
      <c r="E42" s="48" t="s">
        <v>368</v>
      </c>
      <c r="F42" s="204" t="s">
        <v>375</v>
      </c>
      <c r="G42" s="204"/>
      <c r="H42" s="200">
        <v>301012076</v>
      </c>
    </row>
    <row r="43" spans="2:8" s="48" customFormat="1" ht="15.75" x14ac:dyDescent="0.25">
      <c r="B43" s="2" t="s">
        <v>376</v>
      </c>
      <c r="C43" s="2" t="s">
        <v>377</v>
      </c>
      <c r="D43" s="2" t="s">
        <v>357</v>
      </c>
      <c r="E43" s="48" t="s">
        <v>378</v>
      </c>
      <c r="F43" s="204" t="s">
        <v>379</v>
      </c>
      <c r="G43" s="204" t="s">
        <v>380</v>
      </c>
      <c r="H43" s="200">
        <v>290375688</v>
      </c>
    </row>
    <row r="44" spans="2:8" s="48" customFormat="1" ht="15.75" x14ac:dyDescent="0.25">
      <c r="B44" s="2" t="s">
        <v>381</v>
      </c>
      <c r="C44" s="2" t="s">
        <v>382</v>
      </c>
      <c r="D44" s="48" t="s">
        <v>357</v>
      </c>
      <c r="F44" s="204" t="s">
        <v>383</v>
      </c>
      <c r="G44" s="204"/>
      <c r="H44" s="200">
        <v>45228251</v>
      </c>
    </row>
    <row r="45" spans="2:8" s="48" customFormat="1" ht="15.75" x14ac:dyDescent="0.25">
      <c r="B45" s="2" t="s">
        <v>384</v>
      </c>
      <c r="C45" s="2" t="s">
        <v>385</v>
      </c>
      <c r="D45" s="48" t="s">
        <v>357</v>
      </c>
      <c r="E45" s="48" t="s">
        <v>378</v>
      </c>
      <c r="F45" s="204" t="s">
        <v>379</v>
      </c>
      <c r="G45" s="204"/>
      <c r="H45" s="200">
        <v>0</v>
      </c>
    </row>
    <row r="46" spans="2:8" s="48" customFormat="1" ht="15.75" x14ac:dyDescent="0.25">
      <c r="B46" s="2" t="s">
        <v>386</v>
      </c>
      <c r="C46" s="2" t="s">
        <v>387</v>
      </c>
      <c r="D46" s="48" t="s">
        <v>357</v>
      </c>
      <c r="E46" s="48" t="s">
        <v>388</v>
      </c>
      <c r="F46" s="204" t="s">
        <v>389</v>
      </c>
      <c r="G46" s="204"/>
      <c r="H46" s="200">
        <v>9977146</v>
      </c>
    </row>
    <row r="47" spans="2:8" s="48" customFormat="1" ht="15.75" x14ac:dyDescent="0.25">
      <c r="B47" s="2" t="s">
        <v>390</v>
      </c>
      <c r="C47" s="2" t="s">
        <v>391</v>
      </c>
      <c r="D47" s="2" t="s">
        <v>357</v>
      </c>
      <c r="E47" s="48" t="s">
        <v>368</v>
      </c>
      <c r="F47" s="204"/>
      <c r="G47" s="204"/>
      <c r="H47" s="200">
        <v>114074876</v>
      </c>
    </row>
    <row r="48" spans="2:8" s="48" customFormat="1" ht="15.75" x14ac:dyDescent="0.25">
      <c r="B48" s="2" t="s">
        <v>392</v>
      </c>
      <c r="C48" s="2"/>
      <c r="D48" s="2" t="s">
        <v>319</v>
      </c>
      <c r="E48" s="2" t="s">
        <v>320</v>
      </c>
      <c r="F48" s="204"/>
      <c r="G48" s="204"/>
      <c r="H48" s="200">
        <v>0</v>
      </c>
    </row>
    <row r="49" spans="2:10" s="48" customFormat="1" ht="15.75" x14ac:dyDescent="0.25">
      <c r="B49" s="2" t="s">
        <v>393</v>
      </c>
      <c r="C49" s="2"/>
      <c r="D49" s="2" t="s">
        <v>319</v>
      </c>
      <c r="E49" s="2" t="s">
        <v>320</v>
      </c>
      <c r="F49" s="204"/>
      <c r="G49" s="204"/>
      <c r="H49" s="200">
        <v>1584155</v>
      </c>
    </row>
    <row r="50" spans="2:10" s="48" customFormat="1" ht="15.75" x14ac:dyDescent="0.25">
      <c r="B50" s="2" t="s">
        <v>394</v>
      </c>
      <c r="C50" s="2"/>
      <c r="D50" s="2" t="s">
        <v>319</v>
      </c>
      <c r="E50" s="2" t="s">
        <v>320</v>
      </c>
      <c r="F50" s="204"/>
      <c r="G50" s="204"/>
      <c r="H50" s="200">
        <v>51147000</v>
      </c>
    </row>
    <row r="51" spans="2:10" s="48" customFormat="1" ht="15.75" x14ac:dyDescent="0.25">
      <c r="B51" s="2" t="s">
        <v>395</v>
      </c>
      <c r="C51" s="2"/>
      <c r="D51" s="2" t="s">
        <v>319</v>
      </c>
      <c r="E51" s="2" t="s">
        <v>320</v>
      </c>
      <c r="F51" s="204"/>
      <c r="G51" s="204"/>
      <c r="H51" s="200">
        <v>181501159</v>
      </c>
    </row>
    <row r="52" spans="2:10" s="48" customFormat="1" ht="15.75" x14ac:dyDescent="0.25">
      <c r="B52" s="2" t="s">
        <v>396</v>
      </c>
      <c r="C52" s="2"/>
      <c r="D52" s="2" t="s">
        <v>319</v>
      </c>
      <c r="E52" s="2" t="s">
        <v>320</v>
      </c>
      <c r="F52" s="204"/>
      <c r="G52" s="204"/>
      <c r="H52" s="200">
        <v>303499999</v>
      </c>
    </row>
    <row r="53" spans="2:10" s="48" customFormat="1" ht="15.75" x14ac:dyDescent="0.25">
      <c r="B53" s="204" t="s">
        <v>397</v>
      </c>
      <c r="C53" s="204"/>
      <c r="D53" s="2" t="s">
        <v>319</v>
      </c>
      <c r="E53" s="2" t="s">
        <v>320</v>
      </c>
      <c r="F53" s="204"/>
      <c r="G53" s="204"/>
      <c r="H53" s="200">
        <v>1634476.5</v>
      </c>
    </row>
    <row r="54" spans="2:10" s="48" customFormat="1" ht="15.75" x14ac:dyDescent="0.25">
      <c r="C54" s="2"/>
      <c r="F54" s="204"/>
      <c r="G54" s="204"/>
    </row>
    <row r="55" spans="2:10" s="48" customFormat="1" ht="19.5" x14ac:dyDescent="0.25">
      <c r="B55" s="289" t="s">
        <v>398</v>
      </c>
      <c r="C55" s="289"/>
      <c r="D55" s="289"/>
      <c r="E55" s="289"/>
      <c r="F55" s="289"/>
      <c r="G55" s="289"/>
      <c r="H55" s="289"/>
      <c r="I55" s="289"/>
      <c r="J55" s="289"/>
    </row>
    <row r="56" spans="2:10" s="48" customFormat="1" ht="15.75" x14ac:dyDescent="0.3">
      <c r="B56" s="196" t="s">
        <v>399</v>
      </c>
      <c r="C56" s="205" t="s">
        <v>400</v>
      </c>
      <c r="D56" s="205" t="s">
        <v>401</v>
      </c>
      <c r="E56" s="205" t="s">
        <v>402</v>
      </c>
      <c r="F56" s="2" t="s">
        <v>403</v>
      </c>
      <c r="G56" s="2" t="s">
        <v>404</v>
      </c>
      <c r="H56" s="2" t="s">
        <v>405</v>
      </c>
      <c r="I56" s="2" t="s">
        <v>406</v>
      </c>
      <c r="J56" s="2" t="s">
        <v>407</v>
      </c>
    </row>
    <row r="57" spans="2:10" s="48" customFormat="1" ht="15.75" x14ac:dyDescent="0.3">
      <c r="B57" s="29" t="s">
        <v>408</v>
      </c>
      <c r="C57" s="29" t="s">
        <v>408</v>
      </c>
      <c r="D57" s="29" t="s">
        <v>345</v>
      </c>
      <c r="E57" s="29" t="s">
        <v>2134</v>
      </c>
      <c r="F57" s="205" t="s">
        <v>409</v>
      </c>
      <c r="G57" s="29" t="s">
        <v>108</v>
      </c>
      <c r="H57" s="29"/>
      <c r="I57" s="29"/>
      <c r="J57" s="29"/>
    </row>
    <row r="58" spans="2:10" s="48" customFormat="1" ht="15.75" x14ac:dyDescent="0.3">
      <c r="B58" s="29" t="s">
        <v>410</v>
      </c>
      <c r="C58" s="29" t="s">
        <v>410</v>
      </c>
      <c r="D58" s="29" t="s">
        <v>345</v>
      </c>
      <c r="E58" s="29" t="s">
        <v>2134</v>
      </c>
      <c r="F58" s="205" t="s">
        <v>409</v>
      </c>
      <c r="G58" s="29" t="s">
        <v>108</v>
      </c>
      <c r="H58" s="29"/>
      <c r="I58" s="29"/>
      <c r="J58" s="29"/>
    </row>
    <row r="59" spans="2:10" s="48" customFormat="1" ht="15.75" x14ac:dyDescent="0.3">
      <c r="B59" s="29" t="s">
        <v>411</v>
      </c>
      <c r="C59" s="29" t="s">
        <v>411</v>
      </c>
      <c r="D59" s="29" t="s">
        <v>397</v>
      </c>
      <c r="E59" s="29" t="s">
        <v>2134</v>
      </c>
      <c r="F59" s="205" t="s">
        <v>409</v>
      </c>
      <c r="G59" s="29" t="s">
        <v>108</v>
      </c>
      <c r="H59" s="29"/>
      <c r="I59" s="29"/>
      <c r="J59" s="29"/>
    </row>
    <row r="60" spans="2:10" s="48" customFormat="1" ht="15.75" x14ac:dyDescent="0.3">
      <c r="B60" s="29" t="s">
        <v>412</v>
      </c>
      <c r="C60" s="29" t="s">
        <v>412</v>
      </c>
      <c r="D60" s="29" t="s">
        <v>397</v>
      </c>
      <c r="E60" s="29" t="s">
        <v>2134</v>
      </c>
      <c r="F60" s="205" t="s">
        <v>409</v>
      </c>
      <c r="G60" s="29" t="s">
        <v>108</v>
      </c>
      <c r="H60" s="29"/>
      <c r="I60" s="29"/>
      <c r="J60" s="29"/>
    </row>
    <row r="61" spans="2:10" s="48" customFormat="1" ht="15.75" x14ac:dyDescent="0.3">
      <c r="B61" s="29" t="s">
        <v>413</v>
      </c>
      <c r="C61" s="29" t="s">
        <v>413</v>
      </c>
      <c r="D61" s="29" t="s">
        <v>397</v>
      </c>
      <c r="E61" s="29" t="s">
        <v>2134</v>
      </c>
      <c r="F61" s="205" t="s">
        <v>409</v>
      </c>
      <c r="G61" s="29" t="s">
        <v>108</v>
      </c>
      <c r="H61" s="29"/>
      <c r="I61" s="29"/>
      <c r="J61" s="29"/>
    </row>
    <row r="62" spans="2:10" s="48" customFormat="1" ht="15.75" x14ac:dyDescent="0.3">
      <c r="B62" s="29" t="s">
        <v>414</v>
      </c>
      <c r="C62" s="29" t="s">
        <v>414</v>
      </c>
      <c r="D62" s="29" t="s">
        <v>339</v>
      </c>
      <c r="E62" s="29" t="s">
        <v>2134</v>
      </c>
      <c r="F62" s="205" t="s">
        <v>409</v>
      </c>
      <c r="G62" s="29" t="s">
        <v>108</v>
      </c>
      <c r="H62" s="29"/>
      <c r="I62" s="29"/>
      <c r="J62" s="29"/>
    </row>
    <row r="63" spans="2:10" s="48" customFormat="1" ht="15.75" x14ac:dyDescent="0.3">
      <c r="B63" s="29" t="s">
        <v>415</v>
      </c>
      <c r="C63" s="29" t="s">
        <v>415</v>
      </c>
      <c r="D63" s="29" t="s">
        <v>322</v>
      </c>
      <c r="E63" s="29" t="s">
        <v>2134</v>
      </c>
      <c r="F63" s="205" t="s">
        <v>409</v>
      </c>
      <c r="G63" s="29" t="s">
        <v>108</v>
      </c>
      <c r="H63" s="29"/>
      <c r="I63" s="29"/>
      <c r="J63" s="29"/>
    </row>
    <row r="64" spans="2:10" s="48" customFormat="1" ht="15.75" x14ac:dyDescent="0.3">
      <c r="B64" s="29" t="s">
        <v>416</v>
      </c>
      <c r="C64" s="29" t="s">
        <v>416</v>
      </c>
      <c r="D64" s="29" t="s">
        <v>322</v>
      </c>
      <c r="E64" s="29" t="s">
        <v>2134</v>
      </c>
      <c r="F64" s="205" t="s">
        <v>409</v>
      </c>
      <c r="G64" s="29" t="s">
        <v>108</v>
      </c>
      <c r="H64" s="29"/>
      <c r="I64" s="29"/>
      <c r="J64" s="29"/>
    </row>
    <row r="65" spans="2:10" ht="15.75" x14ac:dyDescent="0.3">
      <c r="B65" s="29" t="s">
        <v>408</v>
      </c>
      <c r="C65" s="29" t="s">
        <v>408</v>
      </c>
      <c r="D65" s="29" t="s">
        <v>345</v>
      </c>
      <c r="E65" s="29" t="s">
        <v>2134</v>
      </c>
      <c r="F65" s="205" t="s">
        <v>409</v>
      </c>
      <c r="G65" s="29" t="s">
        <v>108</v>
      </c>
      <c r="H65" s="29"/>
      <c r="I65" s="29"/>
      <c r="J65" s="29"/>
    </row>
    <row r="66" spans="2:10" ht="15.75" x14ac:dyDescent="0.3">
      <c r="B66" s="29" t="s">
        <v>408</v>
      </c>
      <c r="C66" s="29" t="s">
        <v>408</v>
      </c>
      <c r="D66" s="29" t="s">
        <v>393</v>
      </c>
      <c r="E66" s="29" t="s">
        <v>2134</v>
      </c>
      <c r="F66" s="205" t="s">
        <v>409</v>
      </c>
      <c r="G66" s="29" t="s">
        <v>108</v>
      </c>
      <c r="H66" s="29"/>
      <c r="I66" s="29"/>
      <c r="J66" s="29"/>
    </row>
    <row r="67" spans="2:10" ht="15.75" x14ac:dyDescent="0.3">
      <c r="B67" s="29" t="s">
        <v>410</v>
      </c>
      <c r="C67" s="29" t="s">
        <v>410</v>
      </c>
      <c r="D67" s="29" t="s">
        <v>345</v>
      </c>
      <c r="E67" s="29" t="s">
        <v>2134</v>
      </c>
      <c r="F67" s="205" t="s">
        <v>409</v>
      </c>
      <c r="G67" s="29" t="s">
        <v>108</v>
      </c>
      <c r="H67" s="29"/>
      <c r="I67" s="29"/>
      <c r="J67" s="29"/>
    </row>
    <row r="68" spans="2:10" s="48" customFormat="1" ht="15.75" x14ac:dyDescent="0.3">
      <c r="B68" s="29" t="s">
        <v>411</v>
      </c>
      <c r="C68" s="29" t="s">
        <v>411</v>
      </c>
      <c r="D68" s="29" t="s">
        <v>397</v>
      </c>
      <c r="E68" s="29" t="s">
        <v>2134</v>
      </c>
      <c r="F68" s="205" t="s">
        <v>409</v>
      </c>
      <c r="G68" s="29" t="s">
        <v>108</v>
      </c>
      <c r="H68" s="29"/>
      <c r="I68" s="29"/>
      <c r="J68" s="29"/>
    </row>
    <row r="69" spans="2:10" s="48" customFormat="1" ht="15.75" x14ac:dyDescent="0.3">
      <c r="B69" s="29" t="s">
        <v>412</v>
      </c>
      <c r="C69" s="29" t="s">
        <v>412</v>
      </c>
      <c r="D69" s="29" t="s">
        <v>397</v>
      </c>
      <c r="E69" s="29" t="s">
        <v>2134</v>
      </c>
      <c r="F69" s="205" t="s">
        <v>409</v>
      </c>
      <c r="G69" s="29" t="s">
        <v>108</v>
      </c>
      <c r="H69" s="29"/>
      <c r="I69" s="29"/>
      <c r="J69" s="29"/>
    </row>
    <row r="70" spans="2:10" s="48" customFormat="1" ht="15.75" x14ac:dyDescent="0.3">
      <c r="B70" s="29" t="s">
        <v>413</v>
      </c>
      <c r="C70" s="29" t="s">
        <v>413</v>
      </c>
      <c r="D70" s="29" t="s">
        <v>397</v>
      </c>
      <c r="E70" s="29" t="s">
        <v>2134</v>
      </c>
      <c r="F70" s="205" t="s">
        <v>409</v>
      </c>
      <c r="G70" s="29" t="s">
        <v>108</v>
      </c>
      <c r="H70" s="29"/>
      <c r="I70" s="29"/>
      <c r="J70" s="29"/>
    </row>
    <row r="71" spans="2:10" ht="15.75" x14ac:dyDescent="0.3">
      <c r="B71" s="29" t="s">
        <v>413</v>
      </c>
      <c r="C71" s="29" t="s">
        <v>413</v>
      </c>
      <c r="D71" s="29" t="s">
        <v>393</v>
      </c>
      <c r="E71" s="29" t="s">
        <v>2134</v>
      </c>
      <c r="F71" s="205" t="s">
        <v>409</v>
      </c>
      <c r="G71" s="29" t="s">
        <v>108</v>
      </c>
      <c r="H71" s="29"/>
      <c r="I71" s="29"/>
      <c r="J71" s="29"/>
    </row>
    <row r="72" spans="2:10" ht="15.75" x14ac:dyDescent="0.3">
      <c r="B72" s="29" t="s">
        <v>414</v>
      </c>
      <c r="C72" s="29" t="s">
        <v>414</v>
      </c>
      <c r="D72" s="29" t="s">
        <v>339</v>
      </c>
      <c r="E72" s="29" t="s">
        <v>2134</v>
      </c>
      <c r="F72" s="205" t="s">
        <v>409</v>
      </c>
      <c r="G72" s="29" t="s">
        <v>108</v>
      </c>
      <c r="H72" s="29"/>
      <c r="I72" s="29"/>
      <c r="J72" s="29"/>
    </row>
    <row r="73" spans="2:10" ht="15.75" x14ac:dyDescent="0.3">
      <c r="B73" s="29" t="s">
        <v>415</v>
      </c>
      <c r="C73" s="29" t="s">
        <v>415</v>
      </c>
      <c r="D73" s="29" t="s">
        <v>322</v>
      </c>
      <c r="E73" s="29" t="s">
        <v>2134</v>
      </c>
      <c r="F73" s="205" t="s">
        <v>409</v>
      </c>
      <c r="G73" s="29" t="s">
        <v>108</v>
      </c>
      <c r="H73" s="29"/>
      <c r="I73" s="29"/>
      <c r="J73" s="29"/>
    </row>
    <row r="74" spans="2:10" ht="15.75" x14ac:dyDescent="0.3">
      <c r="B74" s="29" t="s">
        <v>416</v>
      </c>
      <c r="C74" s="29" t="s">
        <v>416</v>
      </c>
      <c r="D74" s="29" t="s">
        <v>322</v>
      </c>
      <c r="E74" s="29" t="s">
        <v>2134</v>
      </c>
      <c r="F74" s="205" t="s">
        <v>409</v>
      </c>
      <c r="G74" s="29" t="s">
        <v>108</v>
      </c>
      <c r="H74" s="29"/>
      <c r="I74" s="29"/>
      <c r="J74" s="29"/>
    </row>
    <row r="75" spans="2:10" ht="15.75" x14ac:dyDescent="0.3">
      <c r="B75" s="29" t="s">
        <v>414</v>
      </c>
      <c r="C75" s="29" t="s">
        <v>414</v>
      </c>
      <c r="D75" s="29" t="s">
        <v>339</v>
      </c>
      <c r="E75" s="29" t="s">
        <v>2134</v>
      </c>
      <c r="F75" s="205" t="s">
        <v>409</v>
      </c>
      <c r="G75" s="29" t="s">
        <v>108</v>
      </c>
      <c r="H75" s="29"/>
      <c r="I75" s="29"/>
      <c r="J75" s="29"/>
    </row>
    <row r="76" spans="2:10" ht="15.75" x14ac:dyDescent="0.3">
      <c r="B76" s="29" t="s">
        <v>417</v>
      </c>
      <c r="C76" s="29" t="s">
        <v>417</v>
      </c>
      <c r="D76" s="29" t="s">
        <v>322</v>
      </c>
      <c r="E76" s="29" t="s">
        <v>2134</v>
      </c>
      <c r="F76" s="205" t="s">
        <v>409</v>
      </c>
      <c r="G76" s="29" t="s">
        <v>108</v>
      </c>
      <c r="H76" s="29"/>
      <c r="I76" s="29"/>
      <c r="J76" s="29"/>
    </row>
    <row r="77" spans="2:10" ht="15.75" x14ac:dyDescent="0.3">
      <c r="B77" s="29" t="s">
        <v>418</v>
      </c>
      <c r="C77" s="29" t="s">
        <v>418</v>
      </c>
      <c r="D77" s="29" t="s">
        <v>394</v>
      </c>
      <c r="E77" s="29" t="s">
        <v>2134</v>
      </c>
      <c r="F77" s="205" t="s">
        <v>409</v>
      </c>
      <c r="G77" s="29" t="s">
        <v>108</v>
      </c>
      <c r="H77" s="29"/>
      <c r="I77" s="29"/>
      <c r="J77" s="29"/>
    </row>
    <row r="78" spans="2:10" ht="15.75" x14ac:dyDescent="0.3">
      <c r="B78" s="29" t="s">
        <v>419</v>
      </c>
      <c r="C78" s="29" t="s">
        <v>419</v>
      </c>
      <c r="D78" s="29" t="s">
        <v>395</v>
      </c>
      <c r="E78" s="29" t="s">
        <v>2134</v>
      </c>
      <c r="F78" s="205" t="s">
        <v>409</v>
      </c>
      <c r="G78" s="29" t="s">
        <v>108</v>
      </c>
      <c r="H78" s="29"/>
      <c r="I78" s="29"/>
      <c r="J78" s="29"/>
    </row>
    <row r="79" spans="2:10" ht="15.75" x14ac:dyDescent="0.3">
      <c r="B79" s="29" t="s">
        <v>420</v>
      </c>
      <c r="C79" s="29" t="s">
        <v>420</v>
      </c>
      <c r="D79" s="29" t="s">
        <v>395</v>
      </c>
      <c r="E79" s="29" t="s">
        <v>2134</v>
      </c>
      <c r="F79" s="205" t="s">
        <v>409</v>
      </c>
      <c r="G79" s="29" t="s">
        <v>108</v>
      </c>
      <c r="H79" s="29"/>
      <c r="I79" s="29"/>
      <c r="J79" s="29"/>
    </row>
    <row r="80" spans="2:10" ht="15.75" x14ac:dyDescent="0.3">
      <c r="B80" s="29" t="s">
        <v>421</v>
      </c>
      <c r="C80" s="29" t="s">
        <v>421</v>
      </c>
      <c r="D80" s="29" t="s">
        <v>396</v>
      </c>
      <c r="E80" s="29" t="s">
        <v>2134</v>
      </c>
      <c r="F80" s="205" t="s">
        <v>409</v>
      </c>
      <c r="G80" s="29" t="s">
        <v>108</v>
      </c>
      <c r="H80" s="29"/>
      <c r="I80" s="29"/>
      <c r="J80" s="29"/>
    </row>
    <row r="81" spans="2:10" ht="15.75" x14ac:dyDescent="0.3">
      <c r="B81" s="29" t="s">
        <v>422</v>
      </c>
      <c r="C81" s="29" t="s">
        <v>422</v>
      </c>
      <c r="D81" s="29" t="s">
        <v>396</v>
      </c>
      <c r="E81" s="29" t="s">
        <v>2134</v>
      </c>
      <c r="F81" s="205" t="s">
        <v>409</v>
      </c>
      <c r="G81" s="29" t="s">
        <v>108</v>
      </c>
      <c r="H81" s="29"/>
      <c r="I81" s="29"/>
      <c r="J81" s="29"/>
    </row>
    <row r="82" spans="2:10" s="48" customFormat="1" ht="15.75" x14ac:dyDescent="0.3">
      <c r="B82" s="29" t="s">
        <v>422</v>
      </c>
      <c r="C82" s="29" t="s">
        <v>422</v>
      </c>
      <c r="D82" s="29" t="s">
        <v>396</v>
      </c>
      <c r="E82" s="29" t="s">
        <v>2134</v>
      </c>
      <c r="F82" s="205" t="s">
        <v>409</v>
      </c>
      <c r="G82" s="29" t="s">
        <v>108</v>
      </c>
      <c r="H82" s="29"/>
      <c r="I82" s="29"/>
      <c r="J82" s="29"/>
    </row>
    <row r="83" spans="2:10" ht="15.75" x14ac:dyDescent="0.3">
      <c r="B83" s="29" t="s">
        <v>423</v>
      </c>
      <c r="C83" s="29" t="s">
        <v>423</v>
      </c>
      <c r="D83" s="29" t="s">
        <v>396</v>
      </c>
      <c r="E83" s="29" t="s">
        <v>2134</v>
      </c>
      <c r="F83" s="205" t="s">
        <v>409</v>
      </c>
      <c r="G83" s="29" t="s">
        <v>108</v>
      </c>
      <c r="H83" s="29"/>
      <c r="I83" s="29"/>
      <c r="J83" s="29"/>
    </row>
    <row r="84" spans="2:10" s="48" customFormat="1" ht="15.75" x14ac:dyDescent="0.3">
      <c r="B84" s="29" t="s">
        <v>424</v>
      </c>
      <c r="C84" s="29" t="s">
        <v>424</v>
      </c>
      <c r="D84" s="206" t="s">
        <v>396</v>
      </c>
      <c r="E84" s="29" t="s">
        <v>2134</v>
      </c>
      <c r="F84" s="205" t="s">
        <v>409</v>
      </c>
      <c r="G84" s="29" t="s">
        <v>108</v>
      </c>
      <c r="H84" s="206"/>
      <c r="J84" s="198"/>
    </row>
    <row r="85" spans="2:10" ht="16.5" thickBot="1" x14ac:dyDescent="0.3">
      <c r="B85" s="126"/>
      <c r="C85" s="74"/>
      <c r="D85" s="75"/>
      <c r="E85" s="74"/>
      <c r="F85" s="89"/>
      <c r="G85" s="89"/>
      <c r="H85" s="89"/>
      <c r="I85" s="89"/>
      <c r="J85" s="89"/>
    </row>
    <row r="86" spans="2:10" s="48" customFormat="1" ht="15.75" x14ac:dyDescent="0.25">
      <c r="B86" s="29"/>
      <c r="C86" s="29"/>
      <c r="D86" s="29"/>
      <c r="E86" s="29"/>
      <c r="F86" s="2"/>
      <c r="G86" s="2"/>
      <c r="H86" s="2"/>
      <c r="I86" s="2"/>
      <c r="J86" s="2"/>
    </row>
    <row r="87" spans="2:10" s="48" customFormat="1" ht="16.5" thickBot="1" x14ac:dyDescent="0.3">
      <c r="B87" s="281" t="s">
        <v>115</v>
      </c>
      <c r="C87" s="282"/>
      <c r="D87" s="282"/>
      <c r="E87" s="282"/>
      <c r="F87" s="282"/>
      <c r="G87" s="282"/>
      <c r="H87" s="282"/>
      <c r="I87" s="282"/>
      <c r="J87" s="282"/>
    </row>
    <row r="88" spans="2:10" ht="15.75" x14ac:dyDescent="0.25">
      <c r="B88" s="283" t="s">
        <v>116</v>
      </c>
      <c r="C88" s="284"/>
      <c r="D88" s="284"/>
      <c r="E88" s="284"/>
      <c r="F88" s="284"/>
      <c r="G88" s="284"/>
      <c r="H88" s="284"/>
      <c r="I88" s="284"/>
      <c r="J88" s="284"/>
    </row>
    <row r="89" spans="2:10" ht="16.5" thickBot="1" x14ac:dyDescent="0.3">
      <c r="B89" s="29"/>
      <c r="C89" s="29"/>
      <c r="D89" s="29"/>
      <c r="E89" s="29"/>
      <c r="G89" s="194"/>
      <c r="H89" s="194"/>
      <c r="I89" s="194"/>
      <c r="J89" s="194"/>
    </row>
    <row r="90" spans="2:10" ht="15" customHeight="1" x14ac:dyDescent="0.25">
      <c r="B90" s="274" t="s">
        <v>35</v>
      </c>
      <c r="C90" s="274"/>
      <c r="D90" s="274"/>
      <c r="E90" s="274"/>
      <c r="F90" s="274"/>
      <c r="I90" s="206"/>
      <c r="J90" s="206"/>
    </row>
    <row r="91" spans="2:10" ht="15.75" x14ac:dyDescent="0.25">
      <c r="B91" s="260" t="s">
        <v>117</v>
      </c>
      <c r="C91" s="260"/>
      <c r="D91" s="260"/>
      <c r="E91" s="260"/>
      <c r="F91" s="260"/>
      <c r="G91" s="206"/>
      <c r="H91" s="206"/>
      <c r="I91" s="206"/>
      <c r="J91" s="206"/>
    </row>
    <row r="92" spans="2:10" ht="15.75" x14ac:dyDescent="0.25">
      <c r="B92" s="270" t="s">
        <v>118</v>
      </c>
      <c r="C92" s="270"/>
      <c r="D92" s="270"/>
      <c r="E92" s="270"/>
      <c r="F92" s="270"/>
    </row>
    <row r="93" spans="2:10" ht="15.75" x14ac:dyDescent="0.25"/>
    <row r="94" spans="2:10" s="48" customFormat="1" ht="15.75" x14ac:dyDescent="0.25">
      <c r="B94" s="2"/>
      <c r="C94" s="2"/>
      <c r="D94" s="2"/>
      <c r="E94" s="2"/>
      <c r="F94" s="2"/>
      <c r="G94" s="2"/>
      <c r="H94" s="2"/>
      <c r="I94" s="2"/>
      <c r="J94" s="2"/>
    </row>
    <row r="95" spans="2:10" ht="15.75" x14ac:dyDescent="0.25">
      <c r="F95" s="48"/>
      <c r="G95" s="48"/>
      <c r="H95" s="48"/>
      <c r="I95" s="48"/>
      <c r="J95" s="48"/>
    </row>
    <row r="96" spans="2:10" ht="15.75" x14ac:dyDescent="0.25"/>
    <row r="97" ht="15.75" x14ac:dyDescent="0.25"/>
    <row r="98" ht="15.75" x14ac:dyDescent="0.25"/>
    <row r="99" ht="15.75" x14ac:dyDescent="0.25"/>
    <row r="100" ht="15.75" x14ac:dyDescent="0.25"/>
    <row r="101" ht="15.75" x14ac:dyDescent="0.25"/>
    <row r="102" ht="15" customHeight="1" x14ac:dyDescent="0.25"/>
    <row r="103" ht="15" customHeight="1" x14ac:dyDescent="0.25"/>
    <row r="104" ht="15.75" x14ac:dyDescent="0.25"/>
    <row r="105" ht="15.75" x14ac:dyDescent="0.25"/>
    <row r="106" ht="18.75" customHeight="1" x14ac:dyDescent="0.25"/>
    <row r="107" ht="15.75" x14ac:dyDescent="0.25"/>
    <row r="108" ht="15.75" x14ac:dyDescent="0.25"/>
    <row r="109" ht="15.75" x14ac:dyDescent="0.25"/>
    <row r="110" ht="15.75" x14ac:dyDescent="0.25"/>
    <row r="111" ht="15.75" x14ac:dyDescent="0.25"/>
    <row r="112" ht="15.75" x14ac:dyDescent="0.25"/>
    <row r="113" ht="15.75" x14ac:dyDescent="0.25"/>
    <row r="114" ht="15.75" x14ac:dyDescent="0.25"/>
    <row r="115" ht="15.75" x14ac:dyDescent="0.25"/>
    <row r="116" ht="15.75" x14ac:dyDescent="0.25"/>
    <row r="117" ht="15.75" x14ac:dyDescent="0.25"/>
    <row r="118" ht="15.75" x14ac:dyDescent="0.25"/>
    <row r="119" ht="15.75" x14ac:dyDescent="0.25"/>
    <row r="120" ht="15.75" x14ac:dyDescent="0.25"/>
    <row r="121" ht="15.75" x14ac:dyDescent="0.25"/>
    <row r="122" ht="15.75" x14ac:dyDescent="0.25"/>
    <row r="123" ht="15.75" x14ac:dyDescent="0.25"/>
    <row r="124" ht="15.75" x14ac:dyDescent="0.25"/>
    <row r="125" ht="15.75" x14ac:dyDescent="0.25"/>
    <row r="126" ht="15.75" x14ac:dyDescent="0.25"/>
    <row r="127" ht="15.75" x14ac:dyDescent="0.25"/>
  </sheetData>
  <mergeCells count="20">
    <mergeCell ref="B19:J19"/>
    <mergeCell ref="B2:J2"/>
    <mergeCell ref="B3:J3"/>
    <mergeCell ref="B4:J4"/>
    <mergeCell ref="B5:J5"/>
    <mergeCell ref="B6:J6"/>
    <mergeCell ref="B7:J7"/>
    <mergeCell ref="B8:J8"/>
    <mergeCell ref="B10:J10"/>
    <mergeCell ref="B11:J11"/>
    <mergeCell ref="B12:J12"/>
    <mergeCell ref="B13:J13"/>
    <mergeCell ref="B91:F91"/>
    <mergeCell ref="B92:F92"/>
    <mergeCell ref="B20:E20"/>
    <mergeCell ref="D21:E21"/>
    <mergeCell ref="B55:J55"/>
    <mergeCell ref="B87:J87"/>
    <mergeCell ref="B88:J88"/>
    <mergeCell ref="B90:F90"/>
  </mergeCells>
  <dataValidations count="19">
    <dataValidation allowBlank="1" showInputMessage="1" showErrorMessage="1" promptTitle="Nombre de la empresa" prompt="Ingrese el nombre de la empresa._x000a__x000a_Por favor, evite utilizar siglas e ingrese el nombre completo." sqref="B24:B34 B36:B52" xr:uid="{39E0413F-13B3-4CAC-8AD2-6136EB6AC493}"/>
    <dataValidation allowBlank="1" showInputMessage="1" showErrorMessage="1" promptTitle="Número de identificación" prompt="Indique el número único de identificación, p. ej. el NIF, número societario o similares" sqref="C24:C34 C36:C52" xr:uid="{18163652-77A2-45F9-A0AB-3611AB589B8F}"/>
    <dataValidation allowBlank="1" showInputMessage="1" showErrorMessage="1" promptTitle="Nombre del proyecto" prompt="Ingrese el nombre del proyecto._x000a__x000a_Por favor, evite utilizar siglas e ingrese el nombre completo." sqref="G57:J84 B57:E84" xr:uid="{21840D06-4418-46E2-8331-5DFAF1561894}"/>
    <dataValidation allowBlank="1" showInputMessage="1" showErrorMessage="1" promptTitle="Nombre de identificación" prompt="Ingrese la denominación del identificador, p. ej. &quot;Número de identificación fiscal&quot; o similares." sqref="B21" xr:uid="{6ADB8E79-A1A7-496A-933E-73DB15CC6156}"/>
    <dataValidation allowBlank="1" showInputMessage="1" showErrorMessage="1" promptTitle="Nombre del registro" prompt="Ingrese el nombre del registro u organismo" sqref="C21" xr:uid="{5340EE1A-F1CC-4C68-B50B-9B336014B5F9}"/>
    <dataValidation allowBlank="1" showInputMessage="1" showErrorMessage="1" promptTitle="Dirección web del registro" prompt="Ingrese la dirección web directa del registro u organismo" sqref="D21" xr:uid="{E19E9D17-F1D0-4883-9FDB-24E7907621E5}"/>
    <dataValidation type="textLength" allowBlank="1" showInputMessage="1" showErrorMessage="1" errorTitle="Please do not edit these cells" error="Please do not edit these cells" sqref="B21" xr:uid="{12899A96-A00A-4DC4-82D2-78F6B1150FDC}">
      <formula1>10000</formula1>
      <formula2>50000</formula2>
    </dataValidation>
    <dataValidation errorStyle="warning" allowBlank="1" showInputMessage="1" showErrorMessage="1" errorTitle="Dirección web" error="Ingrese un enlace en estas celdas" sqref="B53:C53 B35:C35 F24:G53" xr:uid="{4E3DF7A1-9DF1-4D91-8878-C55ADA532CF2}"/>
    <dataValidation allowBlank="1" showInputMessage="1" showErrorMessage="1" promptTitle="Identificación" prompt="Ingrese el número de identificación correspondiente a la entidad gubernamental informante, si se aplica." sqref="D15:D17" xr:uid="{541AA6C3-0D94-4260-8EC5-E7E9790EF0B1}"/>
    <dataValidation type="list" allowBlank="1" showInputMessage="1" showErrorMessage="1" promptTitle="Tipo de organismo gubernamental" prompt="Elija de la lista desplegable el tipo de organismo gubernamental._x000a_De ser posible, evite utilizar tipos personalizados." sqref="C15:C17" xr:uid="{D7727280-21D9-427F-BB57-ADC59D098892}">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7" xr:uid="{85EC570E-7CD1-4973-AE41-310B5794FAA8}"/>
    <dataValidation type="textLength" allowBlank="1" showInputMessage="1" showErrorMessage="1" sqref="C89:F89 F14:K17 A21 B54:K55 A56:K56 A23:J23 A14:E14 A1:K13 K57:K89 A57:A89 A18:B20 A22:E22 G89:J91 B88:B89 B85:J86 F21:K22 F18:L20 C18:E19 I24:J53 A24:A55" xr:uid="{613771D2-147F-49F9-83C1-78266019A1DC}">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7" xr:uid="{FFCBFA39-C817-422D-B599-2BDFEBFDB941}">
      <formula1>999999</formula1>
      <formula2>9999999</formula2>
    </dataValidation>
    <dataValidation type="whole" showInputMessage="1" showErrorMessage="1" sqref="B90:F92" xr:uid="{DB769BE1-61A3-4A41-B3AC-46838469F125}">
      <formula1>999999</formula1>
      <formula2>99999999</formula2>
    </dataValidation>
    <dataValidation type="whole" allowBlank="1" showInputMessage="1" showErrorMessage="1" errorTitle="No editar estas celdas" error="Por favor, no edite estas celdas" sqref="B87" xr:uid="{D2EA89D8-EF0A-445D-A19E-2A33CCDCEE75}">
      <formula1>10000</formula1>
      <formula2>50000</formula2>
    </dataValidation>
    <dataValidation type="list" allowBlank="1" showInputMessage="1" showErrorMessage="1" promptTitle="Seleccione el sector" prompt="Seleccione de la lista el sector correspondiente a la empresa" sqref="D24:D53" xr:uid="{B63A2EB9-B171-4ADB-B000-51E84A138D16}">
      <formula1>Sector_list</formula1>
    </dataValidation>
    <dataValidation allowBlank="1" showInputMessage="1" showErrorMessage="1" promptTitle="Ingrese los productos básicos" prompt="Ingrese los productos básicos de la empresa que correspondan, separados por comas." sqref="E24:E53" xr:uid="{0C4CE4D6-3D74-4057-A075-2FCC193F408F}"/>
    <dataValidation type="whole" allowBlank="1" showInputMessage="1" showErrorMessage="1" errorTitle="No editar - basado en la parte 5" error="Estas celdas se completarán automáticamente" promptTitle="No editar - basado en la parte 5" prompt=" " sqref="H24:H53" xr:uid="{A115BA99-E0F4-4137-AAB6-0276DA0E1FBA}">
      <formula1>1</formula1>
      <formula2>2</formula2>
    </dataValidation>
    <dataValidation type="list" allowBlank="1" showInputMessage="1" showErrorMessage="1" sqref="F57:F84" xr:uid="{8B6331BE-13CA-4288-850C-2DAA61F17F39}">
      <formula1>Project_phases_list</formula1>
    </dataValidation>
  </dataValidations>
  <hyperlinks>
    <hyperlink ref="B8" r:id="rId1" display="Si tiene alguna pregunta, comuníquese a data@eiti.org" xr:uid="{6B589C69-F64A-4CAD-80C0-767EBEBBA915}"/>
    <hyperlink ref="B88:F88" r:id="rId2" display="Give us your feedback or report a conflict in the data! Write to us at  data@eiti.org" xr:uid="{91860592-F1D5-4426-8EE6-FF69397C46CF}"/>
    <hyperlink ref="B87:F87" r:id="rId3" display="Puede acceder a la versión más reciente de las plantillas de datos resumidos en https://eiti.org/es/documento/plantilla-datos-resumidos-del-eiti" xr:uid="{B9DC27EB-C95B-4DD0-91D7-2AAE226F10D0}"/>
    <hyperlink ref="F38" r:id="rId4" xr:uid="{77CE5A1F-7978-42A2-AFE3-BF99BCB53ED1}"/>
    <hyperlink ref="F24" r:id="rId5" xr:uid="{26018116-1B6E-4C59-9F86-9B6BC0FDD8DA}"/>
    <hyperlink ref="F25" r:id="rId6" xr:uid="{55B9063A-B347-4D99-9BA1-C98886BACFD8}"/>
    <hyperlink ref="F26" r:id="rId7" xr:uid="{5ACFB519-D0FE-4DEF-AE8A-922BF41DCB21}"/>
    <hyperlink ref="F27" r:id="rId8" xr:uid="{1D716E33-7B5D-452F-A477-D7CC290E8015}"/>
    <hyperlink ref="F28" r:id="rId9" xr:uid="{619B3C3D-F083-458F-8787-06993AA091E3}"/>
    <hyperlink ref="F29" r:id="rId10" xr:uid="{58E31382-75F5-49E2-8FCA-B26D23E571C7}"/>
    <hyperlink ref="F30" r:id="rId11" xr:uid="{20B5E356-193C-47A4-8D12-EC3E6E1F1FE9}"/>
    <hyperlink ref="F31" r:id="rId12" xr:uid="{6DFB1329-92F4-4AB3-9776-B8678D329F03}"/>
    <hyperlink ref="F32" r:id="rId13" xr:uid="{EE98BFC8-7199-41ED-A167-6A4ED55FFEBF}"/>
    <hyperlink ref="F33" r:id="rId14" xr:uid="{99D7445F-121E-46E5-AA64-6AE76ED8D3A5}"/>
    <hyperlink ref="F34" r:id="rId15" xr:uid="{6CF56F06-619D-48B4-AF3F-3A30A8266FD9}"/>
    <hyperlink ref="F35" r:id="rId16" xr:uid="{997C8AB5-0434-449E-9761-F96FDA515BEE}"/>
  </hyperlinks>
  <pageMargins left="0.25" right="0.25" top="0.75" bottom="0.75" header="0.3" footer="0.3"/>
  <pageSetup paperSize="8" fitToHeight="0" orientation="landscape" horizontalDpi="2400" verticalDpi="2400" r:id="rId17"/>
  <tableParts count="3">
    <tablePart r:id="rId18"/>
    <tablePart r:id="rId19"/>
    <tablePart r:id="rId2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E2F6-A71A-4930-AE4A-FF391AD0D85A}">
  <dimension ref="B1:T82"/>
  <sheetViews>
    <sheetView showGridLines="0" topLeftCell="A7" zoomScale="85" zoomScaleNormal="85" workbookViewId="0">
      <selection activeCell="A7" sqref="A7"/>
    </sheetView>
  </sheetViews>
  <sheetFormatPr defaultColWidth="8.7109375" defaultRowHeight="15.75" x14ac:dyDescent="0.3"/>
  <cols>
    <col min="1" max="1" width="2.7109375" style="205" customWidth="1"/>
    <col min="2" max="5" width="0" style="205" hidden="1" customWidth="1"/>
    <col min="6" max="6" width="50.42578125" style="205" customWidth="1"/>
    <col min="7" max="7" width="16.7109375" style="205" customWidth="1"/>
    <col min="8" max="8" width="36.28515625" style="205" customWidth="1"/>
    <col min="9" max="9" width="16.7109375" style="205" customWidth="1"/>
    <col min="10" max="10" width="52.7109375" style="205" customWidth="1"/>
    <col min="11" max="11" width="15.5703125" style="205" bestFit="1" customWidth="1"/>
    <col min="12" max="12" width="19.5703125" style="205" bestFit="1" customWidth="1"/>
    <col min="13" max="13" width="73.42578125" style="205" bestFit="1" customWidth="1"/>
    <col min="14" max="14" width="4" style="205" customWidth="1"/>
    <col min="15" max="16" width="8.7109375" style="205"/>
    <col min="17" max="18" width="8.7109375" style="205" customWidth="1"/>
    <col min="19" max="16384" width="8.7109375" style="205"/>
  </cols>
  <sheetData>
    <row r="1" spans="6:13" s="2" customFormat="1" ht="15.75" hidden="1" customHeight="1" x14ac:dyDescent="0.25"/>
    <row r="2" spans="6:13" s="2" customFormat="1" hidden="1" x14ac:dyDescent="0.25"/>
    <row r="3" spans="6:13" s="2" customFormat="1" hidden="1" x14ac:dyDescent="0.25">
      <c r="M3" s="3" t="s">
        <v>425</v>
      </c>
    </row>
    <row r="4" spans="6:13" s="2" customFormat="1" hidden="1" x14ac:dyDescent="0.25">
      <c r="M4" s="3" t="s">
        <v>1</v>
      </c>
    </row>
    <row r="5" spans="6:13" s="2" customFormat="1" hidden="1" x14ac:dyDescent="0.25"/>
    <row r="6" spans="6:13" s="2" customFormat="1" hidden="1" x14ac:dyDescent="0.25"/>
    <row r="7" spans="6:13" s="2" customFormat="1" x14ac:dyDescent="0.25"/>
    <row r="8" spans="6:13" s="2" customFormat="1" x14ac:dyDescent="0.25">
      <c r="F8" s="275" t="s">
        <v>426</v>
      </c>
      <c r="G8" s="275"/>
      <c r="H8" s="275"/>
      <c r="I8" s="275"/>
      <c r="J8" s="275"/>
      <c r="K8" s="275"/>
      <c r="L8" s="275"/>
      <c r="M8" s="275"/>
    </row>
    <row r="9" spans="6:13" s="2" customFormat="1" ht="24" x14ac:dyDescent="0.25">
      <c r="F9" s="297" t="s">
        <v>40</v>
      </c>
      <c r="G9" s="297"/>
      <c r="H9" s="297"/>
      <c r="I9" s="297"/>
      <c r="J9" s="297"/>
      <c r="K9" s="297"/>
      <c r="L9" s="297"/>
      <c r="M9" s="297"/>
    </row>
    <row r="10" spans="6:13" s="2" customFormat="1" ht="15" customHeight="1" x14ac:dyDescent="0.25">
      <c r="F10" s="305" t="s">
        <v>427</v>
      </c>
      <c r="G10" s="305"/>
      <c r="H10" s="305"/>
      <c r="I10" s="305"/>
      <c r="J10" s="305"/>
      <c r="K10" s="305"/>
      <c r="L10" s="305"/>
      <c r="M10" s="305"/>
    </row>
    <row r="11" spans="6:13" s="2" customFormat="1" ht="15" customHeight="1" x14ac:dyDescent="0.25">
      <c r="F11" s="277" t="s">
        <v>428</v>
      </c>
      <c r="G11" s="277"/>
      <c r="H11" s="277"/>
      <c r="I11" s="277"/>
      <c r="J11" s="277"/>
      <c r="K11" s="277"/>
      <c r="L11" s="277"/>
      <c r="M11" s="277"/>
    </row>
    <row r="12" spans="6:13" s="2" customFormat="1" ht="15" customHeight="1" x14ac:dyDescent="0.25">
      <c r="F12" s="277" t="s">
        <v>429</v>
      </c>
      <c r="G12" s="277"/>
      <c r="H12" s="277"/>
      <c r="I12" s="277"/>
      <c r="J12" s="277"/>
      <c r="K12" s="277"/>
      <c r="L12" s="277"/>
      <c r="M12" s="277"/>
    </row>
    <row r="13" spans="6:13" s="2" customFormat="1" ht="15" customHeight="1" x14ac:dyDescent="0.25">
      <c r="F13" s="306" t="s">
        <v>430</v>
      </c>
      <c r="G13" s="306"/>
      <c r="H13" s="306"/>
      <c r="I13" s="306"/>
      <c r="J13" s="306"/>
      <c r="K13" s="306"/>
      <c r="L13" s="306"/>
      <c r="M13" s="306"/>
    </row>
    <row r="14" spans="6:13" s="2" customFormat="1" ht="15" customHeight="1" x14ac:dyDescent="0.25">
      <c r="F14" s="300" t="s">
        <v>431</v>
      </c>
      <c r="G14" s="300"/>
      <c r="H14" s="300"/>
      <c r="I14" s="300"/>
      <c r="J14" s="300"/>
      <c r="K14" s="300"/>
      <c r="L14" s="300"/>
      <c r="M14" s="300"/>
    </row>
    <row r="15" spans="6:13" s="2" customFormat="1" ht="15" customHeight="1" x14ac:dyDescent="0.25">
      <c r="F15" s="301" t="s">
        <v>432</v>
      </c>
      <c r="G15" s="301"/>
      <c r="H15" s="301"/>
      <c r="I15" s="301"/>
      <c r="J15" s="301"/>
      <c r="K15" s="301"/>
      <c r="L15" s="301"/>
      <c r="M15" s="301"/>
    </row>
    <row r="16" spans="6:13" s="2" customFormat="1" x14ac:dyDescent="0.3">
      <c r="F16" s="280" t="s">
        <v>44</v>
      </c>
      <c r="G16" s="280"/>
      <c r="H16" s="280"/>
      <c r="I16" s="280"/>
      <c r="J16" s="280"/>
      <c r="K16" s="280"/>
      <c r="L16" s="280"/>
      <c r="M16" s="280"/>
    </row>
    <row r="17" spans="2:20" s="2" customFormat="1" x14ac:dyDescent="0.25"/>
    <row r="18" spans="2:20" s="2" customFormat="1" ht="24" x14ac:dyDescent="0.25">
      <c r="F18" s="290" t="s">
        <v>433</v>
      </c>
      <c r="G18" s="290"/>
      <c r="H18" s="290"/>
      <c r="I18" s="290"/>
      <c r="J18" s="290"/>
      <c r="K18" s="290"/>
      <c r="L18" s="302" t="s">
        <v>434</v>
      </c>
      <c r="M18" s="302"/>
    </row>
    <row r="19" spans="2:20" s="2" customFormat="1" ht="15.6" customHeight="1" x14ac:dyDescent="0.25">
      <c r="L19" s="303" t="s">
        <v>435</v>
      </c>
      <c r="M19" s="304"/>
    </row>
    <row r="20" spans="2:20" ht="15" customHeight="1" x14ac:dyDescent="0.3">
      <c r="F20" s="295" t="s">
        <v>436</v>
      </c>
      <c r="G20" s="295"/>
      <c r="H20" s="295"/>
      <c r="I20" s="295"/>
      <c r="J20" s="295"/>
      <c r="K20" s="296"/>
      <c r="L20" s="2"/>
      <c r="M20" s="2"/>
    </row>
    <row r="21" spans="2:20" ht="24" x14ac:dyDescent="0.3">
      <c r="B21" s="207" t="s">
        <v>437</v>
      </c>
      <c r="C21" s="207" t="s">
        <v>438</v>
      </c>
      <c r="D21" s="207" t="s">
        <v>439</v>
      </c>
      <c r="E21" s="207" t="s">
        <v>440</v>
      </c>
      <c r="F21" s="205" t="s">
        <v>441</v>
      </c>
      <c r="G21" s="205" t="s">
        <v>312</v>
      </c>
      <c r="H21" s="205" t="s">
        <v>442</v>
      </c>
      <c r="I21" s="205" t="s">
        <v>443</v>
      </c>
      <c r="J21" s="205" t="s">
        <v>444</v>
      </c>
      <c r="K21" s="2" t="s">
        <v>407</v>
      </c>
      <c r="L21" s="297" t="s">
        <v>445</v>
      </c>
      <c r="M21" s="297"/>
    </row>
    <row r="22" spans="2:20" ht="19.899999999999999" customHeight="1" x14ac:dyDescent="0.3">
      <c r="B22" s="208" t="s">
        <v>446</v>
      </c>
      <c r="C22" s="208" t="s">
        <v>446</v>
      </c>
      <c r="D22" s="208" t="s">
        <v>446</v>
      </c>
      <c r="E22" s="208" t="s">
        <v>446</v>
      </c>
      <c r="F22" s="205" t="s">
        <v>447</v>
      </c>
      <c r="G22" s="205" t="s">
        <v>357</v>
      </c>
      <c r="H22" s="205" t="s">
        <v>448</v>
      </c>
      <c r="I22" s="205" t="s">
        <v>306</v>
      </c>
      <c r="J22" s="209">
        <v>10000000</v>
      </c>
      <c r="K22" s="205" t="s">
        <v>58</v>
      </c>
      <c r="L22" s="298" t="s">
        <v>449</v>
      </c>
      <c r="M22" s="298"/>
    </row>
    <row r="23" spans="2:20" ht="15.75" customHeight="1" x14ac:dyDescent="0.3">
      <c r="B23" s="207" t="s">
        <v>446</v>
      </c>
      <c r="C23" s="207" t="s">
        <v>446</v>
      </c>
      <c r="D23" s="207" t="s">
        <v>446</v>
      </c>
      <c r="E23" s="207" t="s">
        <v>446</v>
      </c>
      <c r="F23" s="205" t="s">
        <v>447</v>
      </c>
      <c r="G23" s="205" t="s">
        <v>357</v>
      </c>
      <c r="H23" s="205" t="s">
        <v>450</v>
      </c>
      <c r="I23" s="205" t="s">
        <v>306</v>
      </c>
      <c r="J23" s="209">
        <v>4185000000</v>
      </c>
      <c r="K23" s="205" t="s">
        <v>58</v>
      </c>
      <c r="L23" s="298"/>
      <c r="M23" s="298"/>
    </row>
    <row r="24" spans="2:20" ht="15.75" customHeight="1" x14ac:dyDescent="0.3">
      <c r="B24" s="207" t="s">
        <v>446</v>
      </c>
      <c r="C24" s="207" t="s">
        <v>446</v>
      </c>
      <c r="D24" s="207" t="s">
        <v>446</v>
      </c>
      <c r="E24" s="207" t="s">
        <v>446</v>
      </c>
      <c r="F24" s="205" t="s">
        <v>447</v>
      </c>
      <c r="G24" s="205" t="s">
        <v>357</v>
      </c>
      <c r="H24" s="205" t="s">
        <v>451</v>
      </c>
      <c r="I24" s="205" t="s">
        <v>306</v>
      </c>
      <c r="J24" s="209">
        <v>625000000</v>
      </c>
      <c r="K24" s="205" t="s">
        <v>58</v>
      </c>
      <c r="L24" s="298"/>
      <c r="M24" s="298"/>
    </row>
    <row r="25" spans="2:20" ht="15.75" customHeight="1" x14ac:dyDescent="0.3">
      <c r="B25" s="207" t="s">
        <v>446</v>
      </c>
      <c r="C25" s="207" t="s">
        <v>446</v>
      </c>
      <c r="D25" s="207" t="s">
        <v>446</v>
      </c>
      <c r="E25" s="207" t="s">
        <v>446</v>
      </c>
      <c r="F25" s="205" t="s">
        <v>452</v>
      </c>
      <c r="G25" s="205" t="s">
        <v>357</v>
      </c>
      <c r="H25" s="205" t="s">
        <v>453</v>
      </c>
      <c r="I25" s="205" t="s">
        <v>306</v>
      </c>
      <c r="J25" s="209">
        <v>2646000000</v>
      </c>
      <c r="K25" s="205" t="s">
        <v>58</v>
      </c>
      <c r="L25" s="298"/>
      <c r="M25" s="298"/>
    </row>
    <row r="26" spans="2:20" ht="15.75" customHeight="1" x14ac:dyDescent="0.3">
      <c r="B26" s="207" t="s">
        <v>446</v>
      </c>
      <c r="C26" s="207" t="s">
        <v>446</v>
      </c>
      <c r="D26" s="207" t="s">
        <v>446</v>
      </c>
      <c r="E26" s="207" t="s">
        <v>446</v>
      </c>
      <c r="F26" s="205" t="s">
        <v>454</v>
      </c>
      <c r="G26" s="205" t="s">
        <v>357</v>
      </c>
      <c r="H26" s="205" t="s">
        <v>455</v>
      </c>
      <c r="I26" s="205" t="s">
        <v>306</v>
      </c>
      <c r="J26" s="209">
        <v>33977000000</v>
      </c>
      <c r="K26" s="205" t="s">
        <v>58</v>
      </c>
      <c r="L26" s="298"/>
      <c r="M26" s="298"/>
    </row>
    <row r="27" spans="2:20" x14ac:dyDescent="0.3">
      <c r="B27" s="207" t="s">
        <v>446</v>
      </c>
      <c r="C27" s="207" t="s">
        <v>446</v>
      </c>
      <c r="D27" s="207" t="s">
        <v>446</v>
      </c>
      <c r="E27" s="207" t="s">
        <v>446</v>
      </c>
      <c r="F27" s="205" t="s">
        <v>456</v>
      </c>
      <c r="G27" s="2" t="s">
        <v>319</v>
      </c>
      <c r="H27" s="205" t="s">
        <v>457</v>
      </c>
      <c r="I27" s="205" t="s">
        <v>302</v>
      </c>
      <c r="J27" s="210">
        <v>13168000000</v>
      </c>
      <c r="K27" s="205" t="s">
        <v>58</v>
      </c>
      <c r="L27" s="279" t="s">
        <v>458</v>
      </c>
      <c r="M27" s="279"/>
    </row>
    <row r="28" spans="2:20" x14ac:dyDescent="0.3">
      <c r="B28" s="207" t="s">
        <v>446</v>
      </c>
      <c r="C28" s="207" t="s">
        <v>446</v>
      </c>
      <c r="D28" s="207" t="s">
        <v>446</v>
      </c>
      <c r="E28" s="207" t="s">
        <v>446</v>
      </c>
      <c r="F28" s="205" t="s">
        <v>452</v>
      </c>
      <c r="G28" s="2" t="s">
        <v>319</v>
      </c>
      <c r="H28" s="205" t="s">
        <v>459</v>
      </c>
      <c r="I28" s="205" t="s">
        <v>302</v>
      </c>
      <c r="J28" s="210">
        <v>994000000</v>
      </c>
      <c r="K28" s="205" t="s">
        <v>58</v>
      </c>
      <c r="L28" s="279" t="s">
        <v>460</v>
      </c>
      <c r="M28" s="279"/>
    </row>
    <row r="29" spans="2:20" ht="16.5" thickBot="1" x14ac:dyDescent="0.35">
      <c r="B29" s="207" t="s">
        <v>446</v>
      </c>
      <c r="C29" s="207" t="s">
        <v>446</v>
      </c>
      <c r="D29" s="207" t="s">
        <v>446</v>
      </c>
      <c r="E29" s="207" t="s">
        <v>446</v>
      </c>
      <c r="F29" s="205" t="s">
        <v>461</v>
      </c>
      <c r="G29" s="2" t="s">
        <v>319</v>
      </c>
      <c r="H29" s="205" t="s">
        <v>462</v>
      </c>
      <c r="I29" s="205" t="s">
        <v>302</v>
      </c>
      <c r="J29" s="210">
        <v>1027000000</v>
      </c>
      <c r="K29" s="205" t="s">
        <v>58</v>
      </c>
      <c r="L29" s="211"/>
      <c r="M29" s="211"/>
    </row>
    <row r="30" spans="2:20" x14ac:dyDescent="0.3">
      <c r="B30" s="207" t="s">
        <v>446</v>
      </c>
      <c r="C30" s="207" t="s">
        <v>446</v>
      </c>
      <c r="D30" s="207" t="s">
        <v>446</v>
      </c>
      <c r="E30" s="207" t="s">
        <v>446</v>
      </c>
      <c r="F30" s="205" t="s">
        <v>463</v>
      </c>
      <c r="G30" s="2" t="s">
        <v>319</v>
      </c>
      <c r="H30" s="205" t="s">
        <v>464</v>
      </c>
      <c r="I30" s="205" t="s">
        <v>302</v>
      </c>
      <c r="J30" s="210">
        <v>82910000000</v>
      </c>
      <c r="K30" s="205" t="s">
        <v>58</v>
      </c>
      <c r="O30" s="212"/>
      <c r="P30" s="2"/>
      <c r="Q30" s="206"/>
      <c r="R30" s="2"/>
      <c r="S30" s="206"/>
      <c r="T30" s="2"/>
    </row>
    <row r="31" spans="2:20" x14ac:dyDescent="0.3">
      <c r="B31" s="207" t="s">
        <v>446</v>
      </c>
      <c r="C31" s="207" t="s">
        <v>446</v>
      </c>
      <c r="D31" s="207" t="s">
        <v>446</v>
      </c>
      <c r="E31" s="207" t="s">
        <v>446</v>
      </c>
      <c r="F31" s="205" t="s">
        <v>465</v>
      </c>
      <c r="G31" s="2" t="s">
        <v>319</v>
      </c>
      <c r="H31" s="205" t="s">
        <v>466</v>
      </c>
      <c r="I31" s="205" t="s">
        <v>302</v>
      </c>
      <c r="J31" s="210">
        <v>442894000000</v>
      </c>
      <c r="K31" s="205" t="s">
        <v>58</v>
      </c>
      <c r="O31" s="299"/>
      <c r="P31" s="299"/>
      <c r="Q31" s="299"/>
      <c r="R31" s="299"/>
      <c r="S31" s="299"/>
      <c r="T31" s="299"/>
    </row>
    <row r="32" spans="2:20" x14ac:dyDescent="0.3">
      <c r="B32" s="207" t="s">
        <v>446</v>
      </c>
      <c r="C32" s="207" t="s">
        <v>446</v>
      </c>
      <c r="D32" s="207" t="s">
        <v>446</v>
      </c>
      <c r="E32" s="207" t="s">
        <v>446</v>
      </c>
      <c r="F32" s="205" t="s">
        <v>452</v>
      </c>
      <c r="G32" s="2" t="s">
        <v>319</v>
      </c>
      <c r="H32" s="205" t="s">
        <v>467</v>
      </c>
      <c r="I32" s="205" t="s">
        <v>306</v>
      </c>
      <c r="J32" s="210">
        <v>5470000000</v>
      </c>
      <c r="K32" s="205" t="s">
        <v>58</v>
      </c>
    </row>
    <row r="33" spans="2:17" x14ac:dyDescent="0.3">
      <c r="B33" s="207" t="s">
        <v>446</v>
      </c>
      <c r="C33" s="207" t="s">
        <v>446</v>
      </c>
      <c r="D33" s="207" t="s">
        <v>446</v>
      </c>
      <c r="E33" s="207" t="s">
        <v>446</v>
      </c>
      <c r="F33" s="205" t="s">
        <v>454</v>
      </c>
      <c r="G33" s="2" t="s">
        <v>319</v>
      </c>
      <c r="H33" s="205" t="s">
        <v>455</v>
      </c>
      <c r="I33" s="205" t="s">
        <v>306</v>
      </c>
      <c r="J33" s="210">
        <v>-200000</v>
      </c>
      <c r="K33" s="205" t="s">
        <v>58</v>
      </c>
    </row>
    <row r="34" spans="2:17" x14ac:dyDescent="0.3">
      <c r="B34" s="207" t="s">
        <v>446</v>
      </c>
      <c r="C34" s="207" t="s">
        <v>446</v>
      </c>
      <c r="D34" s="207" t="s">
        <v>446</v>
      </c>
      <c r="E34" s="207" t="s">
        <v>446</v>
      </c>
      <c r="F34" s="205" t="s">
        <v>468</v>
      </c>
      <c r="G34" s="2" t="s">
        <v>319</v>
      </c>
      <c r="H34" s="205" t="s">
        <v>469</v>
      </c>
      <c r="I34" s="205" t="s">
        <v>302</v>
      </c>
      <c r="J34" s="210">
        <v>5232000000</v>
      </c>
      <c r="K34" s="205" t="s">
        <v>58</v>
      </c>
    </row>
    <row r="35" spans="2:17" x14ac:dyDescent="0.3">
      <c r="B35" s="207" t="s">
        <v>446</v>
      </c>
      <c r="C35" s="207" t="s">
        <v>446</v>
      </c>
      <c r="D35" s="207" t="s">
        <v>446</v>
      </c>
      <c r="E35" s="207" t="s">
        <v>446</v>
      </c>
      <c r="F35" s="205" t="s">
        <v>470</v>
      </c>
      <c r="G35" s="2" t="s">
        <v>319</v>
      </c>
      <c r="H35" s="205" t="s">
        <v>471</v>
      </c>
      <c r="I35" s="205" t="s">
        <v>305</v>
      </c>
      <c r="J35" s="210"/>
      <c r="K35" s="205" t="s">
        <v>58</v>
      </c>
    </row>
    <row r="36" spans="2:17" x14ac:dyDescent="0.3">
      <c r="B36" s="207" t="s">
        <v>446</v>
      </c>
      <c r="C36" s="207" t="s">
        <v>446</v>
      </c>
      <c r="D36" s="207" t="s">
        <v>446</v>
      </c>
      <c r="E36" s="207" t="s">
        <v>446</v>
      </c>
      <c r="F36" s="205" t="s">
        <v>463</v>
      </c>
      <c r="G36" s="2" t="s">
        <v>319</v>
      </c>
      <c r="H36" s="205" t="s">
        <v>472</v>
      </c>
      <c r="I36" s="205" t="s">
        <v>302</v>
      </c>
      <c r="J36" s="210">
        <v>1895000000</v>
      </c>
      <c r="K36" s="205" t="s">
        <v>58</v>
      </c>
    </row>
    <row r="37" spans="2:17" x14ac:dyDescent="0.3">
      <c r="B37" s="207" t="s">
        <v>446</v>
      </c>
      <c r="C37" s="207" t="s">
        <v>446</v>
      </c>
      <c r="D37" s="207" t="s">
        <v>446</v>
      </c>
      <c r="E37" s="207" t="s">
        <v>446</v>
      </c>
      <c r="F37" s="205" t="s">
        <v>463</v>
      </c>
      <c r="G37" s="2" t="s">
        <v>319</v>
      </c>
      <c r="H37" s="205" t="s">
        <v>473</v>
      </c>
      <c r="I37" s="205" t="s">
        <v>302</v>
      </c>
      <c r="J37" s="210">
        <v>555000000</v>
      </c>
      <c r="K37" s="205" t="s">
        <v>58</v>
      </c>
    </row>
    <row r="38" spans="2:17" ht="16.5" thickBot="1" x14ac:dyDescent="0.35"/>
    <row r="39" spans="2:17" ht="16.5" thickBot="1" x14ac:dyDescent="0.35">
      <c r="I39" s="213" t="s">
        <v>474</v>
      </c>
      <c r="J39" s="214">
        <v>24988684375.039333</v>
      </c>
    </row>
    <row r="40" spans="2:17" ht="16.5" thickBot="1" x14ac:dyDescent="0.35">
      <c r="J40" s="215"/>
    </row>
    <row r="41" spans="2:17" ht="16.5" thickBot="1" x14ac:dyDescent="0.35">
      <c r="I41" s="213" t="s">
        <v>475</v>
      </c>
      <c r="J41" s="214">
        <v>595587800000</v>
      </c>
    </row>
    <row r="45" spans="2:17" ht="24" x14ac:dyDescent="0.3">
      <c r="F45" s="216" t="s">
        <v>476</v>
      </c>
      <c r="G45" s="216"/>
      <c r="H45" s="217"/>
      <c r="I45" s="217"/>
      <c r="J45" s="217"/>
      <c r="K45" s="217"/>
    </row>
    <row r="46" spans="2:17" x14ac:dyDescent="0.3">
      <c r="F46" s="293"/>
      <c r="G46" s="293"/>
      <c r="H46" s="293"/>
      <c r="I46" s="293"/>
      <c r="J46" s="293"/>
      <c r="K46" s="293"/>
      <c r="L46" s="293"/>
      <c r="M46" s="293"/>
      <c r="N46" s="293"/>
      <c r="O46" s="293"/>
      <c r="P46" s="293"/>
      <c r="Q46" s="293"/>
    </row>
    <row r="47" spans="2:17" x14ac:dyDescent="0.3">
      <c r="F47" s="218"/>
      <c r="G47" s="219"/>
      <c r="H47" s="219"/>
      <c r="I47" s="219"/>
      <c r="J47" s="220"/>
      <c r="K47" s="219"/>
    </row>
    <row r="48" spans="2:17" ht="180" customHeight="1" x14ac:dyDescent="0.3">
      <c r="F48" s="294" t="s">
        <v>477</v>
      </c>
      <c r="G48" s="294"/>
      <c r="H48" s="294"/>
      <c r="I48" s="294"/>
      <c r="J48" s="220"/>
      <c r="K48" s="219"/>
    </row>
    <row r="49" spans="6:11" x14ac:dyDescent="0.3">
      <c r="F49" s="218"/>
      <c r="G49" s="219"/>
      <c r="H49" s="220"/>
      <c r="I49" s="219"/>
      <c r="J49" s="220"/>
      <c r="K49" s="219"/>
    </row>
    <row r="50" spans="6:11" x14ac:dyDescent="0.3">
      <c r="F50" s="218"/>
      <c r="G50" s="219"/>
      <c r="H50" s="220"/>
      <c r="I50" s="219"/>
      <c r="J50" s="220"/>
      <c r="K50" s="219"/>
    </row>
    <row r="51" spans="6:11" ht="21" customHeight="1" x14ac:dyDescent="0.3">
      <c r="F51" s="218"/>
      <c r="G51" s="221"/>
      <c r="H51" s="220"/>
      <c r="I51" s="221"/>
      <c r="J51" s="222"/>
      <c r="K51" s="221"/>
    </row>
    <row r="52" spans="6:11" x14ac:dyDescent="0.3">
      <c r="F52" s="218"/>
      <c r="G52" s="219"/>
      <c r="H52" s="220"/>
      <c r="I52" s="219"/>
      <c r="J52" s="220"/>
      <c r="K52" s="223"/>
    </row>
    <row r="53" spans="6:11" x14ac:dyDescent="0.3">
      <c r="F53" s="218"/>
      <c r="G53" s="219"/>
      <c r="H53" s="220"/>
      <c r="I53" s="219"/>
      <c r="J53" s="220"/>
      <c r="K53" s="219"/>
    </row>
    <row r="54" spans="6:11" x14ac:dyDescent="0.3">
      <c r="F54" s="218"/>
      <c r="G54" s="219"/>
      <c r="H54" s="220"/>
      <c r="I54" s="219"/>
      <c r="J54" s="220"/>
      <c r="K54" s="219"/>
    </row>
    <row r="55" spans="6:11" x14ac:dyDescent="0.3">
      <c r="F55" s="218"/>
      <c r="G55" s="219"/>
      <c r="H55" s="220"/>
      <c r="I55" s="219"/>
      <c r="J55" s="220"/>
      <c r="K55" s="219"/>
    </row>
    <row r="56" spans="6:11" x14ac:dyDescent="0.3">
      <c r="F56" s="218"/>
      <c r="G56" s="219"/>
      <c r="H56" s="219"/>
      <c r="I56" s="219"/>
      <c r="J56" s="220"/>
      <c r="K56" s="219"/>
    </row>
    <row r="57" spans="6:11" x14ac:dyDescent="0.3">
      <c r="F57" s="218"/>
      <c r="G57" s="219"/>
      <c r="H57" s="219"/>
      <c r="I57" s="219"/>
      <c r="J57" s="220"/>
      <c r="K57" s="219"/>
    </row>
    <row r="58" spans="6:11" x14ac:dyDescent="0.3">
      <c r="F58" s="218"/>
      <c r="G58" s="219"/>
      <c r="H58" s="219"/>
      <c r="I58" s="219"/>
      <c r="J58" s="220"/>
      <c r="K58" s="219"/>
    </row>
    <row r="59" spans="6:11" x14ac:dyDescent="0.3">
      <c r="F59" s="218"/>
      <c r="G59" s="219"/>
      <c r="H59" s="219"/>
      <c r="I59" s="219"/>
      <c r="J59" s="220"/>
      <c r="K59" s="219"/>
    </row>
    <row r="60" spans="6:11" x14ac:dyDescent="0.3">
      <c r="F60" s="218"/>
      <c r="G60" s="219"/>
      <c r="H60" s="219"/>
      <c r="I60" s="219"/>
      <c r="J60" s="220"/>
      <c r="K60" s="219"/>
    </row>
    <row r="61" spans="6:11" x14ac:dyDescent="0.3">
      <c r="F61" s="218"/>
      <c r="G61" s="219"/>
      <c r="H61" s="219"/>
      <c r="I61" s="219"/>
      <c r="J61" s="220"/>
      <c r="K61" s="219"/>
    </row>
    <row r="62" spans="6:11" x14ac:dyDescent="0.3">
      <c r="F62" s="218"/>
      <c r="G62" s="219"/>
      <c r="H62" s="219"/>
      <c r="I62" s="219"/>
      <c r="J62" s="220"/>
      <c r="K62" s="219"/>
    </row>
    <row r="63" spans="6:11" x14ac:dyDescent="0.3">
      <c r="F63" s="218"/>
      <c r="G63" s="219"/>
      <c r="H63" s="219"/>
      <c r="I63" s="219"/>
      <c r="J63" s="220"/>
      <c r="K63" s="219"/>
    </row>
    <row r="64" spans="6:11" x14ac:dyDescent="0.3">
      <c r="F64" s="29"/>
      <c r="G64" s="29"/>
      <c r="H64" s="29"/>
      <c r="I64" s="29"/>
      <c r="J64" s="29"/>
      <c r="K64" s="29"/>
    </row>
    <row r="65" spans="6:13" ht="16.5" thickBot="1" x14ac:dyDescent="0.35">
      <c r="F65" s="224"/>
      <c r="G65" s="224"/>
      <c r="H65" s="224"/>
      <c r="I65" s="224"/>
      <c r="J65" s="224"/>
      <c r="K65" s="224"/>
    </row>
    <row r="66" spans="6:13" x14ac:dyDescent="0.3">
      <c r="F66" s="29"/>
      <c r="G66" s="29"/>
      <c r="H66" s="29"/>
      <c r="I66" s="29"/>
      <c r="J66" s="29"/>
      <c r="K66" s="29"/>
    </row>
    <row r="67" spans="6:13" ht="16.5" thickBot="1" x14ac:dyDescent="0.35">
      <c r="F67" s="225" t="s">
        <v>115</v>
      </c>
      <c r="G67" s="226"/>
      <c r="H67" s="226"/>
      <c r="I67" s="226"/>
      <c r="J67" s="226"/>
      <c r="K67" s="226"/>
    </row>
    <row r="68" spans="6:13" x14ac:dyDescent="0.3">
      <c r="F68" s="227" t="s">
        <v>116</v>
      </c>
      <c r="G68" s="228"/>
      <c r="H68" s="228"/>
      <c r="I68" s="228"/>
      <c r="J68" s="228"/>
      <c r="K68" s="228"/>
    </row>
    <row r="69" spans="6:13" ht="16.5" thickBot="1" x14ac:dyDescent="0.35">
      <c r="F69" s="194"/>
      <c r="G69" s="194"/>
      <c r="H69" s="194"/>
      <c r="I69" s="194"/>
      <c r="J69" s="194"/>
      <c r="K69" s="194"/>
    </row>
    <row r="70" spans="6:13" x14ac:dyDescent="0.3">
      <c r="F70" s="274" t="s">
        <v>35</v>
      </c>
      <c r="G70" s="274"/>
      <c r="H70" s="274"/>
      <c r="I70" s="274"/>
      <c r="J70" s="274"/>
    </row>
    <row r="71" spans="6:13" ht="18.75" customHeight="1" x14ac:dyDescent="0.3">
      <c r="F71" s="260" t="s">
        <v>117</v>
      </c>
      <c r="G71" s="260"/>
      <c r="H71" s="260"/>
      <c r="I71" s="260"/>
      <c r="J71" s="260"/>
    </row>
    <row r="72" spans="6:13" ht="15.75" customHeight="1" x14ac:dyDescent="0.3">
      <c r="F72" s="270" t="s">
        <v>118</v>
      </c>
      <c r="G72" s="270"/>
      <c r="H72" s="270"/>
      <c r="I72" s="270"/>
      <c r="J72" s="270"/>
    </row>
    <row r="76" spans="6:13" ht="15.75" customHeight="1" thickBot="1" x14ac:dyDescent="0.35">
      <c r="L76" s="224"/>
      <c r="M76" s="224"/>
    </row>
    <row r="77" spans="6:13" x14ac:dyDescent="0.3">
      <c r="L77" s="29"/>
      <c r="M77" s="29"/>
    </row>
    <row r="78" spans="6:13" ht="16.5" thickBot="1" x14ac:dyDescent="0.35">
      <c r="L78" s="226"/>
      <c r="M78" s="226"/>
    </row>
    <row r="79" spans="6:13" x14ac:dyDescent="0.3">
      <c r="L79" s="228"/>
      <c r="M79" s="228"/>
    </row>
    <row r="80" spans="6:13" ht="16.5" thickBot="1" x14ac:dyDescent="0.35">
      <c r="L80" s="194"/>
      <c r="M80" s="194"/>
    </row>
    <row r="82" ht="15" customHeight="1" x14ac:dyDescent="0.3"/>
  </sheetData>
  <sheetProtection insertRows="0"/>
  <protectedRanges>
    <protectedRange algorithmName="SHA-512" hashValue="19r0bVvPR7yZA0UiYij7Tv1CBk3noIABvFePbLhCJ4nk3L6A+Fy+RdPPS3STf+a52x4pG2PQK4FAkXK9epnlIA==" saltValue="gQC4yrLvnbJqxYZ0KSEoZA==" spinCount="100000" sqref="K52 K39 F22:G37 I22:K37 H35" name="Government revenues"/>
  </protectedRanges>
  <mergeCells count="23">
    <mergeCell ref="F13:M13"/>
    <mergeCell ref="F8:M8"/>
    <mergeCell ref="F9:M9"/>
    <mergeCell ref="F10:M10"/>
    <mergeCell ref="F11:M11"/>
    <mergeCell ref="F12:M12"/>
    <mergeCell ref="O31:T31"/>
    <mergeCell ref="F14:M14"/>
    <mergeCell ref="F15:M15"/>
    <mergeCell ref="F16:M16"/>
    <mergeCell ref="F18:K18"/>
    <mergeCell ref="L18:M18"/>
    <mergeCell ref="L19:M19"/>
    <mergeCell ref="F20:K20"/>
    <mergeCell ref="L21:M21"/>
    <mergeCell ref="L22:M26"/>
    <mergeCell ref="L27:M27"/>
    <mergeCell ref="L28:M28"/>
    <mergeCell ref="F46:Q46"/>
    <mergeCell ref="F48:I48"/>
    <mergeCell ref="F70:J70"/>
    <mergeCell ref="F71:J71"/>
    <mergeCell ref="F72:J72"/>
  </mergeCells>
  <dataValidations count="11">
    <dataValidation type="list" allowBlank="1" showInputMessage="1" showErrorMessage="1" sqref="K52:K54" xr:uid="{9A36B2DC-4B39-4B1E-A1EC-766F9A89F38F}">
      <formula1>Currency_code_list</formula1>
    </dataValidation>
    <dataValidation type="textLength" allowBlank="1" showInputMessage="1" showErrorMessage="1" errorTitle="Por favor, no editar estas celda" error="Por favor, no edite estas celdas" sqref="J21:K21 F21:H21 F45:K45" xr:uid="{98DFECF0-BC12-4058-8E35-1C00D11543C9}">
      <formula1>10000</formula1>
      <formula2>50000</formula2>
    </dataValidation>
    <dataValidation allowBlank="1" showInputMessage="1" showErrorMessage="1" errorTitle="Por favor, no editar estas celda" error="Por favor, no edite estas celdas" sqref="I21" xr:uid="{6455510D-02AE-4EC4-A3B7-D796A76BC304}"/>
    <dataValidation type="whole" allowBlank="1" showInputMessage="1" showErrorMessage="1" sqref="F64:K64" xr:uid="{D51A7DE8-4E38-4A31-B434-7DEEE6BEEB6C}">
      <formula1>10000</formula1>
      <formula2>50000</formula2>
    </dataValidation>
    <dataValidation type="textLength" allowBlank="1" showInputMessage="1" showErrorMessage="1" sqref="F17:K20 B7:E20 B65:E69 L17:M26 B38:H44 K38:K44 I38:J38 I42:J44 I40 J39:J40 F65:K66 F68:K69 L79:M80 N47:N75 A7:A80 F7:M16 N7:N45 L28:M45 L47:M77" xr:uid="{8DAF9583-7E62-45F9-A79C-17626719A1DE}">
      <formula1>9999999</formula1>
      <formula2>99999999</formula2>
    </dataValidation>
    <dataValidation type="whole" showInputMessage="1" showErrorMessage="1" sqref="F70:J72" xr:uid="{3A74C060-14E0-4299-8B61-208BFFC09C3A}">
      <formula1>999999</formula1>
      <formula2>99999999</formula2>
    </dataValidation>
    <dataValidation type="whole" allowBlank="1" showInputMessage="1" showErrorMessage="1" errorTitle="No editar estas celdas" error="Por favor, no edite estas celdas" sqref="F67" xr:uid="{5B6C10AB-B5B0-46AE-AC8C-8013554F74DF}">
      <formula1>10000</formula1>
      <formula2>50000</formula2>
    </dataValidation>
    <dataValidation type="list" allowBlank="1" showInputMessage="1" showErrorMessage="1" sqref="F22:F37" xr:uid="{75CDC030-DBFA-4CEF-B711-DD052B7C292B}">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7" xr:uid="{6784B640-5DB8-47FE-B6D2-64BF45D0C61E}"/>
    <dataValidation type="list" allowBlank="1" showInputMessage="1" showErrorMessage="1" promptTitle="Organismo gubernamental receptor" prompt="Ingrese el nombre del organismo gubernamental receptor._x000a__x000a_Por favor, evite utilizar siglas e ingrese el nombre completo._x000a_" sqref="I22:I37" xr:uid="{5B5FCFDA-4B00-478C-8BF7-6CF4D2EFE63F}">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7" xr:uid="{7EDA01AF-545E-4B0A-B01B-2C066CB54FDF}">
      <formula1>0.1</formula1>
      <formula2>0.2</formula2>
    </dataValidation>
  </dataValidations>
  <hyperlinks>
    <hyperlink ref="F20" r:id="rId1" location="r4-1" display="EITI Requirement 4.1" xr:uid="{D1E9B18E-DEE1-4ABF-89F8-51FDC75D69CE}"/>
    <hyperlink ref="L19" r:id="rId2" location="r5-1" display="EITI Requirement 5.1" xr:uid="{BE3CFAE4-85D2-4D83-BD12-7ED38C9A5FAE}"/>
    <hyperlink ref="F68:J68" r:id="rId3" display="Give us your feedback or report a conflict in the data! Write to us at  data@eiti.org" xr:uid="{FE0A7CD7-3A19-4DBA-91AA-29EAD09332DB}"/>
    <hyperlink ref="F67:J67" r:id="rId4" display="Puede acceder a la versión más reciente de las plantillas de datos resumidos en https://eiti.org/es/documento/plantilla-datos-resumidos-del-eiti" xr:uid="{8F610A78-1BEA-4F5A-A9FB-8B189203C8D7}"/>
    <hyperlink ref="L27:M27" r:id="rId5" display="Puede encontrar más información orientativa en https://eiti.org/es/documento/plantilla-datos-resumidos-del-eiti" xr:uid="{8D65C524-1A7E-4BD4-B15F-0172D1F2B2D6}"/>
    <hyperlink ref="L28:M28" r:id="rId6" display="or, https://www.imf.org/external/np/sta/gfsm/" xr:uid="{8C351ED2-EA06-41A1-8CE6-EBAE7CF2ADF7}"/>
  </hyperlinks>
  <pageMargins left="0.7" right="0.7" top="0.75" bottom="0.75" header="0.3" footer="0.3"/>
  <pageSetup paperSize="9" orientation="portrait" r:id="rId7"/>
  <colBreaks count="1" manualBreakCount="1">
    <brk id="11"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4739E-2E87-40A7-866E-80C6973E5C9B}">
  <dimension ref="B2:T227"/>
  <sheetViews>
    <sheetView showGridLines="0" zoomScale="70" zoomScaleNormal="70" workbookViewId="0"/>
  </sheetViews>
  <sheetFormatPr defaultColWidth="9.28515625" defaultRowHeight="14.25" x14ac:dyDescent="0.25"/>
  <cols>
    <col min="1" max="1" width="3.7109375" style="229" customWidth="1"/>
    <col min="2" max="2" width="14.5703125" style="229" hidden="1" customWidth="1"/>
    <col min="3" max="3" width="105.7109375" style="229" customWidth="1"/>
    <col min="4" max="4" width="34.28515625" style="229" bestFit="1" customWidth="1"/>
    <col min="5" max="5" width="30.5703125" style="229" bestFit="1" customWidth="1"/>
    <col min="6" max="6" width="31.5703125" style="229" bestFit="1" customWidth="1"/>
    <col min="7" max="7" width="34.28515625" style="229" bestFit="1" customWidth="1"/>
    <col min="8" max="8" width="35.28515625" style="229" customWidth="1"/>
    <col min="9" max="9" width="27.28515625" style="229" bestFit="1" customWidth="1"/>
    <col min="10" max="10" width="31.7109375" style="229" customWidth="1"/>
    <col min="11" max="11" width="37.28515625" style="229" bestFit="1" customWidth="1"/>
    <col min="12" max="12" width="38.5703125" style="229" bestFit="1" customWidth="1"/>
    <col min="13" max="13" width="26" style="229" bestFit="1" customWidth="1"/>
    <col min="14" max="14" width="16.7109375" style="229" bestFit="1" customWidth="1"/>
    <col min="15" max="15" width="4" style="229" customWidth="1"/>
    <col min="16" max="16" width="9.28515625" style="229"/>
    <col min="17" max="33" width="15.7109375" style="229" customWidth="1"/>
    <col min="34" max="16384" width="9.28515625" style="229"/>
  </cols>
  <sheetData>
    <row r="2" spans="2:14" s="205" customFormat="1" ht="15.75" x14ac:dyDescent="0.3">
      <c r="C2" s="275" t="s">
        <v>478</v>
      </c>
      <c r="D2" s="275"/>
      <c r="E2" s="275"/>
      <c r="F2" s="275"/>
      <c r="G2" s="275"/>
      <c r="H2" s="275"/>
      <c r="I2" s="275"/>
      <c r="J2" s="275"/>
      <c r="K2" s="275"/>
      <c r="L2" s="275"/>
      <c r="M2" s="275"/>
      <c r="N2" s="275"/>
    </row>
    <row r="3" spans="2:14" ht="21" customHeight="1" x14ac:dyDescent="0.25">
      <c r="C3" s="313" t="s">
        <v>40</v>
      </c>
      <c r="D3" s="313"/>
      <c r="E3" s="313"/>
      <c r="F3" s="313"/>
      <c r="G3" s="313"/>
      <c r="H3" s="313"/>
      <c r="I3" s="313"/>
      <c r="J3" s="313"/>
      <c r="K3" s="313"/>
      <c r="L3" s="313"/>
      <c r="M3" s="313"/>
      <c r="N3" s="313"/>
    </row>
    <row r="4" spans="2:14" s="205" customFormat="1" ht="15.6" customHeight="1" x14ac:dyDescent="0.3">
      <c r="C4" s="310" t="s">
        <v>479</v>
      </c>
      <c r="D4" s="310"/>
      <c r="E4" s="310"/>
      <c r="F4" s="310"/>
      <c r="G4" s="310"/>
      <c r="H4" s="310"/>
      <c r="I4" s="310"/>
      <c r="J4" s="310"/>
      <c r="K4" s="310"/>
      <c r="L4" s="310"/>
      <c r="M4" s="310"/>
      <c r="N4" s="310"/>
    </row>
    <row r="5" spans="2:14" s="205" customFormat="1" ht="15.6" customHeight="1" x14ac:dyDescent="0.3">
      <c r="C5" s="310" t="s">
        <v>480</v>
      </c>
      <c r="D5" s="310"/>
      <c r="E5" s="310"/>
      <c r="F5" s="310"/>
      <c r="G5" s="310"/>
      <c r="H5" s="310"/>
      <c r="I5" s="310"/>
      <c r="J5" s="310"/>
      <c r="K5" s="310"/>
      <c r="L5" s="310"/>
      <c r="M5" s="310"/>
      <c r="N5" s="310"/>
    </row>
    <row r="6" spans="2:14" s="205" customFormat="1" ht="15.6" customHeight="1" x14ac:dyDescent="0.3">
      <c r="C6" s="310" t="s">
        <v>481</v>
      </c>
      <c r="D6" s="310"/>
      <c r="E6" s="310"/>
      <c r="F6" s="310"/>
      <c r="G6" s="310"/>
      <c r="H6" s="310"/>
      <c r="I6" s="310"/>
      <c r="J6" s="310"/>
      <c r="K6" s="310"/>
      <c r="L6" s="310"/>
      <c r="M6" s="310"/>
      <c r="N6" s="310"/>
    </row>
    <row r="7" spans="2:14" s="205" customFormat="1" ht="15.6" customHeight="1" x14ac:dyDescent="0.3">
      <c r="C7" s="310" t="s">
        <v>482</v>
      </c>
      <c r="D7" s="310"/>
      <c r="E7" s="310"/>
      <c r="F7" s="310"/>
      <c r="G7" s="310"/>
      <c r="H7" s="310"/>
      <c r="I7" s="310"/>
      <c r="J7" s="310"/>
      <c r="K7" s="310"/>
      <c r="L7" s="310"/>
      <c r="M7" s="310"/>
      <c r="N7" s="310"/>
    </row>
    <row r="8" spans="2:14" s="205" customFormat="1" ht="15.6" customHeight="1" x14ac:dyDescent="0.3">
      <c r="C8" s="310" t="s">
        <v>483</v>
      </c>
      <c r="D8" s="310"/>
      <c r="E8" s="310"/>
      <c r="F8" s="310"/>
      <c r="G8" s="310"/>
      <c r="H8" s="310"/>
      <c r="I8" s="310"/>
      <c r="J8" s="310"/>
      <c r="K8" s="310"/>
      <c r="L8" s="310"/>
      <c r="M8" s="310"/>
      <c r="N8" s="310"/>
    </row>
    <row r="9" spans="2:14" s="205" customFormat="1" ht="15.75" x14ac:dyDescent="0.3">
      <c r="C9" s="280" t="s">
        <v>44</v>
      </c>
      <c r="D9" s="280"/>
      <c r="E9" s="280"/>
      <c r="F9" s="280"/>
      <c r="G9" s="280"/>
      <c r="H9" s="280"/>
      <c r="I9" s="280"/>
      <c r="J9" s="280"/>
      <c r="K9" s="280"/>
      <c r="L9" s="280"/>
      <c r="M9" s="280"/>
      <c r="N9" s="280"/>
    </row>
    <row r="10" spans="2:14" x14ac:dyDescent="0.25">
      <c r="C10" s="311"/>
      <c r="D10" s="311"/>
      <c r="E10" s="311"/>
      <c r="F10" s="311"/>
      <c r="G10" s="311"/>
      <c r="H10" s="311"/>
      <c r="I10" s="311"/>
      <c r="J10" s="311"/>
      <c r="K10" s="311"/>
      <c r="L10" s="311"/>
      <c r="M10" s="311"/>
      <c r="N10" s="311"/>
    </row>
    <row r="11" spans="2:14" ht="24" x14ac:dyDescent="0.25">
      <c r="C11" s="290" t="s">
        <v>484</v>
      </c>
      <c r="D11" s="290"/>
      <c r="E11" s="290"/>
      <c r="F11" s="290"/>
      <c r="G11" s="290"/>
      <c r="H11" s="290"/>
      <c r="I11" s="290"/>
      <c r="J11" s="290"/>
      <c r="K11" s="290"/>
      <c r="L11" s="290"/>
      <c r="M11" s="290"/>
      <c r="N11" s="290"/>
    </row>
    <row r="12" spans="2:14" s="205" customFormat="1" ht="14.25" customHeight="1" x14ac:dyDescent="0.3"/>
    <row r="13" spans="2:14" s="205" customFormat="1" ht="15.75" customHeight="1" x14ac:dyDescent="0.3">
      <c r="B13" s="295" t="s">
        <v>485</v>
      </c>
      <c r="C13" s="295"/>
      <c r="D13" s="295"/>
      <c r="E13" s="295"/>
      <c r="F13" s="295"/>
      <c r="G13" s="295"/>
      <c r="H13" s="295"/>
      <c r="I13" s="295"/>
      <c r="J13" s="295"/>
      <c r="K13" s="295"/>
      <c r="L13" s="295"/>
      <c r="M13" s="295"/>
      <c r="N13" s="295"/>
    </row>
    <row r="14" spans="2:14" s="205" customFormat="1" ht="15.75" x14ac:dyDescent="0.3">
      <c r="B14" s="205" t="s">
        <v>312</v>
      </c>
      <c r="C14" s="205" t="s">
        <v>486</v>
      </c>
      <c r="D14" s="205" t="s">
        <v>443</v>
      </c>
      <c r="E14" s="205" t="s">
        <v>442</v>
      </c>
      <c r="F14" s="205" t="s">
        <v>487</v>
      </c>
      <c r="G14" s="205" t="s">
        <v>488</v>
      </c>
      <c r="H14" s="205" t="s">
        <v>489</v>
      </c>
      <c r="I14" s="205" t="s">
        <v>490</v>
      </c>
      <c r="J14" s="205" t="s">
        <v>444</v>
      </c>
      <c r="K14" s="205" t="s">
        <v>491</v>
      </c>
      <c r="L14" s="205" t="s">
        <v>492</v>
      </c>
      <c r="M14" s="205" t="s">
        <v>493</v>
      </c>
      <c r="N14" s="205" t="s">
        <v>494</v>
      </c>
    </row>
    <row r="15" spans="2:14" s="205" customFormat="1" ht="15.75" x14ac:dyDescent="0.3">
      <c r="B15" s="205" t="s">
        <v>357</v>
      </c>
      <c r="C15" s="230" t="s">
        <v>366</v>
      </c>
      <c r="D15" s="230" t="s">
        <v>306</v>
      </c>
      <c r="E15" s="230" t="s">
        <v>448</v>
      </c>
      <c r="F15" s="230" t="s">
        <v>89</v>
      </c>
      <c r="G15" s="230" t="s">
        <v>89</v>
      </c>
      <c r="H15" s="231"/>
      <c r="I15" s="230" t="s">
        <v>58</v>
      </c>
      <c r="J15" s="232">
        <v>0</v>
      </c>
      <c r="K15" s="230"/>
      <c r="L15" s="230"/>
      <c r="M15" s="230"/>
      <c r="N15" s="230"/>
    </row>
    <row r="16" spans="2:14" s="205" customFormat="1" ht="15.75" x14ac:dyDescent="0.3">
      <c r="B16" s="205" t="s">
        <v>357</v>
      </c>
      <c r="C16" s="230" t="s">
        <v>373</v>
      </c>
      <c r="D16" s="230" t="s">
        <v>306</v>
      </c>
      <c r="E16" s="230" t="s">
        <v>448</v>
      </c>
      <c r="F16" s="230" t="s">
        <v>89</v>
      </c>
      <c r="G16" s="230" t="s">
        <v>89</v>
      </c>
      <c r="H16" s="231"/>
      <c r="I16" s="230" t="s">
        <v>58</v>
      </c>
      <c r="J16" s="232">
        <v>0</v>
      </c>
      <c r="K16" s="230"/>
      <c r="L16" s="230"/>
      <c r="M16" s="230"/>
      <c r="N16" s="230"/>
    </row>
    <row r="17" spans="2:14" s="205" customFormat="1" ht="15.75" x14ac:dyDescent="0.3">
      <c r="B17" s="205" t="s">
        <v>357</v>
      </c>
      <c r="C17" s="230" t="s">
        <v>381</v>
      </c>
      <c r="D17" s="230" t="s">
        <v>306</v>
      </c>
      <c r="E17" s="230" t="s">
        <v>448</v>
      </c>
      <c r="F17" s="230" t="s">
        <v>89</v>
      </c>
      <c r="G17" s="230" t="s">
        <v>89</v>
      </c>
      <c r="H17" s="231"/>
      <c r="I17" s="230" t="s">
        <v>58</v>
      </c>
      <c r="J17" s="232">
        <v>0</v>
      </c>
      <c r="K17" s="230"/>
      <c r="L17" s="230"/>
      <c r="M17" s="230"/>
      <c r="N17" s="230"/>
    </row>
    <row r="18" spans="2:14" s="205" customFormat="1" ht="15.75" x14ac:dyDescent="0.3">
      <c r="B18" s="205" t="s">
        <v>357</v>
      </c>
      <c r="C18" s="230" t="s">
        <v>386</v>
      </c>
      <c r="D18" s="230" t="s">
        <v>306</v>
      </c>
      <c r="E18" s="230" t="s">
        <v>448</v>
      </c>
      <c r="F18" s="230" t="s">
        <v>89</v>
      </c>
      <c r="G18" s="230" t="s">
        <v>89</v>
      </c>
      <c r="H18" s="231"/>
      <c r="I18" s="230" t="s">
        <v>58</v>
      </c>
      <c r="J18" s="232">
        <v>0</v>
      </c>
      <c r="K18" s="230"/>
      <c r="L18" s="230"/>
      <c r="M18" s="230"/>
      <c r="N18" s="230"/>
    </row>
    <row r="19" spans="2:14" s="205" customFormat="1" ht="15.75" x14ac:dyDescent="0.3">
      <c r="B19" s="205" t="s">
        <v>357</v>
      </c>
      <c r="C19" s="230" t="s">
        <v>363</v>
      </c>
      <c r="D19" s="230" t="s">
        <v>306</v>
      </c>
      <c r="E19" s="230" t="s">
        <v>448</v>
      </c>
      <c r="F19" s="230" t="s">
        <v>89</v>
      </c>
      <c r="G19" s="230" t="s">
        <v>89</v>
      </c>
      <c r="H19" s="231"/>
      <c r="I19" s="230" t="s">
        <v>58</v>
      </c>
      <c r="J19" s="232">
        <v>0</v>
      </c>
      <c r="K19" s="230"/>
      <c r="L19" s="230"/>
      <c r="M19" s="230"/>
      <c r="N19" s="230"/>
    </row>
    <row r="20" spans="2:14" s="205" customFormat="1" ht="15.75" x14ac:dyDescent="0.3">
      <c r="B20" s="205" t="s">
        <v>357</v>
      </c>
      <c r="C20" s="230" t="s">
        <v>355</v>
      </c>
      <c r="D20" s="230" t="s">
        <v>306</v>
      </c>
      <c r="E20" s="230" t="s">
        <v>448</v>
      </c>
      <c r="F20" s="230" t="s">
        <v>89</v>
      </c>
      <c r="G20" s="230" t="s">
        <v>89</v>
      </c>
      <c r="H20" s="231"/>
      <c r="I20" s="230" t="s">
        <v>58</v>
      </c>
      <c r="J20" s="232">
        <v>0</v>
      </c>
      <c r="K20" s="230"/>
      <c r="L20" s="230"/>
      <c r="M20" s="230"/>
      <c r="N20" s="230"/>
    </row>
    <row r="21" spans="2:14" s="205" customFormat="1" ht="15.75" x14ac:dyDescent="0.3">
      <c r="B21" s="205" t="s">
        <v>357</v>
      </c>
      <c r="C21" s="230" t="s">
        <v>360</v>
      </c>
      <c r="D21" s="230" t="s">
        <v>306</v>
      </c>
      <c r="E21" s="230" t="s">
        <v>448</v>
      </c>
      <c r="F21" s="230" t="s">
        <v>89</v>
      </c>
      <c r="G21" s="230" t="s">
        <v>89</v>
      </c>
      <c r="H21" s="231"/>
      <c r="I21" s="230" t="s">
        <v>58</v>
      </c>
      <c r="J21" s="232">
        <v>0</v>
      </c>
      <c r="K21" s="230"/>
      <c r="L21" s="230"/>
      <c r="M21" s="230"/>
      <c r="N21" s="230"/>
    </row>
    <row r="22" spans="2:14" s="205" customFormat="1" ht="15.75" x14ac:dyDescent="0.3">
      <c r="B22" s="205" t="s">
        <v>357</v>
      </c>
      <c r="C22" s="230" t="s">
        <v>384</v>
      </c>
      <c r="D22" s="230" t="s">
        <v>306</v>
      </c>
      <c r="E22" s="230" t="s">
        <v>448</v>
      </c>
      <c r="F22" s="230" t="s">
        <v>89</v>
      </c>
      <c r="G22" s="230" t="s">
        <v>89</v>
      </c>
      <c r="H22" s="231"/>
      <c r="I22" s="230" t="s">
        <v>58</v>
      </c>
      <c r="J22" s="232">
        <v>0</v>
      </c>
      <c r="K22" s="230"/>
      <c r="L22" s="230"/>
      <c r="M22" s="230"/>
      <c r="N22" s="230"/>
    </row>
    <row r="23" spans="2:14" s="205" customFormat="1" ht="15.75" x14ac:dyDescent="0.3">
      <c r="B23" s="205" t="s">
        <v>357</v>
      </c>
      <c r="C23" s="230" t="s">
        <v>390</v>
      </c>
      <c r="D23" s="230" t="s">
        <v>306</v>
      </c>
      <c r="E23" s="230" t="s">
        <v>448</v>
      </c>
      <c r="F23" s="230" t="s">
        <v>89</v>
      </c>
      <c r="G23" s="230" t="s">
        <v>89</v>
      </c>
      <c r="H23" s="231"/>
      <c r="I23" s="230" t="s">
        <v>58</v>
      </c>
      <c r="J23" s="232">
        <v>24291151</v>
      </c>
      <c r="K23" s="230"/>
      <c r="L23" s="230"/>
      <c r="M23" s="230"/>
      <c r="N23" s="230"/>
    </row>
    <row r="24" spans="2:14" s="205" customFormat="1" ht="15.75" x14ac:dyDescent="0.3">
      <c r="B24" s="205" t="s">
        <v>357</v>
      </c>
      <c r="C24" s="230" t="s">
        <v>376</v>
      </c>
      <c r="D24" s="230" t="s">
        <v>306</v>
      </c>
      <c r="E24" s="230" t="s">
        <v>448</v>
      </c>
      <c r="F24" s="230" t="s">
        <v>89</v>
      </c>
      <c r="G24" s="230" t="s">
        <v>89</v>
      </c>
      <c r="H24" s="231"/>
      <c r="I24" s="230" t="s">
        <v>58</v>
      </c>
      <c r="J24" s="232">
        <v>0</v>
      </c>
      <c r="K24" s="230"/>
      <c r="L24" s="230"/>
      <c r="M24" s="230"/>
      <c r="N24" s="230"/>
    </row>
    <row r="25" spans="2:14" s="205" customFormat="1" ht="15.75" x14ac:dyDescent="0.3">
      <c r="B25" s="205" t="s">
        <v>357</v>
      </c>
      <c r="C25" s="230" t="s">
        <v>370</v>
      </c>
      <c r="D25" s="230" t="s">
        <v>306</v>
      </c>
      <c r="E25" s="230" t="s">
        <v>448</v>
      </c>
      <c r="F25" s="230" t="s">
        <v>89</v>
      </c>
      <c r="G25" s="230" t="s">
        <v>89</v>
      </c>
      <c r="H25" s="231"/>
      <c r="I25" s="230" t="s">
        <v>58</v>
      </c>
      <c r="J25" s="232">
        <v>0</v>
      </c>
      <c r="K25" s="230"/>
      <c r="L25" s="230"/>
      <c r="M25" s="230"/>
      <c r="N25" s="230"/>
    </row>
    <row r="26" spans="2:14" s="205" customFormat="1" ht="15.75" x14ac:dyDescent="0.3">
      <c r="B26" s="205" t="s">
        <v>357</v>
      </c>
      <c r="C26" s="230" t="s">
        <v>366</v>
      </c>
      <c r="D26" s="230" t="s">
        <v>306</v>
      </c>
      <c r="E26" s="230" t="s">
        <v>450</v>
      </c>
      <c r="F26" s="230" t="s">
        <v>89</v>
      </c>
      <c r="G26" s="230" t="s">
        <v>89</v>
      </c>
      <c r="H26" s="231"/>
      <c r="I26" s="230" t="s">
        <v>58</v>
      </c>
      <c r="J26" s="232">
        <v>43979812</v>
      </c>
      <c r="K26" s="230"/>
      <c r="L26" s="230"/>
      <c r="M26" s="230"/>
      <c r="N26" s="230"/>
    </row>
    <row r="27" spans="2:14" s="205" customFormat="1" ht="15.75" x14ac:dyDescent="0.3">
      <c r="B27" s="205" t="s">
        <v>357</v>
      </c>
      <c r="C27" s="230" t="s">
        <v>373</v>
      </c>
      <c r="D27" s="230" t="s">
        <v>306</v>
      </c>
      <c r="E27" s="230" t="s">
        <v>450</v>
      </c>
      <c r="F27" s="230" t="s">
        <v>89</v>
      </c>
      <c r="G27" s="230" t="s">
        <v>89</v>
      </c>
      <c r="H27" s="231"/>
      <c r="I27" s="230" t="s">
        <v>58</v>
      </c>
      <c r="J27" s="232">
        <v>57247083</v>
      </c>
      <c r="K27" s="230"/>
      <c r="L27" s="230"/>
      <c r="M27" s="230"/>
      <c r="N27" s="230"/>
    </row>
    <row r="28" spans="2:14" s="205" customFormat="1" ht="15.75" x14ac:dyDescent="0.3">
      <c r="B28" s="205" t="s">
        <v>357</v>
      </c>
      <c r="C28" s="230" t="s">
        <v>381</v>
      </c>
      <c r="D28" s="230" t="s">
        <v>306</v>
      </c>
      <c r="E28" s="230" t="s">
        <v>450</v>
      </c>
      <c r="F28" s="230" t="s">
        <v>89</v>
      </c>
      <c r="G28" s="230" t="s">
        <v>89</v>
      </c>
      <c r="H28" s="231"/>
      <c r="I28" s="230" t="s">
        <v>58</v>
      </c>
      <c r="J28" s="232">
        <v>26310672</v>
      </c>
      <c r="K28" s="230"/>
      <c r="L28" s="230"/>
      <c r="M28" s="230"/>
      <c r="N28" s="230"/>
    </row>
    <row r="29" spans="2:14" s="205" customFormat="1" ht="15.75" x14ac:dyDescent="0.3">
      <c r="B29" s="205" t="s">
        <v>357</v>
      </c>
      <c r="C29" s="230" t="s">
        <v>386</v>
      </c>
      <c r="D29" s="230" t="s">
        <v>306</v>
      </c>
      <c r="E29" s="230" t="s">
        <v>450</v>
      </c>
      <c r="F29" s="230" t="s">
        <v>89</v>
      </c>
      <c r="G29" s="230" t="s">
        <v>89</v>
      </c>
      <c r="H29" s="231"/>
      <c r="I29" s="230" t="s">
        <v>58</v>
      </c>
      <c r="J29" s="232">
        <v>5442748</v>
      </c>
      <c r="K29" s="230"/>
      <c r="L29" s="230"/>
      <c r="M29" s="230"/>
      <c r="N29" s="230"/>
    </row>
    <row r="30" spans="2:14" s="205" customFormat="1" ht="15.75" x14ac:dyDescent="0.3">
      <c r="B30" s="205" t="s">
        <v>357</v>
      </c>
      <c r="C30" s="230" t="s">
        <v>363</v>
      </c>
      <c r="D30" s="230" t="s">
        <v>306</v>
      </c>
      <c r="E30" s="230" t="s">
        <v>450</v>
      </c>
      <c r="F30" s="230" t="s">
        <v>89</v>
      </c>
      <c r="G30" s="230" t="s">
        <v>89</v>
      </c>
      <c r="H30" s="231"/>
      <c r="I30" s="230" t="s">
        <v>58</v>
      </c>
      <c r="J30" s="232">
        <v>239528246</v>
      </c>
      <c r="K30" s="230"/>
      <c r="L30" s="230"/>
      <c r="M30" s="230"/>
      <c r="N30" s="230"/>
    </row>
    <row r="31" spans="2:14" s="205" customFormat="1" ht="15.75" x14ac:dyDescent="0.3">
      <c r="B31" s="205" t="s">
        <v>357</v>
      </c>
      <c r="C31" s="230" t="s">
        <v>355</v>
      </c>
      <c r="D31" s="230" t="s">
        <v>306</v>
      </c>
      <c r="E31" s="230" t="s">
        <v>450</v>
      </c>
      <c r="F31" s="230" t="s">
        <v>89</v>
      </c>
      <c r="G31" s="230" t="s">
        <v>89</v>
      </c>
      <c r="H31" s="231"/>
      <c r="I31" s="230" t="s">
        <v>58</v>
      </c>
      <c r="J31" s="232">
        <v>1637356475</v>
      </c>
      <c r="K31" s="230"/>
      <c r="L31" s="230"/>
      <c r="M31" s="230"/>
      <c r="N31" s="230"/>
    </row>
    <row r="32" spans="2:14" s="205" customFormat="1" ht="15.75" x14ac:dyDescent="0.3">
      <c r="B32" s="205" t="s">
        <v>357</v>
      </c>
      <c r="C32" s="230" t="s">
        <v>360</v>
      </c>
      <c r="D32" s="230" t="s">
        <v>306</v>
      </c>
      <c r="E32" s="230" t="s">
        <v>450</v>
      </c>
      <c r="F32" s="230" t="s">
        <v>89</v>
      </c>
      <c r="G32" s="230" t="s">
        <v>89</v>
      </c>
      <c r="H32" s="231"/>
      <c r="I32" s="230" t="s">
        <v>58</v>
      </c>
      <c r="J32" s="232">
        <v>366614774</v>
      </c>
      <c r="K32" s="230"/>
      <c r="L32" s="230"/>
      <c r="M32" s="230"/>
      <c r="N32" s="230"/>
    </row>
    <row r="33" spans="2:14" s="205" customFormat="1" ht="15.75" x14ac:dyDescent="0.3">
      <c r="B33" s="205" t="s">
        <v>357</v>
      </c>
      <c r="C33" s="230" t="s">
        <v>384</v>
      </c>
      <c r="D33" s="230" t="s">
        <v>306</v>
      </c>
      <c r="E33" s="230" t="s">
        <v>450</v>
      </c>
      <c r="F33" s="230" t="s">
        <v>89</v>
      </c>
      <c r="G33" s="230" t="s">
        <v>89</v>
      </c>
      <c r="H33" s="231"/>
      <c r="I33" s="230" t="s">
        <v>58</v>
      </c>
      <c r="J33" s="232">
        <v>0</v>
      </c>
      <c r="K33" s="230"/>
      <c r="L33" s="230"/>
      <c r="M33" s="230"/>
      <c r="N33" s="230"/>
    </row>
    <row r="34" spans="2:14" s="205" customFormat="1" ht="15.75" x14ac:dyDescent="0.3">
      <c r="B34" s="205" t="s">
        <v>357</v>
      </c>
      <c r="C34" s="230" t="s">
        <v>390</v>
      </c>
      <c r="D34" s="230" t="s">
        <v>306</v>
      </c>
      <c r="E34" s="230" t="s">
        <v>450</v>
      </c>
      <c r="F34" s="230" t="s">
        <v>89</v>
      </c>
      <c r="G34" s="230" t="s">
        <v>89</v>
      </c>
      <c r="H34" s="231"/>
      <c r="I34" s="230" t="s">
        <v>58</v>
      </c>
      <c r="J34" s="232">
        <v>83859554</v>
      </c>
      <c r="K34" s="230"/>
      <c r="L34" s="230"/>
      <c r="M34" s="230"/>
      <c r="N34" s="230"/>
    </row>
    <row r="35" spans="2:14" s="205" customFormat="1" ht="15.75" x14ac:dyDescent="0.3">
      <c r="B35" s="205" t="s">
        <v>357</v>
      </c>
      <c r="C35" s="230" t="s">
        <v>376</v>
      </c>
      <c r="D35" s="230" t="s">
        <v>306</v>
      </c>
      <c r="E35" s="230" t="s">
        <v>450</v>
      </c>
      <c r="F35" s="230" t="s">
        <v>89</v>
      </c>
      <c r="G35" s="230" t="s">
        <v>89</v>
      </c>
      <c r="H35" s="231"/>
      <c r="I35" s="230" t="s">
        <v>58</v>
      </c>
      <c r="J35" s="232">
        <v>114092227</v>
      </c>
      <c r="K35" s="230"/>
      <c r="L35" s="230"/>
      <c r="M35" s="230"/>
      <c r="N35" s="230"/>
    </row>
    <row r="36" spans="2:14" s="205" customFormat="1" ht="15.75" x14ac:dyDescent="0.3">
      <c r="B36" s="205" t="s">
        <v>357</v>
      </c>
      <c r="C36" s="230" t="s">
        <v>370</v>
      </c>
      <c r="D36" s="230" t="s">
        <v>306</v>
      </c>
      <c r="E36" s="230" t="s">
        <v>450</v>
      </c>
      <c r="F36" s="230" t="s">
        <v>89</v>
      </c>
      <c r="G36" s="230" t="s">
        <v>89</v>
      </c>
      <c r="H36" s="231"/>
      <c r="I36" s="230" t="s">
        <v>58</v>
      </c>
      <c r="J36" s="232">
        <v>33019831</v>
      </c>
      <c r="K36" s="230"/>
      <c r="L36" s="230"/>
      <c r="M36" s="230"/>
      <c r="N36" s="230"/>
    </row>
    <row r="37" spans="2:14" s="205" customFormat="1" ht="15.75" x14ac:dyDescent="0.3">
      <c r="B37" s="205" t="s">
        <v>357</v>
      </c>
      <c r="C37" s="230" t="s">
        <v>366</v>
      </c>
      <c r="D37" s="230" t="s">
        <v>306</v>
      </c>
      <c r="E37" s="230" t="s">
        <v>451</v>
      </c>
      <c r="F37" s="230" t="s">
        <v>89</v>
      </c>
      <c r="G37" s="230" t="s">
        <v>89</v>
      </c>
      <c r="H37" s="231"/>
      <c r="I37" s="230" t="s">
        <v>58</v>
      </c>
      <c r="J37" s="232">
        <v>0</v>
      </c>
      <c r="K37" s="230"/>
      <c r="L37" s="230"/>
      <c r="M37" s="230"/>
      <c r="N37" s="230"/>
    </row>
    <row r="38" spans="2:14" s="205" customFormat="1" ht="15.75" x14ac:dyDescent="0.3">
      <c r="B38" s="205" t="s">
        <v>357</v>
      </c>
      <c r="C38" s="230" t="s">
        <v>373</v>
      </c>
      <c r="D38" s="230" t="s">
        <v>306</v>
      </c>
      <c r="E38" s="230" t="s">
        <v>451</v>
      </c>
      <c r="F38" s="230" t="s">
        <v>89</v>
      </c>
      <c r="G38" s="230" t="s">
        <v>89</v>
      </c>
      <c r="H38" s="231"/>
      <c r="I38" s="230" t="s">
        <v>58</v>
      </c>
      <c r="J38" s="232">
        <v>21525665</v>
      </c>
      <c r="K38" s="230"/>
      <c r="L38" s="230"/>
      <c r="M38" s="230"/>
      <c r="N38" s="230"/>
    </row>
    <row r="39" spans="2:14" s="205" customFormat="1" ht="15.75" x14ac:dyDescent="0.3">
      <c r="B39" s="205" t="s">
        <v>357</v>
      </c>
      <c r="C39" s="230" t="s">
        <v>381</v>
      </c>
      <c r="D39" s="230" t="s">
        <v>306</v>
      </c>
      <c r="E39" s="230" t="s">
        <v>451</v>
      </c>
      <c r="F39" s="230" t="s">
        <v>89</v>
      </c>
      <c r="G39" s="230" t="s">
        <v>89</v>
      </c>
      <c r="H39" s="231"/>
      <c r="I39" s="230" t="s">
        <v>58</v>
      </c>
      <c r="J39" s="232">
        <v>18917579</v>
      </c>
      <c r="K39" s="230"/>
      <c r="L39" s="230"/>
      <c r="M39" s="230"/>
      <c r="N39" s="230"/>
    </row>
    <row r="40" spans="2:14" s="205" customFormat="1" ht="15.75" x14ac:dyDescent="0.3">
      <c r="B40" s="205" t="s">
        <v>357</v>
      </c>
      <c r="C40" s="230" t="s">
        <v>386</v>
      </c>
      <c r="D40" s="230" t="s">
        <v>306</v>
      </c>
      <c r="E40" s="230" t="s">
        <v>451</v>
      </c>
      <c r="F40" s="230" t="s">
        <v>89</v>
      </c>
      <c r="G40" s="230" t="s">
        <v>89</v>
      </c>
      <c r="H40" s="231"/>
      <c r="I40" s="230" t="s">
        <v>58</v>
      </c>
      <c r="J40" s="232">
        <v>0</v>
      </c>
      <c r="K40" s="230"/>
      <c r="L40" s="230"/>
      <c r="M40" s="230"/>
      <c r="N40" s="230"/>
    </row>
    <row r="41" spans="2:14" s="205" customFormat="1" ht="15.75" x14ac:dyDescent="0.3">
      <c r="B41" s="205" t="s">
        <v>357</v>
      </c>
      <c r="C41" s="230" t="s">
        <v>363</v>
      </c>
      <c r="D41" s="230" t="s">
        <v>306</v>
      </c>
      <c r="E41" s="230" t="s">
        <v>451</v>
      </c>
      <c r="F41" s="230" t="s">
        <v>89</v>
      </c>
      <c r="G41" s="230" t="s">
        <v>89</v>
      </c>
      <c r="H41" s="231"/>
      <c r="I41" s="230" t="s">
        <v>58</v>
      </c>
      <c r="J41" s="232">
        <v>148935627</v>
      </c>
      <c r="K41" s="230"/>
      <c r="L41" s="230"/>
      <c r="M41" s="230"/>
      <c r="N41" s="230"/>
    </row>
    <row r="42" spans="2:14" s="205" customFormat="1" ht="15.75" x14ac:dyDescent="0.3">
      <c r="B42" s="205" t="s">
        <v>357</v>
      </c>
      <c r="C42" s="230" t="s">
        <v>355</v>
      </c>
      <c r="D42" s="230" t="s">
        <v>306</v>
      </c>
      <c r="E42" s="230" t="s">
        <v>451</v>
      </c>
      <c r="F42" s="230" t="s">
        <v>89</v>
      </c>
      <c r="G42" s="230" t="s">
        <v>89</v>
      </c>
      <c r="H42" s="231"/>
      <c r="I42" s="230" t="s">
        <v>58</v>
      </c>
      <c r="J42" s="232">
        <v>17059610</v>
      </c>
      <c r="K42" s="230"/>
      <c r="L42" s="230"/>
      <c r="M42" s="230"/>
      <c r="N42" s="230"/>
    </row>
    <row r="43" spans="2:14" s="205" customFormat="1" ht="15.75" x14ac:dyDescent="0.3">
      <c r="B43" s="205" t="s">
        <v>357</v>
      </c>
      <c r="C43" s="230" t="s">
        <v>360</v>
      </c>
      <c r="D43" s="230" t="s">
        <v>306</v>
      </c>
      <c r="E43" s="230" t="s">
        <v>451</v>
      </c>
      <c r="F43" s="230" t="s">
        <v>89</v>
      </c>
      <c r="G43" s="230" t="s">
        <v>89</v>
      </c>
      <c r="H43" s="231"/>
      <c r="I43" s="230" t="s">
        <v>58</v>
      </c>
      <c r="J43" s="232">
        <v>159665221</v>
      </c>
      <c r="K43" s="230"/>
      <c r="L43" s="230"/>
      <c r="M43" s="230"/>
      <c r="N43" s="230"/>
    </row>
    <row r="44" spans="2:14" s="205" customFormat="1" ht="15.75" x14ac:dyDescent="0.3">
      <c r="B44" s="205" t="s">
        <v>357</v>
      </c>
      <c r="C44" s="230" t="s">
        <v>384</v>
      </c>
      <c r="D44" s="230" t="s">
        <v>306</v>
      </c>
      <c r="E44" s="230" t="s">
        <v>451</v>
      </c>
      <c r="F44" s="230" t="s">
        <v>89</v>
      </c>
      <c r="G44" s="230" t="s">
        <v>89</v>
      </c>
      <c r="H44" s="231"/>
      <c r="I44" s="230" t="s">
        <v>58</v>
      </c>
      <c r="J44" s="232">
        <v>0</v>
      </c>
      <c r="K44" s="230"/>
      <c r="L44" s="230"/>
      <c r="M44" s="230"/>
      <c r="N44" s="230"/>
    </row>
    <row r="45" spans="2:14" s="205" customFormat="1" ht="15.75" x14ac:dyDescent="0.3">
      <c r="B45" s="205" t="s">
        <v>357</v>
      </c>
      <c r="C45" s="230" t="s">
        <v>390</v>
      </c>
      <c r="D45" s="230" t="s">
        <v>306</v>
      </c>
      <c r="E45" s="230" t="s">
        <v>451</v>
      </c>
      <c r="F45" s="230" t="s">
        <v>89</v>
      </c>
      <c r="G45" s="230" t="s">
        <v>89</v>
      </c>
      <c r="H45" s="231"/>
      <c r="I45" s="230" t="s">
        <v>58</v>
      </c>
      <c r="J45" s="232">
        <v>0</v>
      </c>
      <c r="K45" s="230"/>
      <c r="L45" s="230"/>
      <c r="M45" s="230"/>
      <c r="N45" s="230"/>
    </row>
    <row r="46" spans="2:14" s="205" customFormat="1" ht="15.75" x14ac:dyDescent="0.3">
      <c r="B46" s="205" t="s">
        <v>357</v>
      </c>
      <c r="C46" s="230" t="s">
        <v>376</v>
      </c>
      <c r="D46" s="230" t="s">
        <v>306</v>
      </c>
      <c r="E46" s="230" t="s">
        <v>451</v>
      </c>
      <c r="F46" s="230" t="s">
        <v>89</v>
      </c>
      <c r="G46" s="230" t="s">
        <v>89</v>
      </c>
      <c r="H46" s="231"/>
      <c r="I46" s="230" t="s">
        <v>58</v>
      </c>
      <c r="J46" s="232">
        <v>0</v>
      </c>
      <c r="K46" s="230"/>
      <c r="L46" s="230"/>
      <c r="M46" s="230"/>
      <c r="N46" s="230"/>
    </row>
    <row r="47" spans="2:14" s="205" customFormat="1" ht="15.75" x14ac:dyDescent="0.3">
      <c r="B47" s="205" t="s">
        <v>357</v>
      </c>
      <c r="C47" s="230" t="s">
        <v>370</v>
      </c>
      <c r="D47" s="230" t="s">
        <v>306</v>
      </c>
      <c r="E47" s="230" t="s">
        <v>451</v>
      </c>
      <c r="F47" s="230" t="s">
        <v>89</v>
      </c>
      <c r="G47" s="230" t="s">
        <v>89</v>
      </c>
      <c r="H47" s="231"/>
      <c r="I47" s="230" t="s">
        <v>58</v>
      </c>
      <c r="J47" s="232">
        <v>22745063</v>
      </c>
      <c r="K47" s="230"/>
      <c r="L47" s="230"/>
      <c r="M47" s="230"/>
      <c r="N47" s="230"/>
    </row>
    <row r="48" spans="2:14" s="205" customFormat="1" ht="15.75" x14ac:dyDescent="0.3">
      <c r="B48" s="205" t="s">
        <v>357</v>
      </c>
      <c r="C48" s="230" t="s">
        <v>366</v>
      </c>
      <c r="D48" s="230" t="s">
        <v>306</v>
      </c>
      <c r="E48" s="230" t="s">
        <v>453</v>
      </c>
      <c r="F48" s="230" t="s">
        <v>89</v>
      </c>
      <c r="G48" s="230" t="s">
        <v>89</v>
      </c>
      <c r="H48" s="231"/>
      <c r="I48" s="230" t="s">
        <v>58</v>
      </c>
      <c r="J48" s="232">
        <v>88871827</v>
      </c>
      <c r="K48" s="230"/>
      <c r="L48" s="230"/>
      <c r="M48" s="230"/>
      <c r="N48" s="230"/>
    </row>
    <row r="49" spans="2:14" s="205" customFormat="1" ht="15.75" x14ac:dyDescent="0.3">
      <c r="B49" s="205" t="s">
        <v>357</v>
      </c>
      <c r="C49" s="230" t="s">
        <v>373</v>
      </c>
      <c r="D49" s="230" t="s">
        <v>306</v>
      </c>
      <c r="E49" s="230" t="s">
        <v>453</v>
      </c>
      <c r="F49" s="230" t="s">
        <v>89</v>
      </c>
      <c r="G49" s="230" t="s">
        <v>89</v>
      </c>
      <c r="H49" s="231"/>
      <c r="I49" s="230" t="s">
        <v>58</v>
      </c>
      <c r="J49" s="232">
        <v>9077248</v>
      </c>
      <c r="K49" s="230"/>
      <c r="L49" s="230"/>
      <c r="M49" s="230"/>
      <c r="N49" s="230"/>
    </row>
    <row r="50" spans="2:14" s="205" customFormat="1" ht="15.75" x14ac:dyDescent="0.3">
      <c r="B50" s="205" t="s">
        <v>357</v>
      </c>
      <c r="C50" s="230" t="s">
        <v>381</v>
      </c>
      <c r="D50" s="230" t="s">
        <v>306</v>
      </c>
      <c r="E50" s="230" t="s">
        <v>453</v>
      </c>
      <c r="F50" s="230" t="s">
        <v>89</v>
      </c>
      <c r="G50" s="230" t="s">
        <v>89</v>
      </c>
      <c r="H50" s="231"/>
      <c r="I50" s="230" t="s">
        <v>58</v>
      </c>
      <c r="J50" s="232">
        <v>0</v>
      </c>
      <c r="K50" s="230"/>
      <c r="L50" s="230"/>
      <c r="M50" s="230"/>
      <c r="N50" s="230"/>
    </row>
    <row r="51" spans="2:14" s="205" customFormat="1" ht="15.75" x14ac:dyDescent="0.3">
      <c r="B51" s="205" t="s">
        <v>357</v>
      </c>
      <c r="C51" s="230" t="s">
        <v>386</v>
      </c>
      <c r="D51" s="230" t="s">
        <v>306</v>
      </c>
      <c r="E51" s="230" t="s">
        <v>453</v>
      </c>
      <c r="F51" s="230" t="s">
        <v>89</v>
      </c>
      <c r="G51" s="230" t="s">
        <v>89</v>
      </c>
      <c r="H51" s="231"/>
      <c r="I51" s="230" t="s">
        <v>58</v>
      </c>
      <c r="J51" s="232">
        <v>4534398</v>
      </c>
      <c r="K51" s="230"/>
      <c r="L51" s="230"/>
      <c r="M51" s="230"/>
      <c r="N51" s="230"/>
    </row>
    <row r="52" spans="2:14" s="205" customFormat="1" ht="15.75" x14ac:dyDescent="0.3">
      <c r="B52" s="205" t="s">
        <v>357</v>
      </c>
      <c r="C52" s="230" t="s">
        <v>363</v>
      </c>
      <c r="D52" s="230" t="s">
        <v>306</v>
      </c>
      <c r="E52" s="230" t="s">
        <v>453</v>
      </c>
      <c r="F52" s="230" t="s">
        <v>89</v>
      </c>
      <c r="G52" s="230" t="s">
        <v>89</v>
      </c>
      <c r="H52" s="231"/>
      <c r="I52" s="230" t="s">
        <v>58</v>
      </c>
      <c r="J52" s="232">
        <v>62108521</v>
      </c>
      <c r="K52" s="230"/>
      <c r="L52" s="230"/>
      <c r="M52" s="230"/>
      <c r="N52" s="230"/>
    </row>
    <row r="53" spans="2:14" s="205" customFormat="1" ht="15.75" x14ac:dyDescent="0.3">
      <c r="B53" s="205" t="s">
        <v>357</v>
      </c>
      <c r="C53" s="230" t="s">
        <v>355</v>
      </c>
      <c r="D53" s="230" t="s">
        <v>306</v>
      </c>
      <c r="E53" s="230" t="s">
        <v>453</v>
      </c>
      <c r="F53" s="230" t="s">
        <v>89</v>
      </c>
      <c r="G53" s="230" t="s">
        <v>89</v>
      </c>
      <c r="H53" s="231"/>
      <c r="I53" s="230" t="s">
        <v>58</v>
      </c>
      <c r="J53" s="232">
        <v>44851615</v>
      </c>
      <c r="K53" s="230"/>
      <c r="L53" s="230"/>
      <c r="M53" s="230"/>
      <c r="N53" s="230"/>
    </row>
    <row r="54" spans="2:14" s="205" customFormat="1" ht="15.75" x14ac:dyDescent="0.3">
      <c r="B54" s="205" t="s">
        <v>357</v>
      </c>
      <c r="C54" s="230" t="s">
        <v>360</v>
      </c>
      <c r="D54" s="230" t="s">
        <v>306</v>
      </c>
      <c r="E54" s="230" t="s">
        <v>453</v>
      </c>
      <c r="F54" s="230" t="s">
        <v>89</v>
      </c>
      <c r="G54" s="230" t="s">
        <v>89</v>
      </c>
      <c r="H54" s="231"/>
      <c r="I54" s="230" t="s">
        <v>58</v>
      </c>
      <c r="J54" s="232">
        <v>75783466</v>
      </c>
      <c r="K54" s="230"/>
      <c r="L54" s="230"/>
      <c r="M54" s="230"/>
      <c r="N54" s="230"/>
    </row>
    <row r="55" spans="2:14" s="205" customFormat="1" ht="15.75" x14ac:dyDescent="0.3">
      <c r="B55" s="205" t="s">
        <v>357</v>
      </c>
      <c r="C55" s="230" t="s">
        <v>384</v>
      </c>
      <c r="D55" s="230" t="s">
        <v>306</v>
      </c>
      <c r="E55" s="230" t="s">
        <v>453</v>
      </c>
      <c r="F55" s="230" t="s">
        <v>89</v>
      </c>
      <c r="G55" s="230" t="s">
        <v>89</v>
      </c>
      <c r="H55" s="231"/>
      <c r="I55" s="230" t="s">
        <v>58</v>
      </c>
      <c r="J55" s="232">
        <v>68149062</v>
      </c>
      <c r="K55" s="230"/>
      <c r="L55" s="230"/>
      <c r="M55" s="230"/>
      <c r="N55" s="230"/>
    </row>
    <row r="56" spans="2:14" s="205" customFormat="1" ht="15.75" x14ac:dyDescent="0.3">
      <c r="B56" s="205" t="s">
        <v>357</v>
      </c>
      <c r="C56" s="230" t="s">
        <v>390</v>
      </c>
      <c r="D56" s="230" t="s">
        <v>306</v>
      </c>
      <c r="E56" s="230" t="s">
        <v>453</v>
      </c>
      <c r="F56" s="230" t="s">
        <v>89</v>
      </c>
      <c r="G56" s="230" t="s">
        <v>89</v>
      </c>
      <c r="H56" s="231"/>
      <c r="I56" s="230" t="s">
        <v>58</v>
      </c>
      <c r="J56" s="232">
        <v>5924171</v>
      </c>
      <c r="K56" s="230"/>
      <c r="L56" s="230"/>
      <c r="M56" s="230"/>
      <c r="N56" s="230"/>
    </row>
    <row r="57" spans="2:14" s="205" customFormat="1" ht="15.75" x14ac:dyDescent="0.3">
      <c r="B57" s="205" t="s">
        <v>357</v>
      </c>
      <c r="C57" s="230" t="s">
        <v>376</v>
      </c>
      <c r="D57" s="230" t="s">
        <v>306</v>
      </c>
      <c r="E57" s="230" t="s">
        <v>453</v>
      </c>
      <c r="F57" s="230" t="s">
        <v>89</v>
      </c>
      <c r="G57" s="230" t="s">
        <v>89</v>
      </c>
      <c r="H57" s="231"/>
      <c r="I57" s="230" t="s">
        <v>58</v>
      </c>
      <c r="J57" s="232">
        <v>10150900</v>
      </c>
      <c r="K57" s="230"/>
      <c r="L57" s="230"/>
      <c r="M57" s="230"/>
      <c r="N57" s="230"/>
    </row>
    <row r="58" spans="2:14" s="205" customFormat="1" ht="15.75" x14ac:dyDescent="0.3">
      <c r="B58" s="205" t="s">
        <v>357</v>
      </c>
      <c r="C58" s="230" t="s">
        <v>370</v>
      </c>
      <c r="D58" s="230" t="s">
        <v>306</v>
      </c>
      <c r="E58" s="230" t="s">
        <v>453</v>
      </c>
      <c r="F58" s="230" t="s">
        <v>89</v>
      </c>
      <c r="G58" s="230" t="s">
        <v>89</v>
      </c>
      <c r="H58" s="231"/>
      <c r="I58" s="230" t="s">
        <v>58</v>
      </c>
      <c r="J58" s="232">
        <v>36128413</v>
      </c>
      <c r="K58" s="230"/>
      <c r="L58" s="230"/>
      <c r="M58" s="230"/>
      <c r="N58" s="230"/>
    </row>
    <row r="59" spans="2:14" s="205" customFormat="1" ht="15.75" x14ac:dyDescent="0.3">
      <c r="B59" s="205" t="s">
        <v>357</v>
      </c>
      <c r="C59" s="230" t="s">
        <v>366</v>
      </c>
      <c r="D59" s="230" t="s">
        <v>306</v>
      </c>
      <c r="E59" s="230" t="s">
        <v>455</v>
      </c>
      <c r="F59" s="230" t="s">
        <v>89</v>
      </c>
      <c r="G59" s="230" t="s">
        <v>89</v>
      </c>
      <c r="H59" s="231"/>
      <c r="I59" s="230" t="s">
        <v>58</v>
      </c>
      <c r="J59" s="232">
        <v>473740587</v>
      </c>
      <c r="K59" s="230"/>
      <c r="L59" s="230"/>
      <c r="M59" s="230"/>
      <c r="N59" s="230"/>
    </row>
    <row r="60" spans="2:14" s="205" customFormat="1" ht="15.75" x14ac:dyDescent="0.3">
      <c r="B60" s="205" t="s">
        <v>357</v>
      </c>
      <c r="C60" s="230" t="s">
        <v>373</v>
      </c>
      <c r="D60" s="230" t="s">
        <v>306</v>
      </c>
      <c r="E60" s="230" t="s">
        <v>455</v>
      </c>
      <c r="F60" s="230" t="s">
        <v>89</v>
      </c>
      <c r="G60" s="230" t="s">
        <v>89</v>
      </c>
      <c r="H60" s="231"/>
      <c r="I60" s="230" t="s">
        <v>58</v>
      </c>
      <c r="J60" s="232">
        <v>213162080</v>
      </c>
      <c r="K60" s="230"/>
      <c r="L60" s="230"/>
      <c r="M60" s="230"/>
      <c r="N60" s="230"/>
    </row>
    <row r="61" spans="2:14" s="205" customFormat="1" ht="15.75" x14ac:dyDescent="0.3">
      <c r="B61" s="205" t="s">
        <v>357</v>
      </c>
      <c r="C61" s="230" t="s">
        <v>381</v>
      </c>
      <c r="D61" s="230" t="s">
        <v>306</v>
      </c>
      <c r="E61" s="230" t="s">
        <v>455</v>
      </c>
      <c r="F61" s="230" t="s">
        <v>89</v>
      </c>
      <c r="G61" s="230" t="s">
        <v>89</v>
      </c>
      <c r="H61" s="231"/>
      <c r="I61" s="230" t="s">
        <v>58</v>
      </c>
      <c r="J61" s="232">
        <v>0</v>
      </c>
      <c r="K61" s="230"/>
      <c r="L61" s="230"/>
      <c r="M61" s="230"/>
      <c r="N61" s="230"/>
    </row>
    <row r="62" spans="2:14" s="205" customFormat="1" ht="15.75" x14ac:dyDescent="0.3">
      <c r="B62" s="205" t="s">
        <v>357</v>
      </c>
      <c r="C62" s="230" t="s">
        <v>386</v>
      </c>
      <c r="D62" s="230" t="s">
        <v>306</v>
      </c>
      <c r="E62" s="230" t="s">
        <v>455</v>
      </c>
      <c r="F62" s="230" t="s">
        <v>89</v>
      </c>
      <c r="G62" s="230" t="s">
        <v>89</v>
      </c>
      <c r="H62" s="231"/>
      <c r="I62" s="230" t="s">
        <v>58</v>
      </c>
      <c r="J62" s="232">
        <v>0</v>
      </c>
      <c r="K62" s="230"/>
      <c r="L62" s="230"/>
      <c r="M62" s="230"/>
      <c r="N62" s="230"/>
    </row>
    <row r="63" spans="2:14" s="205" customFormat="1" ht="15.75" x14ac:dyDescent="0.3">
      <c r="B63" s="205" t="s">
        <v>357</v>
      </c>
      <c r="C63" s="230" t="s">
        <v>363</v>
      </c>
      <c r="D63" s="230" t="s">
        <v>306</v>
      </c>
      <c r="E63" s="230" t="s">
        <v>455</v>
      </c>
      <c r="F63" s="230" t="s">
        <v>89</v>
      </c>
      <c r="G63" s="230" t="s">
        <v>89</v>
      </c>
      <c r="H63" s="231"/>
      <c r="I63" s="230" t="s">
        <v>58</v>
      </c>
      <c r="J63" s="232">
        <v>2881852037</v>
      </c>
      <c r="K63" s="230"/>
      <c r="L63" s="230"/>
      <c r="M63" s="230"/>
      <c r="N63" s="230"/>
    </row>
    <row r="64" spans="2:14" s="205" customFormat="1" ht="15.75" x14ac:dyDescent="0.3">
      <c r="B64" s="205" t="s">
        <v>357</v>
      </c>
      <c r="C64" s="230" t="s">
        <v>355</v>
      </c>
      <c r="D64" s="230" t="s">
        <v>306</v>
      </c>
      <c r="E64" s="230" t="s">
        <v>455</v>
      </c>
      <c r="F64" s="230" t="s">
        <v>89</v>
      </c>
      <c r="G64" s="230" t="s">
        <v>89</v>
      </c>
      <c r="H64" s="231"/>
      <c r="I64" s="230" t="s">
        <v>58</v>
      </c>
      <c r="J64" s="232">
        <v>6499514857</v>
      </c>
      <c r="K64" s="230"/>
      <c r="L64" s="230"/>
      <c r="M64" s="230"/>
      <c r="N64" s="230"/>
    </row>
    <row r="65" spans="2:20" s="205" customFormat="1" ht="15.75" x14ac:dyDescent="0.3">
      <c r="B65" s="205" t="s">
        <v>357</v>
      </c>
      <c r="C65" s="230" t="s">
        <v>360</v>
      </c>
      <c r="D65" s="230" t="s">
        <v>306</v>
      </c>
      <c r="E65" s="230" t="s">
        <v>455</v>
      </c>
      <c r="F65" s="230" t="s">
        <v>89</v>
      </c>
      <c r="G65" s="230" t="s">
        <v>89</v>
      </c>
      <c r="H65" s="231"/>
      <c r="I65" s="230" t="s">
        <v>58</v>
      </c>
      <c r="J65" s="232">
        <v>3861244645</v>
      </c>
      <c r="K65" s="230"/>
      <c r="L65" s="230"/>
      <c r="M65" s="230"/>
      <c r="N65" s="230"/>
    </row>
    <row r="66" spans="2:20" s="205" customFormat="1" ht="15.75" x14ac:dyDescent="0.3">
      <c r="B66" s="205" t="s">
        <v>357</v>
      </c>
      <c r="C66" s="230" t="s">
        <v>384</v>
      </c>
      <c r="D66" s="230" t="s">
        <v>306</v>
      </c>
      <c r="E66" s="230" t="s">
        <v>455</v>
      </c>
      <c r="F66" s="230" t="s">
        <v>89</v>
      </c>
      <c r="G66" s="230" t="s">
        <v>89</v>
      </c>
      <c r="H66" s="231"/>
      <c r="I66" s="230" t="s">
        <v>58</v>
      </c>
      <c r="J66" s="232">
        <v>152562524</v>
      </c>
      <c r="K66" s="230"/>
      <c r="L66" s="230"/>
      <c r="M66" s="230"/>
      <c r="N66" s="230"/>
    </row>
    <row r="67" spans="2:20" s="205" customFormat="1" ht="15.75" x14ac:dyDescent="0.3">
      <c r="B67" s="205" t="s">
        <v>357</v>
      </c>
      <c r="C67" s="230" t="s">
        <v>390</v>
      </c>
      <c r="D67" s="230" t="s">
        <v>306</v>
      </c>
      <c r="E67" s="230" t="s">
        <v>455</v>
      </c>
      <c r="F67" s="230" t="s">
        <v>89</v>
      </c>
      <c r="G67" s="230" t="s">
        <v>89</v>
      </c>
      <c r="H67" s="231"/>
      <c r="I67" s="230" t="s">
        <v>58</v>
      </c>
      <c r="J67" s="232">
        <v>0</v>
      </c>
      <c r="K67" s="230"/>
      <c r="L67" s="230"/>
      <c r="M67" s="230"/>
      <c r="N67" s="230"/>
    </row>
    <row r="68" spans="2:20" s="205" customFormat="1" ht="15.75" x14ac:dyDescent="0.3">
      <c r="B68" s="205" t="s">
        <v>357</v>
      </c>
      <c r="C68" s="230" t="s">
        <v>376</v>
      </c>
      <c r="D68" s="230" t="s">
        <v>306</v>
      </c>
      <c r="E68" s="230" t="s">
        <v>455</v>
      </c>
      <c r="F68" s="230" t="s">
        <v>89</v>
      </c>
      <c r="G68" s="230" t="s">
        <v>89</v>
      </c>
      <c r="H68" s="231"/>
      <c r="I68" s="230" t="s">
        <v>58</v>
      </c>
      <c r="J68" s="232">
        <v>166132561</v>
      </c>
      <c r="K68" s="230"/>
      <c r="L68" s="230"/>
      <c r="M68" s="230"/>
      <c r="N68" s="230"/>
    </row>
    <row r="69" spans="2:20" s="205" customFormat="1" ht="15.75" x14ac:dyDescent="0.3">
      <c r="B69" s="205" t="s">
        <v>357</v>
      </c>
      <c r="C69" s="230" t="s">
        <v>370</v>
      </c>
      <c r="D69" s="230" t="s">
        <v>306</v>
      </c>
      <c r="E69" s="230" t="s">
        <v>455</v>
      </c>
      <c r="F69" s="230" t="s">
        <v>89</v>
      </c>
      <c r="G69" s="230" t="s">
        <v>89</v>
      </c>
      <c r="H69" s="231"/>
      <c r="I69" s="230" t="s">
        <v>58</v>
      </c>
      <c r="J69" s="232">
        <v>0</v>
      </c>
      <c r="K69" s="230"/>
      <c r="L69" s="230"/>
      <c r="M69" s="230"/>
      <c r="N69" s="230"/>
    </row>
    <row r="70" spans="2:20" s="205" customFormat="1" ht="15.75" x14ac:dyDescent="0.3">
      <c r="B70" s="205" t="s">
        <v>319</v>
      </c>
      <c r="C70" s="230" t="s">
        <v>394</v>
      </c>
      <c r="D70" s="230" t="s">
        <v>302</v>
      </c>
      <c r="E70" s="230" t="s">
        <v>457</v>
      </c>
      <c r="F70" s="230" t="s">
        <v>64</v>
      </c>
      <c r="G70" s="230" t="s">
        <v>64</v>
      </c>
      <c r="H70" s="231" t="s">
        <v>418</v>
      </c>
      <c r="I70" s="230" t="s">
        <v>185</v>
      </c>
      <c r="J70" s="232">
        <v>51147000</v>
      </c>
      <c r="K70" s="230"/>
      <c r="L70" s="230"/>
      <c r="M70" s="230"/>
      <c r="N70" s="230"/>
    </row>
    <row r="71" spans="2:20" s="205" customFormat="1" ht="15.75" x14ac:dyDescent="0.3">
      <c r="B71" s="205" t="s">
        <v>319</v>
      </c>
      <c r="C71" s="230" t="s">
        <v>322</v>
      </c>
      <c r="D71" s="230" t="s">
        <v>302</v>
      </c>
      <c r="E71" s="230" t="s">
        <v>457</v>
      </c>
      <c r="F71" s="230" t="s">
        <v>64</v>
      </c>
      <c r="G71" s="230" t="s">
        <v>64</v>
      </c>
      <c r="H71" s="231" t="s">
        <v>417</v>
      </c>
      <c r="I71" s="230" t="s">
        <v>185</v>
      </c>
      <c r="J71" s="232">
        <v>15427000</v>
      </c>
      <c r="K71" s="230"/>
      <c r="L71" s="230"/>
      <c r="M71" s="230"/>
      <c r="N71" s="230"/>
    </row>
    <row r="72" spans="2:20" s="205" customFormat="1" ht="15.75" x14ac:dyDescent="0.3">
      <c r="B72" s="205" t="s">
        <v>319</v>
      </c>
      <c r="C72" s="230" t="s">
        <v>395</v>
      </c>
      <c r="D72" s="230" t="s">
        <v>302</v>
      </c>
      <c r="E72" s="230" t="s">
        <v>457</v>
      </c>
      <c r="F72" s="230" t="s">
        <v>64</v>
      </c>
      <c r="G72" s="230" t="s">
        <v>64</v>
      </c>
      <c r="H72" s="231" t="s">
        <v>419</v>
      </c>
      <c r="I72" s="230" t="s">
        <v>185</v>
      </c>
      <c r="J72" s="232">
        <v>30247806</v>
      </c>
      <c r="K72" s="230"/>
      <c r="L72" s="230"/>
      <c r="M72" s="230"/>
      <c r="N72" s="230"/>
    </row>
    <row r="73" spans="2:20" s="205" customFormat="1" ht="15.75" x14ac:dyDescent="0.3">
      <c r="B73" s="205" t="s">
        <v>319</v>
      </c>
      <c r="C73" s="230" t="s">
        <v>395</v>
      </c>
      <c r="D73" s="230" t="s">
        <v>302</v>
      </c>
      <c r="E73" s="230" t="s">
        <v>457</v>
      </c>
      <c r="F73" s="230" t="s">
        <v>64</v>
      </c>
      <c r="G73" s="230" t="s">
        <v>64</v>
      </c>
      <c r="H73" s="231" t="s">
        <v>420</v>
      </c>
      <c r="I73" s="230" t="s">
        <v>185</v>
      </c>
      <c r="J73" s="232">
        <v>151253353</v>
      </c>
      <c r="K73" s="230"/>
      <c r="L73" s="230"/>
      <c r="M73" s="230"/>
      <c r="N73" s="230"/>
    </row>
    <row r="74" spans="2:20" ht="23.25" customHeight="1" x14ac:dyDescent="0.3">
      <c r="B74" s="205" t="s">
        <v>319</v>
      </c>
      <c r="C74" s="230" t="s">
        <v>396</v>
      </c>
      <c r="D74" s="230" t="s">
        <v>302</v>
      </c>
      <c r="E74" s="230" t="s">
        <v>457</v>
      </c>
      <c r="F74" s="230" t="s">
        <v>64</v>
      </c>
      <c r="G74" s="230" t="s">
        <v>64</v>
      </c>
      <c r="H74" s="231" t="s">
        <v>421</v>
      </c>
      <c r="I74" s="230" t="s">
        <v>185</v>
      </c>
      <c r="J74" s="232">
        <v>90154514</v>
      </c>
      <c r="K74" s="230"/>
      <c r="L74" s="230"/>
      <c r="M74" s="230"/>
      <c r="N74" s="230"/>
      <c r="T74" s="205"/>
    </row>
    <row r="75" spans="2:20" s="205" customFormat="1" ht="15.75" x14ac:dyDescent="0.3">
      <c r="B75" s="205" t="s">
        <v>319</v>
      </c>
      <c r="C75" s="230" t="s">
        <v>396</v>
      </c>
      <c r="D75" s="230" t="s">
        <v>302</v>
      </c>
      <c r="E75" s="230" t="s">
        <v>457</v>
      </c>
      <c r="F75" s="230" t="s">
        <v>64</v>
      </c>
      <c r="G75" s="230" t="s">
        <v>64</v>
      </c>
      <c r="H75" s="231" t="s">
        <v>422</v>
      </c>
      <c r="I75" s="230" t="s">
        <v>185</v>
      </c>
      <c r="J75" s="232">
        <v>110154514</v>
      </c>
      <c r="K75" s="230"/>
      <c r="L75" s="230"/>
      <c r="M75" s="230"/>
      <c r="N75" s="230"/>
    </row>
    <row r="76" spans="2:20" s="205" customFormat="1" ht="15.75" x14ac:dyDescent="0.3">
      <c r="B76" s="205" t="s">
        <v>319</v>
      </c>
      <c r="C76" s="230" t="s">
        <v>396</v>
      </c>
      <c r="D76" s="230" t="s">
        <v>302</v>
      </c>
      <c r="E76" s="230" t="s">
        <v>457</v>
      </c>
      <c r="F76" s="230" t="s">
        <v>64</v>
      </c>
      <c r="G76" s="230" t="s">
        <v>64</v>
      </c>
      <c r="H76" s="231" t="s">
        <v>422</v>
      </c>
      <c r="I76" s="230" t="s">
        <v>185</v>
      </c>
      <c r="J76" s="232">
        <v>43154513</v>
      </c>
      <c r="K76" s="230"/>
      <c r="L76" s="230"/>
      <c r="M76" s="230"/>
      <c r="N76" s="230"/>
    </row>
    <row r="77" spans="2:20" s="205" customFormat="1" ht="15.75" x14ac:dyDescent="0.3">
      <c r="B77" s="205" t="s">
        <v>319</v>
      </c>
      <c r="C77" s="230" t="s">
        <v>396</v>
      </c>
      <c r="D77" s="230" t="s">
        <v>302</v>
      </c>
      <c r="E77" s="230" t="s">
        <v>457</v>
      </c>
      <c r="F77" s="230" t="s">
        <v>64</v>
      </c>
      <c r="G77" s="230" t="s">
        <v>64</v>
      </c>
      <c r="H77" s="231" t="s">
        <v>423</v>
      </c>
      <c r="I77" s="230" t="s">
        <v>185</v>
      </c>
      <c r="J77" s="232">
        <v>6018229</v>
      </c>
      <c r="K77" s="230"/>
      <c r="L77" s="230"/>
      <c r="M77" s="230"/>
      <c r="N77" s="230"/>
    </row>
    <row r="78" spans="2:20" s="205" customFormat="1" ht="15.75" x14ac:dyDescent="0.3">
      <c r="B78" s="205" t="s">
        <v>319</v>
      </c>
      <c r="C78" s="230" t="s">
        <v>396</v>
      </c>
      <c r="D78" s="230" t="s">
        <v>302</v>
      </c>
      <c r="E78" s="230" t="s">
        <v>457</v>
      </c>
      <c r="F78" s="230" t="s">
        <v>64</v>
      </c>
      <c r="G78" s="230" t="s">
        <v>64</v>
      </c>
      <c r="H78" s="231" t="s">
        <v>424</v>
      </c>
      <c r="I78" s="230" t="s">
        <v>185</v>
      </c>
      <c r="J78" s="232">
        <v>54018229</v>
      </c>
      <c r="K78" s="230"/>
      <c r="L78" s="230"/>
      <c r="M78" s="230"/>
      <c r="N78" s="230"/>
    </row>
    <row r="79" spans="2:20" s="205" customFormat="1" ht="15.75" x14ac:dyDescent="0.3">
      <c r="B79" s="205" t="s">
        <v>319</v>
      </c>
      <c r="C79" s="230" t="s">
        <v>339</v>
      </c>
      <c r="D79" s="230" t="s">
        <v>302</v>
      </c>
      <c r="E79" s="230" t="s">
        <v>457</v>
      </c>
      <c r="F79" s="230" t="s">
        <v>64</v>
      </c>
      <c r="G79" s="230" t="s">
        <v>64</v>
      </c>
      <c r="H79" s="231" t="s">
        <v>414</v>
      </c>
      <c r="I79" s="230" t="s">
        <v>185</v>
      </c>
      <c r="J79" s="232">
        <v>15427000</v>
      </c>
      <c r="K79" s="230"/>
      <c r="L79" s="230"/>
      <c r="M79" s="230"/>
      <c r="N79" s="230"/>
    </row>
    <row r="80" spans="2:20" s="205" customFormat="1" ht="15.75" x14ac:dyDescent="0.3">
      <c r="B80" s="205" t="s">
        <v>319</v>
      </c>
      <c r="C80" s="2" t="s">
        <v>330</v>
      </c>
      <c r="D80" s="230" t="s">
        <v>306</v>
      </c>
      <c r="E80" s="230" t="s">
        <v>467</v>
      </c>
      <c r="F80" s="230" t="s">
        <v>89</v>
      </c>
      <c r="G80" s="230" t="s">
        <v>89</v>
      </c>
      <c r="H80" s="231"/>
      <c r="I80" s="230" t="s">
        <v>58</v>
      </c>
      <c r="J80" s="232">
        <v>26044423.780000001</v>
      </c>
      <c r="K80" s="230"/>
      <c r="L80" s="230"/>
      <c r="M80" s="230" t="s">
        <v>495</v>
      </c>
      <c r="N80" s="230"/>
    </row>
    <row r="81" spans="2:20" s="205" customFormat="1" ht="15.75" x14ac:dyDescent="0.3">
      <c r="B81" s="205" t="s">
        <v>319</v>
      </c>
      <c r="C81" s="230" t="s">
        <v>317</v>
      </c>
      <c r="D81" s="230" t="s">
        <v>306</v>
      </c>
      <c r="E81" s="230" t="s">
        <v>467</v>
      </c>
      <c r="F81" s="230" t="s">
        <v>89</v>
      </c>
      <c r="G81" s="230" t="s">
        <v>89</v>
      </c>
      <c r="H81" s="231"/>
      <c r="I81" s="230" t="s">
        <v>58</v>
      </c>
      <c r="J81" s="232">
        <v>54365755</v>
      </c>
      <c r="K81" s="230"/>
      <c r="L81" s="230"/>
      <c r="M81" s="230" t="s">
        <v>495</v>
      </c>
      <c r="N81" s="230"/>
    </row>
    <row r="82" spans="2:20" s="205" customFormat="1" ht="15.75" x14ac:dyDescent="0.3">
      <c r="B82" s="205" t="s">
        <v>319</v>
      </c>
      <c r="C82" s="2" t="s">
        <v>348</v>
      </c>
      <c r="D82" s="230" t="s">
        <v>306</v>
      </c>
      <c r="E82" s="230" t="s">
        <v>467</v>
      </c>
      <c r="F82" s="230" t="s">
        <v>89</v>
      </c>
      <c r="G82" s="230" t="s">
        <v>89</v>
      </c>
      <c r="H82" s="231"/>
      <c r="I82" s="230" t="s">
        <v>58</v>
      </c>
      <c r="J82" s="232">
        <v>67230443</v>
      </c>
      <c r="K82" s="230"/>
      <c r="L82" s="230"/>
      <c r="M82" s="230"/>
      <c r="N82" s="230"/>
    </row>
    <row r="83" spans="2:20" s="205" customFormat="1" ht="16.5" customHeight="1" x14ac:dyDescent="0.3">
      <c r="B83" s="205" t="s">
        <v>319</v>
      </c>
      <c r="C83" s="2" t="s">
        <v>342</v>
      </c>
      <c r="D83" s="230" t="s">
        <v>306</v>
      </c>
      <c r="E83" s="230" t="s">
        <v>467</v>
      </c>
      <c r="F83" s="230" t="s">
        <v>89</v>
      </c>
      <c r="G83" s="230" t="s">
        <v>89</v>
      </c>
      <c r="H83" s="231"/>
      <c r="I83" s="230" t="s">
        <v>58</v>
      </c>
      <c r="J83" s="232">
        <v>16003962.539999999</v>
      </c>
      <c r="K83" s="230"/>
      <c r="L83" s="230"/>
      <c r="M83" s="230"/>
      <c r="N83" s="230"/>
    </row>
    <row r="84" spans="2:20" s="205" customFormat="1" ht="15.75" x14ac:dyDescent="0.3">
      <c r="B84" s="205" t="s">
        <v>319</v>
      </c>
      <c r="C84" s="2" t="s">
        <v>327</v>
      </c>
      <c r="D84" s="230" t="s">
        <v>306</v>
      </c>
      <c r="E84" s="230" t="s">
        <v>467</v>
      </c>
      <c r="F84" s="230" t="s">
        <v>89</v>
      </c>
      <c r="G84" s="230" t="s">
        <v>89</v>
      </c>
      <c r="H84" s="231"/>
      <c r="I84" s="230" t="s">
        <v>58</v>
      </c>
      <c r="J84" s="232">
        <v>90833336.049999997</v>
      </c>
      <c r="K84" s="230"/>
      <c r="L84" s="230"/>
      <c r="M84" s="230" t="s">
        <v>495</v>
      </c>
      <c r="N84" s="230"/>
    </row>
    <row r="85" spans="2:20" s="205" customFormat="1" ht="15.75" x14ac:dyDescent="0.3">
      <c r="B85" s="205" t="s">
        <v>319</v>
      </c>
      <c r="C85" s="233" t="s">
        <v>351</v>
      </c>
      <c r="D85" s="230" t="s">
        <v>306</v>
      </c>
      <c r="E85" s="230" t="s">
        <v>467</v>
      </c>
      <c r="F85" s="230" t="s">
        <v>89</v>
      </c>
      <c r="G85" s="230" t="s">
        <v>89</v>
      </c>
      <c r="H85" s="231"/>
      <c r="I85" s="230" t="s">
        <v>58</v>
      </c>
      <c r="J85" s="232">
        <v>1000000</v>
      </c>
      <c r="K85" s="230"/>
      <c r="L85" s="230"/>
      <c r="M85" s="230"/>
      <c r="N85" s="230"/>
    </row>
    <row r="86" spans="2:20" s="205" customFormat="1" ht="15.75" x14ac:dyDescent="0.3">
      <c r="B86" s="205" t="s">
        <v>319</v>
      </c>
      <c r="C86" s="2" t="s">
        <v>345</v>
      </c>
      <c r="D86" s="230" t="s">
        <v>306</v>
      </c>
      <c r="E86" s="230" t="s">
        <v>467</v>
      </c>
      <c r="F86" s="230" t="s">
        <v>89</v>
      </c>
      <c r="G86" s="230" t="s">
        <v>89</v>
      </c>
      <c r="H86" s="231"/>
      <c r="I86" s="230" t="s">
        <v>58</v>
      </c>
      <c r="J86" s="232">
        <v>67634414</v>
      </c>
      <c r="K86" s="230"/>
      <c r="L86" s="230"/>
      <c r="M86" s="230"/>
      <c r="N86" s="230"/>
    </row>
    <row r="87" spans="2:20" s="205" customFormat="1" ht="15.75" x14ac:dyDescent="0.3">
      <c r="B87" s="205" t="s">
        <v>319</v>
      </c>
      <c r="C87" s="2" t="s">
        <v>322</v>
      </c>
      <c r="D87" s="230" t="s">
        <v>306</v>
      </c>
      <c r="E87" s="230" t="s">
        <v>467</v>
      </c>
      <c r="F87" s="230" t="s">
        <v>89</v>
      </c>
      <c r="G87" s="230" t="s">
        <v>89</v>
      </c>
      <c r="H87" s="231"/>
      <c r="I87" s="230" t="s">
        <v>58</v>
      </c>
      <c r="J87" s="232">
        <v>4327595111.3731508</v>
      </c>
      <c r="K87" s="230"/>
      <c r="L87" s="230"/>
      <c r="M87" s="230" t="s">
        <v>495</v>
      </c>
      <c r="N87" s="230"/>
    </row>
    <row r="88" spans="2:20" ht="15.75" x14ac:dyDescent="0.3">
      <c r="B88" s="205" t="s">
        <v>319</v>
      </c>
      <c r="C88" s="2" t="s">
        <v>336</v>
      </c>
      <c r="D88" s="230" t="s">
        <v>306</v>
      </c>
      <c r="E88" s="230" t="s">
        <v>467</v>
      </c>
      <c r="F88" s="230" t="s">
        <v>89</v>
      </c>
      <c r="G88" s="230" t="s">
        <v>89</v>
      </c>
      <c r="H88" s="231"/>
      <c r="I88" s="230" t="s">
        <v>58</v>
      </c>
      <c r="J88" s="232">
        <v>53752042.200000003</v>
      </c>
      <c r="K88" s="230"/>
      <c r="L88" s="230"/>
      <c r="M88" s="230"/>
      <c r="N88" s="230"/>
      <c r="T88" s="205"/>
    </row>
    <row r="89" spans="2:20" ht="15" customHeight="1" x14ac:dyDescent="0.3">
      <c r="B89" s="205" t="s">
        <v>319</v>
      </c>
      <c r="C89" s="2" t="s">
        <v>324</v>
      </c>
      <c r="D89" s="230" t="s">
        <v>306</v>
      </c>
      <c r="E89" s="230" t="s">
        <v>467</v>
      </c>
      <c r="F89" s="230" t="s">
        <v>89</v>
      </c>
      <c r="G89" s="230" t="s">
        <v>89</v>
      </c>
      <c r="H89" s="231"/>
      <c r="I89" s="230" t="s">
        <v>58</v>
      </c>
      <c r="J89" s="232">
        <v>259548973</v>
      </c>
      <c r="K89" s="230"/>
      <c r="L89" s="230"/>
      <c r="M89" s="230" t="s">
        <v>495</v>
      </c>
      <c r="N89" s="230"/>
      <c r="T89" s="205"/>
    </row>
    <row r="90" spans="2:20" ht="15.75" x14ac:dyDescent="0.3">
      <c r="B90" s="205" t="s">
        <v>319</v>
      </c>
      <c r="C90" s="2" t="s">
        <v>333</v>
      </c>
      <c r="D90" s="230" t="s">
        <v>306</v>
      </c>
      <c r="E90" s="230" t="s">
        <v>467</v>
      </c>
      <c r="F90" s="230" t="s">
        <v>89</v>
      </c>
      <c r="G90" s="230" t="s">
        <v>89</v>
      </c>
      <c r="H90" s="231"/>
      <c r="I90" s="230" t="s">
        <v>58</v>
      </c>
      <c r="J90" s="232">
        <v>90833336.049999997</v>
      </c>
      <c r="K90" s="230"/>
      <c r="L90" s="230"/>
      <c r="M90" s="230"/>
      <c r="N90" s="230"/>
      <c r="T90" s="205"/>
    </row>
    <row r="91" spans="2:20" ht="15.75" x14ac:dyDescent="0.3">
      <c r="B91" s="205" t="s">
        <v>319</v>
      </c>
      <c r="C91" s="2" t="s">
        <v>339</v>
      </c>
      <c r="D91" s="230" t="s">
        <v>306</v>
      </c>
      <c r="E91" s="230" t="s">
        <v>467</v>
      </c>
      <c r="F91" s="230" t="s">
        <v>89</v>
      </c>
      <c r="G91" s="230" t="s">
        <v>89</v>
      </c>
      <c r="H91" s="231"/>
      <c r="I91" s="230" t="s">
        <v>58</v>
      </c>
      <c r="J91" s="232">
        <v>67365353.599999994</v>
      </c>
      <c r="K91" s="230"/>
      <c r="L91" s="230"/>
      <c r="M91" s="230"/>
      <c r="N91" s="230"/>
      <c r="T91" s="205"/>
    </row>
    <row r="92" spans="2:20" s="239" customFormat="1" ht="15.75" x14ac:dyDescent="0.3">
      <c r="B92" s="234" t="s">
        <v>319</v>
      </c>
      <c r="C92" s="235" t="s">
        <v>330</v>
      </c>
      <c r="D92" s="236" t="s">
        <v>305</v>
      </c>
      <c r="E92" s="236" t="s">
        <v>471</v>
      </c>
      <c r="F92" s="236" t="s">
        <v>89</v>
      </c>
      <c r="G92" s="236" t="s">
        <v>89</v>
      </c>
      <c r="H92" s="237"/>
      <c r="I92" s="236" t="s">
        <v>58</v>
      </c>
      <c r="J92" s="238">
        <v>19967535</v>
      </c>
      <c r="K92" s="236"/>
      <c r="L92" s="236"/>
      <c r="M92" s="236" t="s">
        <v>495</v>
      </c>
      <c r="N92" s="236"/>
      <c r="T92" s="234"/>
    </row>
    <row r="93" spans="2:20" s="245" customFormat="1" ht="15.75" x14ac:dyDescent="0.3">
      <c r="B93" s="240" t="s">
        <v>319</v>
      </c>
      <c r="C93" s="241" t="s">
        <v>330</v>
      </c>
      <c r="D93" s="242" t="s">
        <v>302</v>
      </c>
      <c r="E93" s="242" t="s">
        <v>459</v>
      </c>
      <c r="F93" s="230" t="s">
        <v>89</v>
      </c>
      <c r="G93" s="230" t="s">
        <v>89</v>
      </c>
      <c r="H93" s="243"/>
      <c r="I93" s="230" t="s">
        <v>58</v>
      </c>
      <c r="J93" s="244"/>
      <c r="K93" s="242"/>
      <c r="L93" s="242"/>
      <c r="M93" s="242"/>
      <c r="N93" s="242"/>
      <c r="T93" s="240"/>
    </row>
    <row r="94" spans="2:20" s="245" customFormat="1" ht="15.75" x14ac:dyDescent="0.3">
      <c r="B94" s="240" t="e">
        <v>#REF!</v>
      </c>
      <c r="C94" s="241" t="s">
        <v>330</v>
      </c>
      <c r="D94" s="242" t="s">
        <v>302</v>
      </c>
      <c r="E94" s="242" t="s">
        <v>462</v>
      </c>
      <c r="F94" s="230" t="s">
        <v>89</v>
      </c>
      <c r="G94" s="230" t="s">
        <v>89</v>
      </c>
      <c r="H94" s="243"/>
      <c r="I94" s="230" t="s">
        <v>58</v>
      </c>
      <c r="J94" s="244"/>
      <c r="K94" s="242"/>
      <c r="L94" s="242"/>
      <c r="M94" s="242"/>
      <c r="N94" s="242"/>
      <c r="T94" s="240"/>
    </row>
    <row r="95" spans="2:20" s="245" customFormat="1" ht="15.75" x14ac:dyDescent="0.3">
      <c r="B95" s="240" t="e">
        <v>#REF!</v>
      </c>
      <c r="C95" s="241" t="s">
        <v>330</v>
      </c>
      <c r="D95" s="242" t="s">
        <v>302</v>
      </c>
      <c r="E95" s="242" t="s">
        <v>464</v>
      </c>
      <c r="F95" s="230" t="s">
        <v>89</v>
      </c>
      <c r="G95" s="230" t="s">
        <v>89</v>
      </c>
      <c r="H95" s="243"/>
      <c r="I95" s="230" t="s">
        <v>58</v>
      </c>
      <c r="J95" s="244"/>
      <c r="K95" s="242"/>
      <c r="L95" s="242"/>
      <c r="M95" s="242"/>
      <c r="N95" s="242"/>
      <c r="T95" s="240"/>
    </row>
    <row r="96" spans="2:20" s="245" customFormat="1" ht="15.75" x14ac:dyDescent="0.3">
      <c r="B96" s="240" t="e">
        <v>#REF!</v>
      </c>
      <c r="C96" s="241" t="s">
        <v>330</v>
      </c>
      <c r="D96" s="242" t="s">
        <v>302</v>
      </c>
      <c r="E96" s="242" t="s">
        <v>466</v>
      </c>
      <c r="F96" s="230" t="s">
        <v>89</v>
      </c>
      <c r="G96" s="230" t="s">
        <v>89</v>
      </c>
      <c r="H96" s="243"/>
      <c r="I96" s="230" t="s">
        <v>58</v>
      </c>
      <c r="J96" s="244"/>
      <c r="K96" s="242"/>
      <c r="L96" s="242"/>
      <c r="M96" s="242"/>
      <c r="N96" s="242"/>
      <c r="T96" s="240"/>
    </row>
    <row r="97" spans="2:20" s="245" customFormat="1" ht="15.75" x14ac:dyDescent="0.3">
      <c r="B97" s="240" t="e">
        <v>#REF!</v>
      </c>
      <c r="C97" s="241" t="s">
        <v>330</v>
      </c>
      <c r="D97" s="242" t="s">
        <v>306</v>
      </c>
      <c r="E97" s="242" t="s">
        <v>467</v>
      </c>
      <c r="F97" s="230" t="s">
        <v>89</v>
      </c>
      <c r="G97" s="230" t="s">
        <v>89</v>
      </c>
      <c r="H97" s="243"/>
      <c r="I97" s="230" t="s">
        <v>58</v>
      </c>
      <c r="J97" s="244"/>
      <c r="K97" s="242"/>
      <c r="L97" s="242"/>
      <c r="M97" s="242"/>
      <c r="N97" s="242"/>
      <c r="T97" s="240"/>
    </row>
    <row r="98" spans="2:20" s="245" customFormat="1" ht="15.75" x14ac:dyDescent="0.3">
      <c r="B98" s="240" t="e">
        <v>#REF!</v>
      </c>
      <c r="C98" s="241" t="s">
        <v>330</v>
      </c>
      <c r="D98" s="242" t="s">
        <v>306</v>
      </c>
      <c r="E98" s="242" t="s">
        <v>455</v>
      </c>
      <c r="F98" s="230" t="s">
        <v>89</v>
      </c>
      <c r="G98" s="230" t="s">
        <v>89</v>
      </c>
      <c r="H98" s="243"/>
      <c r="I98" s="230" t="s">
        <v>58</v>
      </c>
      <c r="J98" s="244"/>
      <c r="K98" s="242"/>
      <c r="L98" s="242"/>
      <c r="M98" s="242"/>
      <c r="N98" s="242"/>
      <c r="T98" s="240"/>
    </row>
    <row r="99" spans="2:20" s="245" customFormat="1" ht="15.75" x14ac:dyDescent="0.3">
      <c r="B99" s="240" t="e">
        <v>#REF!</v>
      </c>
      <c r="C99" s="241" t="s">
        <v>330</v>
      </c>
      <c r="D99" s="242" t="s">
        <v>302</v>
      </c>
      <c r="E99" s="242" t="s">
        <v>469</v>
      </c>
      <c r="F99" s="230" t="s">
        <v>89</v>
      </c>
      <c r="G99" s="230" t="s">
        <v>89</v>
      </c>
      <c r="H99" s="243"/>
      <c r="I99" s="230" t="s">
        <v>58</v>
      </c>
      <c r="J99" s="244"/>
      <c r="K99" s="242"/>
      <c r="L99" s="242"/>
      <c r="M99" s="242"/>
      <c r="N99" s="242"/>
      <c r="T99" s="240"/>
    </row>
    <row r="100" spans="2:20" s="239" customFormat="1" ht="15.75" x14ac:dyDescent="0.3">
      <c r="B100" s="234" t="s">
        <v>319</v>
      </c>
      <c r="C100" s="236" t="s">
        <v>317</v>
      </c>
      <c r="D100" s="236" t="s">
        <v>305</v>
      </c>
      <c r="E100" s="236" t="s">
        <v>471</v>
      </c>
      <c r="F100" s="236" t="s">
        <v>89</v>
      </c>
      <c r="G100" s="236" t="s">
        <v>89</v>
      </c>
      <c r="H100" s="237"/>
      <c r="I100" s="236" t="s">
        <v>58</v>
      </c>
      <c r="J100" s="238">
        <v>41680713.549999997</v>
      </c>
      <c r="K100" s="236"/>
      <c r="L100" s="236"/>
      <c r="M100" s="236" t="s">
        <v>495</v>
      </c>
      <c r="N100" s="236"/>
      <c r="T100" s="234"/>
    </row>
    <row r="101" spans="2:20" s="239" customFormat="1" ht="15.75" x14ac:dyDescent="0.3">
      <c r="B101" s="240" t="s">
        <v>319</v>
      </c>
      <c r="C101" s="241" t="s">
        <v>317</v>
      </c>
      <c r="D101" s="242" t="s">
        <v>302</v>
      </c>
      <c r="E101" s="242" t="s">
        <v>459</v>
      </c>
      <c r="F101" s="230" t="s">
        <v>89</v>
      </c>
      <c r="G101" s="230" t="s">
        <v>89</v>
      </c>
      <c r="H101" s="243"/>
      <c r="I101" s="230" t="s">
        <v>58</v>
      </c>
      <c r="J101" s="238"/>
      <c r="K101" s="236"/>
      <c r="L101" s="236"/>
      <c r="M101" s="236"/>
      <c r="N101" s="236"/>
      <c r="T101" s="234"/>
    </row>
    <row r="102" spans="2:20" s="239" customFormat="1" ht="15.75" x14ac:dyDescent="0.3">
      <c r="B102" s="240" t="e">
        <v>#REF!</v>
      </c>
      <c r="C102" s="241" t="s">
        <v>317</v>
      </c>
      <c r="D102" s="242" t="s">
        <v>302</v>
      </c>
      <c r="E102" s="242" t="s">
        <v>462</v>
      </c>
      <c r="F102" s="230" t="s">
        <v>89</v>
      </c>
      <c r="G102" s="230" t="s">
        <v>89</v>
      </c>
      <c r="H102" s="243"/>
      <c r="I102" s="230" t="s">
        <v>58</v>
      </c>
      <c r="J102" s="238"/>
      <c r="K102" s="236"/>
      <c r="L102" s="236"/>
      <c r="M102" s="236"/>
      <c r="N102" s="236"/>
      <c r="T102" s="234"/>
    </row>
    <row r="103" spans="2:20" s="239" customFormat="1" ht="15.75" x14ac:dyDescent="0.3">
      <c r="B103" s="240" t="e">
        <v>#REF!</v>
      </c>
      <c r="C103" s="241" t="s">
        <v>317</v>
      </c>
      <c r="D103" s="242" t="s">
        <v>302</v>
      </c>
      <c r="E103" s="242" t="s">
        <v>464</v>
      </c>
      <c r="F103" s="230" t="s">
        <v>89</v>
      </c>
      <c r="G103" s="230" t="s">
        <v>89</v>
      </c>
      <c r="H103" s="243"/>
      <c r="I103" s="230" t="s">
        <v>58</v>
      </c>
      <c r="J103" s="238"/>
      <c r="K103" s="236"/>
      <c r="L103" s="236"/>
      <c r="M103" s="236"/>
      <c r="N103" s="236"/>
      <c r="T103" s="234"/>
    </row>
    <row r="104" spans="2:20" s="239" customFormat="1" ht="15.75" x14ac:dyDescent="0.3">
      <c r="B104" s="240" t="e">
        <v>#REF!</v>
      </c>
      <c r="C104" s="241" t="s">
        <v>317</v>
      </c>
      <c r="D104" s="242" t="s">
        <v>302</v>
      </c>
      <c r="E104" s="242" t="s">
        <v>466</v>
      </c>
      <c r="F104" s="230" t="s">
        <v>89</v>
      </c>
      <c r="G104" s="230" t="s">
        <v>89</v>
      </c>
      <c r="H104" s="243"/>
      <c r="I104" s="230" t="s">
        <v>58</v>
      </c>
      <c r="J104" s="238"/>
      <c r="K104" s="236"/>
      <c r="L104" s="236"/>
      <c r="M104" s="236"/>
      <c r="N104" s="236"/>
      <c r="T104" s="234"/>
    </row>
    <row r="105" spans="2:20" s="239" customFormat="1" ht="15.75" x14ac:dyDescent="0.3">
      <c r="B105" s="240" t="e">
        <v>#REF!</v>
      </c>
      <c r="C105" s="241" t="s">
        <v>317</v>
      </c>
      <c r="D105" s="242" t="s">
        <v>306</v>
      </c>
      <c r="E105" s="242" t="s">
        <v>467</v>
      </c>
      <c r="F105" s="230" t="s">
        <v>89</v>
      </c>
      <c r="G105" s="230" t="s">
        <v>89</v>
      </c>
      <c r="H105" s="243"/>
      <c r="I105" s="230" t="s">
        <v>58</v>
      </c>
      <c r="J105" s="238"/>
      <c r="K105" s="236"/>
      <c r="L105" s="236"/>
      <c r="M105" s="236"/>
      <c r="N105" s="236"/>
      <c r="T105" s="234"/>
    </row>
    <row r="106" spans="2:20" s="239" customFormat="1" ht="15.75" x14ac:dyDescent="0.3">
      <c r="B106" s="240" t="e">
        <v>#REF!</v>
      </c>
      <c r="C106" s="241" t="s">
        <v>317</v>
      </c>
      <c r="D106" s="242" t="s">
        <v>306</v>
      </c>
      <c r="E106" s="242" t="s">
        <v>455</v>
      </c>
      <c r="F106" s="230" t="s">
        <v>89</v>
      </c>
      <c r="G106" s="230" t="s">
        <v>89</v>
      </c>
      <c r="H106" s="243"/>
      <c r="I106" s="230" t="s">
        <v>58</v>
      </c>
      <c r="J106" s="238"/>
      <c r="K106" s="236"/>
      <c r="L106" s="236"/>
      <c r="M106" s="236"/>
      <c r="N106" s="236"/>
      <c r="T106" s="234"/>
    </row>
    <row r="107" spans="2:20" s="239" customFormat="1" ht="15.75" x14ac:dyDescent="0.3">
      <c r="B107" s="240" t="e">
        <v>#REF!</v>
      </c>
      <c r="C107" s="241" t="s">
        <v>317</v>
      </c>
      <c r="D107" s="242" t="s">
        <v>302</v>
      </c>
      <c r="E107" s="242" t="s">
        <v>469</v>
      </c>
      <c r="F107" s="230" t="s">
        <v>89</v>
      </c>
      <c r="G107" s="230" t="s">
        <v>89</v>
      </c>
      <c r="H107" s="243"/>
      <c r="I107" s="230" t="s">
        <v>58</v>
      </c>
      <c r="J107" s="238"/>
      <c r="K107" s="236"/>
      <c r="L107" s="236"/>
      <c r="M107" s="236"/>
      <c r="N107" s="236"/>
      <c r="T107" s="234"/>
    </row>
    <row r="108" spans="2:20" s="239" customFormat="1" ht="15.75" x14ac:dyDescent="0.3">
      <c r="B108" s="234" t="s">
        <v>319</v>
      </c>
      <c r="C108" s="235" t="s">
        <v>348</v>
      </c>
      <c r="D108" s="236" t="s">
        <v>305</v>
      </c>
      <c r="E108" s="236" t="s">
        <v>471</v>
      </c>
      <c r="F108" s="236" t="s">
        <v>89</v>
      </c>
      <c r="G108" s="236" t="s">
        <v>89</v>
      </c>
      <c r="H108" s="237"/>
      <c r="I108" s="236" t="s">
        <v>58</v>
      </c>
      <c r="J108" s="238">
        <v>51443609.560000002</v>
      </c>
      <c r="K108" s="236"/>
      <c r="L108" s="236"/>
      <c r="M108" s="236" t="s">
        <v>495</v>
      </c>
      <c r="N108" s="236"/>
      <c r="T108" s="234"/>
    </row>
    <row r="109" spans="2:20" s="239" customFormat="1" ht="15.75" x14ac:dyDescent="0.3">
      <c r="B109" s="240" t="s">
        <v>319</v>
      </c>
      <c r="C109" s="241" t="s">
        <v>348</v>
      </c>
      <c r="D109" s="242" t="s">
        <v>302</v>
      </c>
      <c r="E109" s="242" t="s">
        <v>459</v>
      </c>
      <c r="F109" s="230" t="s">
        <v>89</v>
      </c>
      <c r="G109" s="230" t="s">
        <v>89</v>
      </c>
      <c r="H109" s="243"/>
      <c r="I109" s="230" t="s">
        <v>58</v>
      </c>
      <c r="J109" s="238"/>
      <c r="K109" s="236"/>
      <c r="L109" s="236"/>
      <c r="M109" s="236"/>
      <c r="N109" s="236"/>
      <c r="T109" s="234"/>
    </row>
    <row r="110" spans="2:20" s="239" customFormat="1" ht="15.75" x14ac:dyDescent="0.3">
      <c r="B110" s="240" t="e">
        <v>#REF!</v>
      </c>
      <c r="C110" s="241" t="s">
        <v>348</v>
      </c>
      <c r="D110" s="242" t="s">
        <v>302</v>
      </c>
      <c r="E110" s="242" t="s">
        <v>462</v>
      </c>
      <c r="F110" s="230" t="s">
        <v>89</v>
      </c>
      <c r="G110" s="230" t="s">
        <v>89</v>
      </c>
      <c r="H110" s="243"/>
      <c r="I110" s="230" t="s">
        <v>58</v>
      </c>
      <c r="J110" s="238"/>
      <c r="K110" s="236"/>
      <c r="L110" s="236"/>
      <c r="M110" s="236"/>
      <c r="N110" s="236"/>
      <c r="T110" s="234"/>
    </row>
    <row r="111" spans="2:20" s="239" customFormat="1" ht="15.75" x14ac:dyDescent="0.3">
      <c r="B111" s="240" t="e">
        <v>#REF!</v>
      </c>
      <c r="C111" s="241" t="s">
        <v>348</v>
      </c>
      <c r="D111" s="242" t="s">
        <v>302</v>
      </c>
      <c r="E111" s="242" t="s">
        <v>464</v>
      </c>
      <c r="F111" s="230" t="s">
        <v>89</v>
      </c>
      <c r="G111" s="230" t="s">
        <v>89</v>
      </c>
      <c r="H111" s="243"/>
      <c r="I111" s="230" t="s">
        <v>58</v>
      </c>
      <c r="J111" s="238"/>
      <c r="K111" s="236"/>
      <c r="L111" s="236"/>
      <c r="M111" s="236"/>
      <c r="N111" s="236"/>
      <c r="T111" s="234"/>
    </row>
    <row r="112" spans="2:20" s="239" customFormat="1" ht="15.75" x14ac:dyDescent="0.3">
      <c r="B112" s="240" t="e">
        <v>#REF!</v>
      </c>
      <c r="C112" s="241" t="s">
        <v>348</v>
      </c>
      <c r="D112" s="242" t="s">
        <v>302</v>
      </c>
      <c r="E112" s="242" t="s">
        <v>466</v>
      </c>
      <c r="F112" s="230" t="s">
        <v>89</v>
      </c>
      <c r="G112" s="230" t="s">
        <v>89</v>
      </c>
      <c r="H112" s="243"/>
      <c r="I112" s="230" t="s">
        <v>58</v>
      </c>
      <c r="J112" s="238"/>
      <c r="K112" s="236"/>
      <c r="L112" s="236"/>
      <c r="M112" s="236"/>
      <c r="N112" s="236"/>
      <c r="T112" s="234"/>
    </row>
    <row r="113" spans="2:20" s="239" customFormat="1" ht="15.75" x14ac:dyDescent="0.3">
      <c r="B113" s="240" t="e">
        <v>#REF!</v>
      </c>
      <c r="C113" s="241" t="s">
        <v>348</v>
      </c>
      <c r="D113" s="242" t="s">
        <v>306</v>
      </c>
      <c r="E113" s="242" t="s">
        <v>467</v>
      </c>
      <c r="F113" s="230" t="s">
        <v>89</v>
      </c>
      <c r="G113" s="230" t="s">
        <v>89</v>
      </c>
      <c r="H113" s="243"/>
      <c r="I113" s="230" t="s">
        <v>58</v>
      </c>
      <c r="J113" s="238"/>
      <c r="K113" s="236"/>
      <c r="L113" s="236"/>
      <c r="M113" s="236"/>
      <c r="N113" s="236"/>
      <c r="T113" s="234"/>
    </row>
    <row r="114" spans="2:20" s="239" customFormat="1" ht="15.75" x14ac:dyDescent="0.3">
      <c r="B114" s="240" t="e">
        <v>#REF!</v>
      </c>
      <c r="C114" s="241" t="s">
        <v>348</v>
      </c>
      <c r="D114" s="242" t="s">
        <v>306</v>
      </c>
      <c r="E114" s="242" t="s">
        <v>455</v>
      </c>
      <c r="F114" s="230" t="s">
        <v>89</v>
      </c>
      <c r="G114" s="230" t="s">
        <v>89</v>
      </c>
      <c r="H114" s="243"/>
      <c r="I114" s="230" t="s">
        <v>58</v>
      </c>
      <c r="J114" s="238"/>
      <c r="K114" s="236"/>
      <c r="L114" s="236"/>
      <c r="M114" s="236"/>
      <c r="N114" s="236"/>
      <c r="T114" s="234"/>
    </row>
    <row r="115" spans="2:20" s="239" customFormat="1" ht="15.75" x14ac:dyDescent="0.3">
      <c r="B115" s="240" t="e">
        <v>#REF!</v>
      </c>
      <c r="C115" s="241" t="s">
        <v>348</v>
      </c>
      <c r="D115" s="242" t="s">
        <v>302</v>
      </c>
      <c r="E115" s="242" t="s">
        <v>469</v>
      </c>
      <c r="F115" s="230" t="s">
        <v>89</v>
      </c>
      <c r="G115" s="230" t="s">
        <v>89</v>
      </c>
      <c r="H115" s="243"/>
      <c r="I115" s="230" t="s">
        <v>58</v>
      </c>
      <c r="J115" s="238"/>
      <c r="K115" s="236"/>
      <c r="L115" s="236"/>
      <c r="M115" s="236"/>
      <c r="N115" s="236"/>
      <c r="T115" s="234"/>
    </row>
    <row r="116" spans="2:20" s="239" customFormat="1" ht="15.75" x14ac:dyDescent="0.3">
      <c r="B116" s="234" t="s">
        <v>319</v>
      </c>
      <c r="C116" s="235" t="s">
        <v>342</v>
      </c>
      <c r="D116" s="236" t="s">
        <v>305</v>
      </c>
      <c r="E116" s="236" t="s">
        <v>471</v>
      </c>
      <c r="F116" s="236" t="s">
        <v>89</v>
      </c>
      <c r="G116" s="236" t="s">
        <v>89</v>
      </c>
      <c r="H116" s="237"/>
      <c r="I116" s="236" t="s">
        <v>58</v>
      </c>
      <c r="J116" s="238">
        <v>12333698.640000001</v>
      </c>
      <c r="K116" s="236"/>
      <c r="L116" s="236"/>
      <c r="M116" s="236" t="s">
        <v>495</v>
      </c>
      <c r="N116" s="236"/>
      <c r="T116" s="234"/>
    </row>
    <row r="117" spans="2:20" s="239" customFormat="1" ht="15.75" x14ac:dyDescent="0.3">
      <c r="B117" s="240" t="s">
        <v>319</v>
      </c>
      <c r="C117" s="241" t="s">
        <v>342</v>
      </c>
      <c r="D117" s="242" t="s">
        <v>302</v>
      </c>
      <c r="E117" s="242" t="s">
        <v>459</v>
      </c>
      <c r="F117" s="230" t="s">
        <v>89</v>
      </c>
      <c r="G117" s="230" t="s">
        <v>89</v>
      </c>
      <c r="H117" s="243"/>
      <c r="I117" s="230" t="s">
        <v>58</v>
      </c>
      <c r="J117" s="238"/>
      <c r="K117" s="236"/>
      <c r="L117" s="236"/>
      <c r="M117" s="236"/>
      <c r="N117" s="236"/>
      <c r="T117" s="234"/>
    </row>
    <row r="118" spans="2:20" s="239" customFormat="1" ht="15.75" x14ac:dyDescent="0.3">
      <c r="B118" s="240" t="e">
        <v>#REF!</v>
      </c>
      <c r="C118" s="241" t="s">
        <v>342</v>
      </c>
      <c r="D118" s="242" t="s">
        <v>302</v>
      </c>
      <c r="E118" s="242" t="s">
        <v>462</v>
      </c>
      <c r="F118" s="230" t="s">
        <v>89</v>
      </c>
      <c r="G118" s="230" t="s">
        <v>89</v>
      </c>
      <c r="H118" s="243"/>
      <c r="I118" s="230" t="s">
        <v>58</v>
      </c>
      <c r="J118" s="238"/>
      <c r="K118" s="236"/>
      <c r="L118" s="236"/>
      <c r="M118" s="236"/>
      <c r="N118" s="236"/>
      <c r="T118" s="234"/>
    </row>
    <row r="119" spans="2:20" s="239" customFormat="1" ht="15.75" x14ac:dyDescent="0.3">
      <c r="B119" s="240" t="e">
        <v>#REF!</v>
      </c>
      <c r="C119" s="241" t="s">
        <v>342</v>
      </c>
      <c r="D119" s="242" t="s">
        <v>302</v>
      </c>
      <c r="E119" s="242" t="s">
        <v>464</v>
      </c>
      <c r="F119" s="230" t="s">
        <v>89</v>
      </c>
      <c r="G119" s="230" t="s">
        <v>89</v>
      </c>
      <c r="H119" s="243"/>
      <c r="I119" s="230" t="s">
        <v>58</v>
      </c>
      <c r="J119" s="238"/>
      <c r="K119" s="236"/>
      <c r="L119" s="236"/>
      <c r="M119" s="236"/>
      <c r="N119" s="236"/>
      <c r="T119" s="234"/>
    </row>
    <row r="120" spans="2:20" s="239" customFormat="1" ht="15.75" x14ac:dyDescent="0.3">
      <c r="B120" s="240" t="e">
        <v>#REF!</v>
      </c>
      <c r="C120" s="241" t="s">
        <v>342</v>
      </c>
      <c r="D120" s="242" t="s">
        <v>302</v>
      </c>
      <c r="E120" s="242" t="s">
        <v>466</v>
      </c>
      <c r="F120" s="230" t="s">
        <v>89</v>
      </c>
      <c r="G120" s="230" t="s">
        <v>89</v>
      </c>
      <c r="H120" s="243"/>
      <c r="I120" s="230" t="s">
        <v>58</v>
      </c>
      <c r="J120" s="238"/>
      <c r="K120" s="236"/>
      <c r="L120" s="236"/>
      <c r="M120" s="236"/>
      <c r="N120" s="236"/>
      <c r="T120" s="234"/>
    </row>
    <row r="121" spans="2:20" s="239" customFormat="1" ht="15.75" x14ac:dyDescent="0.3">
      <c r="B121" s="240" t="e">
        <v>#REF!</v>
      </c>
      <c r="C121" s="241" t="s">
        <v>342</v>
      </c>
      <c r="D121" s="242" t="s">
        <v>306</v>
      </c>
      <c r="E121" s="242" t="s">
        <v>467</v>
      </c>
      <c r="F121" s="230" t="s">
        <v>89</v>
      </c>
      <c r="G121" s="230" t="s">
        <v>89</v>
      </c>
      <c r="H121" s="243"/>
      <c r="I121" s="230" t="s">
        <v>58</v>
      </c>
      <c r="J121" s="238"/>
      <c r="K121" s="236"/>
      <c r="L121" s="236"/>
      <c r="M121" s="236"/>
      <c r="N121" s="236"/>
      <c r="T121" s="234"/>
    </row>
    <row r="122" spans="2:20" s="239" customFormat="1" ht="15.75" x14ac:dyDescent="0.3">
      <c r="B122" s="240" t="e">
        <v>#REF!</v>
      </c>
      <c r="C122" s="241" t="s">
        <v>342</v>
      </c>
      <c r="D122" s="242" t="s">
        <v>306</v>
      </c>
      <c r="E122" s="242" t="s">
        <v>455</v>
      </c>
      <c r="F122" s="230" t="s">
        <v>89</v>
      </c>
      <c r="G122" s="230" t="s">
        <v>89</v>
      </c>
      <c r="H122" s="243"/>
      <c r="I122" s="230" t="s">
        <v>58</v>
      </c>
      <c r="J122" s="238"/>
      <c r="K122" s="236"/>
      <c r="L122" s="236"/>
      <c r="M122" s="236"/>
      <c r="N122" s="236"/>
      <c r="T122" s="234"/>
    </row>
    <row r="123" spans="2:20" s="239" customFormat="1" ht="15.75" x14ac:dyDescent="0.3">
      <c r="B123" s="240" t="e">
        <v>#REF!</v>
      </c>
      <c r="C123" s="241" t="s">
        <v>342</v>
      </c>
      <c r="D123" s="242" t="s">
        <v>302</v>
      </c>
      <c r="E123" s="242" t="s">
        <v>469</v>
      </c>
      <c r="F123" s="230" t="s">
        <v>89</v>
      </c>
      <c r="G123" s="230" t="s">
        <v>89</v>
      </c>
      <c r="H123" s="243"/>
      <c r="I123" s="230" t="s">
        <v>58</v>
      </c>
      <c r="J123" s="238"/>
      <c r="K123" s="236"/>
      <c r="L123" s="236"/>
      <c r="M123" s="236"/>
      <c r="N123" s="236"/>
      <c r="T123" s="234"/>
    </row>
    <row r="124" spans="2:20" s="239" customFormat="1" ht="15.75" x14ac:dyDescent="0.3">
      <c r="B124" s="234" t="s">
        <v>319</v>
      </c>
      <c r="C124" s="235" t="s">
        <v>327</v>
      </c>
      <c r="D124" s="236" t="s">
        <v>305</v>
      </c>
      <c r="E124" s="236" t="s">
        <v>471</v>
      </c>
      <c r="F124" s="236" t="s">
        <v>89</v>
      </c>
      <c r="G124" s="236" t="s">
        <v>89</v>
      </c>
      <c r="H124" s="237"/>
      <c r="I124" s="236" t="s">
        <v>58</v>
      </c>
      <c r="J124" s="238">
        <v>23003101.829999998</v>
      </c>
      <c r="K124" s="236"/>
      <c r="L124" s="236"/>
      <c r="M124" s="236" t="s">
        <v>495</v>
      </c>
      <c r="N124" s="236"/>
      <c r="T124" s="234"/>
    </row>
    <row r="125" spans="2:20" s="239" customFormat="1" ht="15.75" x14ac:dyDescent="0.3">
      <c r="B125" s="240" t="s">
        <v>319</v>
      </c>
      <c r="C125" s="241" t="s">
        <v>327</v>
      </c>
      <c r="D125" s="242" t="s">
        <v>302</v>
      </c>
      <c r="E125" s="242" t="s">
        <v>459</v>
      </c>
      <c r="F125" s="230" t="s">
        <v>89</v>
      </c>
      <c r="G125" s="230" t="s">
        <v>89</v>
      </c>
      <c r="H125" s="243"/>
      <c r="I125" s="230" t="s">
        <v>58</v>
      </c>
      <c r="J125" s="238"/>
      <c r="K125" s="236"/>
      <c r="L125" s="236"/>
      <c r="M125" s="236"/>
      <c r="N125" s="236"/>
      <c r="T125" s="234"/>
    </row>
    <row r="126" spans="2:20" s="239" customFormat="1" ht="15.75" x14ac:dyDescent="0.3">
      <c r="B126" s="240" t="e">
        <v>#REF!</v>
      </c>
      <c r="C126" s="241" t="s">
        <v>327</v>
      </c>
      <c r="D126" s="242" t="s">
        <v>302</v>
      </c>
      <c r="E126" s="242" t="s">
        <v>462</v>
      </c>
      <c r="F126" s="230" t="s">
        <v>89</v>
      </c>
      <c r="G126" s="230" t="s">
        <v>89</v>
      </c>
      <c r="H126" s="243"/>
      <c r="I126" s="230" t="s">
        <v>58</v>
      </c>
      <c r="J126" s="238"/>
      <c r="K126" s="236"/>
      <c r="L126" s="236"/>
      <c r="M126" s="236"/>
      <c r="N126" s="236"/>
      <c r="T126" s="234"/>
    </row>
    <row r="127" spans="2:20" s="239" customFormat="1" ht="15.75" x14ac:dyDescent="0.3">
      <c r="B127" s="240" t="e">
        <v>#REF!</v>
      </c>
      <c r="C127" s="241" t="s">
        <v>327</v>
      </c>
      <c r="D127" s="242" t="s">
        <v>302</v>
      </c>
      <c r="E127" s="242" t="s">
        <v>464</v>
      </c>
      <c r="F127" s="230" t="s">
        <v>89</v>
      </c>
      <c r="G127" s="230" t="s">
        <v>89</v>
      </c>
      <c r="H127" s="243"/>
      <c r="I127" s="230" t="s">
        <v>58</v>
      </c>
      <c r="J127" s="238"/>
      <c r="K127" s="236"/>
      <c r="L127" s="236"/>
      <c r="M127" s="236"/>
      <c r="N127" s="236"/>
      <c r="T127" s="234"/>
    </row>
    <row r="128" spans="2:20" s="239" customFormat="1" ht="15.75" x14ac:dyDescent="0.3">
      <c r="B128" s="240" t="e">
        <v>#REF!</v>
      </c>
      <c r="C128" s="241" t="s">
        <v>327</v>
      </c>
      <c r="D128" s="242" t="s">
        <v>302</v>
      </c>
      <c r="E128" s="242" t="s">
        <v>466</v>
      </c>
      <c r="F128" s="230" t="s">
        <v>89</v>
      </c>
      <c r="G128" s="230" t="s">
        <v>89</v>
      </c>
      <c r="H128" s="243"/>
      <c r="I128" s="230" t="s">
        <v>58</v>
      </c>
      <c r="J128" s="238"/>
      <c r="K128" s="236"/>
      <c r="L128" s="236"/>
      <c r="M128" s="236"/>
      <c r="N128" s="236"/>
      <c r="T128" s="234"/>
    </row>
    <row r="129" spans="2:20" s="239" customFormat="1" ht="15.75" x14ac:dyDescent="0.3">
      <c r="B129" s="240" t="e">
        <v>#REF!</v>
      </c>
      <c r="C129" s="241" t="s">
        <v>327</v>
      </c>
      <c r="D129" s="242" t="s">
        <v>306</v>
      </c>
      <c r="E129" s="242" t="s">
        <v>467</v>
      </c>
      <c r="F129" s="230" t="s">
        <v>89</v>
      </c>
      <c r="G129" s="230" t="s">
        <v>89</v>
      </c>
      <c r="H129" s="243"/>
      <c r="I129" s="230" t="s">
        <v>58</v>
      </c>
      <c r="J129" s="238"/>
      <c r="K129" s="236"/>
      <c r="L129" s="236"/>
      <c r="M129" s="236"/>
      <c r="N129" s="236"/>
      <c r="T129" s="234"/>
    </row>
    <row r="130" spans="2:20" s="239" customFormat="1" ht="15.75" x14ac:dyDescent="0.3">
      <c r="B130" s="240" t="e">
        <v>#REF!</v>
      </c>
      <c r="C130" s="241" t="s">
        <v>327</v>
      </c>
      <c r="D130" s="242" t="s">
        <v>306</v>
      </c>
      <c r="E130" s="242" t="s">
        <v>455</v>
      </c>
      <c r="F130" s="230" t="s">
        <v>89</v>
      </c>
      <c r="G130" s="230" t="s">
        <v>89</v>
      </c>
      <c r="H130" s="243"/>
      <c r="I130" s="230" t="s">
        <v>58</v>
      </c>
      <c r="J130" s="238"/>
      <c r="K130" s="236"/>
      <c r="L130" s="236"/>
      <c r="M130" s="236"/>
      <c r="N130" s="236"/>
      <c r="T130" s="234"/>
    </row>
    <row r="131" spans="2:20" s="239" customFormat="1" ht="15.75" x14ac:dyDescent="0.3">
      <c r="B131" s="240" t="e">
        <v>#REF!</v>
      </c>
      <c r="C131" s="241" t="s">
        <v>327</v>
      </c>
      <c r="D131" s="242" t="s">
        <v>302</v>
      </c>
      <c r="E131" s="242" t="s">
        <v>469</v>
      </c>
      <c r="F131" s="230" t="s">
        <v>89</v>
      </c>
      <c r="G131" s="230" t="s">
        <v>89</v>
      </c>
      <c r="H131" s="243"/>
      <c r="I131" s="230" t="s">
        <v>58</v>
      </c>
      <c r="J131" s="238"/>
      <c r="K131" s="236"/>
      <c r="L131" s="236"/>
      <c r="M131" s="236"/>
      <c r="N131" s="236"/>
      <c r="T131" s="234"/>
    </row>
    <row r="132" spans="2:20" s="239" customFormat="1" ht="15.75" x14ac:dyDescent="0.3">
      <c r="B132" s="234" t="s">
        <v>319</v>
      </c>
      <c r="C132" s="246" t="s">
        <v>351</v>
      </c>
      <c r="D132" s="236" t="s">
        <v>305</v>
      </c>
      <c r="E132" s="236" t="s">
        <v>471</v>
      </c>
      <c r="F132" s="236" t="s">
        <v>89</v>
      </c>
      <c r="G132" s="236" t="s">
        <v>89</v>
      </c>
      <c r="H132" s="237"/>
      <c r="I132" s="236" t="s">
        <v>58</v>
      </c>
      <c r="J132" s="238">
        <v>900589.91999999993</v>
      </c>
      <c r="K132" s="236"/>
      <c r="L132" s="236"/>
      <c r="M132" s="236"/>
      <c r="N132" s="236"/>
      <c r="T132" s="234"/>
    </row>
    <row r="133" spans="2:20" s="239" customFormat="1" ht="15.75" x14ac:dyDescent="0.3">
      <c r="B133" s="240" t="s">
        <v>319</v>
      </c>
      <c r="C133" s="241" t="s">
        <v>351</v>
      </c>
      <c r="D133" s="242" t="s">
        <v>302</v>
      </c>
      <c r="E133" s="242" t="s">
        <v>459</v>
      </c>
      <c r="F133" s="230" t="s">
        <v>89</v>
      </c>
      <c r="G133" s="230" t="s">
        <v>89</v>
      </c>
      <c r="H133" s="243"/>
      <c r="I133" s="230" t="s">
        <v>58</v>
      </c>
      <c r="J133" s="238"/>
      <c r="K133" s="236"/>
      <c r="L133" s="236"/>
      <c r="M133" s="236"/>
      <c r="N133" s="236"/>
      <c r="T133" s="234"/>
    </row>
    <row r="134" spans="2:20" s="239" customFormat="1" ht="15.75" x14ac:dyDescent="0.3">
      <c r="B134" s="240" t="e">
        <v>#REF!</v>
      </c>
      <c r="C134" s="241" t="s">
        <v>351</v>
      </c>
      <c r="D134" s="242" t="s">
        <v>302</v>
      </c>
      <c r="E134" s="242" t="s">
        <v>462</v>
      </c>
      <c r="F134" s="230" t="s">
        <v>89</v>
      </c>
      <c r="G134" s="230" t="s">
        <v>89</v>
      </c>
      <c r="H134" s="243"/>
      <c r="I134" s="230" t="s">
        <v>58</v>
      </c>
      <c r="J134" s="238"/>
      <c r="K134" s="236"/>
      <c r="L134" s="236"/>
      <c r="M134" s="236"/>
      <c r="N134" s="236"/>
      <c r="T134" s="234"/>
    </row>
    <row r="135" spans="2:20" s="239" customFormat="1" ht="15.75" x14ac:dyDescent="0.3">
      <c r="B135" s="240" t="e">
        <v>#REF!</v>
      </c>
      <c r="C135" s="241" t="s">
        <v>351</v>
      </c>
      <c r="D135" s="242" t="s">
        <v>302</v>
      </c>
      <c r="E135" s="242" t="s">
        <v>464</v>
      </c>
      <c r="F135" s="230" t="s">
        <v>89</v>
      </c>
      <c r="G135" s="230" t="s">
        <v>89</v>
      </c>
      <c r="H135" s="243"/>
      <c r="I135" s="230" t="s">
        <v>58</v>
      </c>
      <c r="J135" s="238"/>
      <c r="K135" s="236"/>
      <c r="L135" s="236"/>
      <c r="M135" s="236"/>
      <c r="N135" s="236"/>
      <c r="T135" s="234"/>
    </row>
    <row r="136" spans="2:20" s="239" customFormat="1" ht="15.75" x14ac:dyDescent="0.3">
      <c r="B136" s="240" t="e">
        <v>#REF!</v>
      </c>
      <c r="C136" s="241" t="s">
        <v>351</v>
      </c>
      <c r="D136" s="242" t="s">
        <v>302</v>
      </c>
      <c r="E136" s="242" t="s">
        <v>466</v>
      </c>
      <c r="F136" s="230" t="s">
        <v>89</v>
      </c>
      <c r="G136" s="230" t="s">
        <v>89</v>
      </c>
      <c r="H136" s="243"/>
      <c r="I136" s="230" t="s">
        <v>58</v>
      </c>
      <c r="J136" s="238"/>
      <c r="K136" s="236"/>
      <c r="L136" s="236"/>
      <c r="M136" s="236"/>
      <c r="N136" s="236"/>
      <c r="T136" s="234"/>
    </row>
    <row r="137" spans="2:20" s="239" customFormat="1" ht="15.75" x14ac:dyDescent="0.3">
      <c r="B137" s="240" t="e">
        <v>#REF!</v>
      </c>
      <c r="C137" s="241" t="s">
        <v>351</v>
      </c>
      <c r="D137" s="242" t="s">
        <v>306</v>
      </c>
      <c r="E137" s="242" t="s">
        <v>467</v>
      </c>
      <c r="F137" s="230" t="s">
        <v>89</v>
      </c>
      <c r="G137" s="230" t="s">
        <v>89</v>
      </c>
      <c r="H137" s="243"/>
      <c r="I137" s="230" t="s">
        <v>58</v>
      </c>
      <c r="J137" s="238"/>
      <c r="K137" s="236"/>
      <c r="L137" s="236"/>
      <c r="M137" s="236"/>
      <c r="N137" s="236"/>
      <c r="T137" s="234"/>
    </row>
    <row r="138" spans="2:20" s="239" customFormat="1" ht="15.75" x14ac:dyDescent="0.3">
      <c r="B138" s="240" t="e">
        <v>#REF!</v>
      </c>
      <c r="C138" s="241" t="s">
        <v>351</v>
      </c>
      <c r="D138" s="242" t="s">
        <v>306</v>
      </c>
      <c r="E138" s="242" t="s">
        <v>455</v>
      </c>
      <c r="F138" s="230" t="s">
        <v>89</v>
      </c>
      <c r="G138" s="230" t="s">
        <v>89</v>
      </c>
      <c r="H138" s="243"/>
      <c r="I138" s="230" t="s">
        <v>58</v>
      </c>
      <c r="J138" s="238"/>
      <c r="K138" s="236"/>
      <c r="L138" s="236"/>
      <c r="M138" s="236"/>
      <c r="N138" s="236"/>
      <c r="T138" s="234"/>
    </row>
    <row r="139" spans="2:20" s="239" customFormat="1" ht="15.75" x14ac:dyDescent="0.3">
      <c r="B139" s="240" t="e">
        <v>#REF!</v>
      </c>
      <c r="C139" s="241" t="s">
        <v>351</v>
      </c>
      <c r="D139" s="242" t="s">
        <v>302</v>
      </c>
      <c r="E139" s="242" t="s">
        <v>469</v>
      </c>
      <c r="F139" s="230" t="s">
        <v>89</v>
      </c>
      <c r="G139" s="230" t="s">
        <v>89</v>
      </c>
      <c r="H139" s="243"/>
      <c r="I139" s="230" t="s">
        <v>58</v>
      </c>
      <c r="J139" s="238"/>
      <c r="K139" s="236"/>
      <c r="L139" s="236"/>
      <c r="M139" s="236"/>
      <c r="N139" s="236"/>
      <c r="T139" s="234"/>
    </row>
    <row r="140" spans="2:20" s="239" customFormat="1" ht="15.75" x14ac:dyDescent="0.3">
      <c r="B140" s="234" t="s">
        <v>319</v>
      </c>
      <c r="C140" s="235" t="s">
        <v>345</v>
      </c>
      <c r="D140" s="236" t="s">
        <v>305</v>
      </c>
      <c r="E140" s="236" t="s">
        <v>471</v>
      </c>
      <c r="F140" s="236" t="s">
        <v>89</v>
      </c>
      <c r="G140" s="236" t="s">
        <v>89</v>
      </c>
      <c r="H140" s="237"/>
      <c r="I140" s="236" t="s">
        <v>58</v>
      </c>
      <c r="J140" s="238">
        <v>52419699.071794868</v>
      </c>
      <c r="K140" s="236"/>
      <c r="L140" s="236"/>
      <c r="M140" s="236" t="s">
        <v>495</v>
      </c>
      <c r="N140" s="236"/>
      <c r="T140" s="234"/>
    </row>
    <row r="141" spans="2:20" s="239" customFormat="1" ht="15.75" x14ac:dyDescent="0.3">
      <c r="B141" s="240" t="s">
        <v>319</v>
      </c>
      <c r="C141" s="241" t="s">
        <v>345</v>
      </c>
      <c r="D141" s="242" t="s">
        <v>302</v>
      </c>
      <c r="E141" s="242" t="s">
        <v>459</v>
      </c>
      <c r="F141" s="230" t="s">
        <v>89</v>
      </c>
      <c r="G141" s="230" t="s">
        <v>89</v>
      </c>
      <c r="H141" s="243"/>
      <c r="I141" s="230" t="s">
        <v>58</v>
      </c>
      <c r="J141" s="238"/>
      <c r="K141" s="236"/>
      <c r="L141" s="236"/>
      <c r="M141" s="236"/>
      <c r="N141" s="236"/>
      <c r="T141" s="234"/>
    </row>
    <row r="142" spans="2:20" s="239" customFormat="1" ht="15.75" x14ac:dyDescent="0.3">
      <c r="B142" s="240" t="e">
        <v>#REF!</v>
      </c>
      <c r="C142" s="241" t="s">
        <v>345</v>
      </c>
      <c r="D142" s="242" t="s">
        <v>302</v>
      </c>
      <c r="E142" s="242" t="s">
        <v>462</v>
      </c>
      <c r="F142" s="230" t="s">
        <v>89</v>
      </c>
      <c r="G142" s="230" t="s">
        <v>89</v>
      </c>
      <c r="H142" s="243"/>
      <c r="I142" s="230" t="s">
        <v>58</v>
      </c>
      <c r="J142" s="238"/>
      <c r="K142" s="236"/>
      <c r="L142" s="236"/>
      <c r="M142" s="236"/>
      <c r="N142" s="236"/>
      <c r="T142" s="234"/>
    </row>
    <row r="143" spans="2:20" s="239" customFormat="1" ht="15.75" x14ac:dyDescent="0.3">
      <c r="B143" s="240" t="e">
        <v>#REF!</v>
      </c>
      <c r="C143" s="241" t="s">
        <v>345</v>
      </c>
      <c r="D143" s="242" t="s">
        <v>302</v>
      </c>
      <c r="E143" s="242" t="s">
        <v>464</v>
      </c>
      <c r="F143" s="230" t="s">
        <v>89</v>
      </c>
      <c r="G143" s="230" t="s">
        <v>89</v>
      </c>
      <c r="H143" s="243"/>
      <c r="I143" s="230" t="s">
        <v>58</v>
      </c>
      <c r="J143" s="238"/>
      <c r="K143" s="236"/>
      <c r="L143" s="236"/>
      <c r="M143" s="236"/>
      <c r="N143" s="236"/>
      <c r="T143" s="234"/>
    </row>
    <row r="144" spans="2:20" s="239" customFormat="1" ht="15.75" x14ac:dyDescent="0.3">
      <c r="B144" s="240" t="e">
        <v>#REF!</v>
      </c>
      <c r="C144" s="241" t="s">
        <v>345</v>
      </c>
      <c r="D144" s="242" t="s">
        <v>302</v>
      </c>
      <c r="E144" s="242" t="s">
        <v>466</v>
      </c>
      <c r="F144" s="230" t="s">
        <v>89</v>
      </c>
      <c r="G144" s="230" t="s">
        <v>89</v>
      </c>
      <c r="H144" s="243"/>
      <c r="I144" s="230" t="s">
        <v>58</v>
      </c>
      <c r="J144" s="238"/>
      <c r="K144" s="236"/>
      <c r="L144" s="236"/>
      <c r="M144" s="236"/>
      <c r="N144" s="236"/>
      <c r="T144" s="234"/>
    </row>
    <row r="145" spans="2:20" s="239" customFormat="1" ht="15.75" x14ac:dyDescent="0.3">
      <c r="B145" s="240" t="e">
        <v>#REF!</v>
      </c>
      <c r="C145" s="241" t="s">
        <v>345</v>
      </c>
      <c r="D145" s="242" t="s">
        <v>306</v>
      </c>
      <c r="E145" s="242" t="s">
        <v>467</v>
      </c>
      <c r="F145" s="230" t="s">
        <v>89</v>
      </c>
      <c r="G145" s="230" t="s">
        <v>89</v>
      </c>
      <c r="H145" s="243"/>
      <c r="I145" s="230" t="s">
        <v>58</v>
      </c>
      <c r="J145" s="238"/>
      <c r="K145" s="236"/>
      <c r="L145" s="236"/>
      <c r="M145" s="236"/>
      <c r="N145" s="236"/>
      <c r="T145" s="234"/>
    </row>
    <row r="146" spans="2:20" s="239" customFormat="1" ht="15.75" x14ac:dyDescent="0.3">
      <c r="B146" s="240" t="e">
        <v>#REF!</v>
      </c>
      <c r="C146" s="241" t="s">
        <v>345</v>
      </c>
      <c r="D146" s="242" t="s">
        <v>306</v>
      </c>
      <c r="E146" s="242" t="s">
        <v>455</v>
      </c>
      <c r="F146" s="230" t="s">
        <v>89</v>
      </c>
      <c r="G146" s="230" t="s">
        <v>89</v>
      </c>
      <c r="H146" s="243"/>
      <c r="I146" s="230" t="s">
        <v>58</v>
      </c>
      <c r="J146" s="238"/>
      <c r="K146" s="236"/>
      <c r="L146" s="236"/>
      <c r="M146" s="236"/>
      <c r="N146" s="236"/>
      <c r="T146" s="234"/>
    </row>
    <row r="147" spans="2:20" s="239" customFormat="1" ht="15.75" x14ac:dyDescent="0.3">
      <c r="B147" s="240" t="e">
        <v>#REF!</v>
      </c>
      <c r="C147" s="241" t="s">
        <v>345</v>
      </c>
      <c r="D147" s="242" t="s">
        <v>302</v>
      </c>
      <c r="E147" s="242" t="s">
        <v>469</v>
      </c>
      <c r="F147" s="230" t="s">
        <v>89</v>
      </c>
      <c r="G147" s="230" t="s">
        <v>89</v>
      </c>
      <c r="H147" s="243"/>
      <c r="I147" s="230" t="s">
        <v>58</v>
      </c>
      <c r="J147" s="238"/>
      <c r="K147" s="236"/>
      <c r="L147" s="236"/>
      <c r="M147" s="236"/>
      <c r="N147" s="236"/>
      <c r="T147" s="234"/>
    </row>
    <row r="148" spans="2:20" s="239" customFormat="1" ht="15.75" x14ac:dyDescent="0.3">
      <c r="B148" s="234" t="s">
        <v>319</v>
      </c>
      <c r="C148" s="235" t="s">
        <v>322</v>
      </c>
      <c r="D148" s="236" t="s">
        <v>305</v>
      </c>
      <c r="E148" s="236" t="s">
        <v>471</v>
      </c>
      <c r="F148" s="236" t="s">
        <v>89</v>
      </c>
      <c r="G148" s="236" t="s">
        <v>89</v>
      </c>
      <c r="H148" s="237"/>
      <c r="I148" s="236" t="s">
        <v>58</v>
      </c>
      <c r="J148" s="238">
        <v>527486360513.32336</v>
      </c>
      <c r="K148" s="236"/>
      <c r="L148" s="236"/>
      <c r="M148" s="236" t="s">
        <v>495</v>
      </c>
      <c r="N148" s="236"/>
      <c r="T148" s="234"/>
    </row>
    <row r="149" spans="2:20" s="239" customFormat="1" ht="15.75" x14ac:dyDescent="0.3">
      <c r="B149" s="240" t="s">
        <v>319</v>
      </c>
      <c r="C149" s="241" t="s">
        <v>322</v>
      </c>
      <c r="D149" s="242" t="s">
        <v>302</v>
      </c>
      <c r="E149" s="242" t="s">
        <v>459</v>
      </c>
      <c r="F149" s="230" t="s">
        <v>89</v>
      </c>
      <c r="G149" s="230" t="s">
        <v>89</v>
      </c>
      <c r="H149" s="243"/>
      <c r="I149" s="230" t="s">
        <v>58</v>
      </c>
      <c r="J149" s="238"/>
      <c r="K149" s="236"/>
      <c r="L149" s="236"/>
      <c r="M149" s="236"/>
      <c r="N149" s="236"/>
      <c r="T149" s="234"/>
    </row>
    <row r="150" spans="2:20" s="239" customFormat="1" ht="15.75" x14ac:dyDescent="0.3">
      <c r="B150" s="240" t="e">
        <v>#REF!</v>
      </c>
      <c r="C150" s="241" t="s">
        <v>322</v>
      </c>
      <c r="D150" s="242" t="s">
        <v>302</v>
      </c>
      <c r="E150" s="242" t="s">
        <v>462</v>
      </c>
      <c r="F150" s="230" t="s">
        <v>89</v>
      </c>
      <c r="G150" s="230" t="s">
        <v>89</v>
      </c>
      <c r="H150" s="243"/>
      <c r="I150" s="230" t="s">
        <v>58</v>
      </c>
      <c r="J150" s="238"/>
      <c r="K150" s="236"/>
      <c r="L150" s="236"/>
      <c r="M150" s="236"/>
      <c r="N150" s="236"/>
      <c r="T150" s="234"/>
    </row>
    <row r="151" spans="2:20" s="239" customFormat="1" ht="15.75" x14ac:dyDescent="0.3">
      <c r="B151" s="240" t="e">
        <v>#REF!</v>
      </c>
      <c r="C151" s="241" t="s">
        <v>322</v>
      </c>
      <c r="D151" s="242" t="s">
        <v>302</v>
      </c>
      <c r="E151" s="242" t="s">
        <v>464</v>
      </c>
      <c r="F151" s="230" t="s">
        <v>89</v>
      </c>
      <c r="G151" s="230" t="s">
        <v>89</v>
      </c>
      <c r="H151" s="243"/>
      <c r="I151" s="230" t="s">
        <v>58</v>
      </c>
      <c r="J151" s="238"/>
      <c r="K151" s="236"/>
      <c r="L151" s="236"/>
      <c r="M151" s="236"/>
      <c r="N151" s="236"/>
      <c r="T151" s="234"/>
    </row>
    <row r="152" spans="2:20" s="239" customFormat="1" ht="15.75" x14ac:dyDescent="0.3">
      <c r="B152" s="240" t="e">
        <v>#REF!</v>
      </c>
      <c r="C152" s="241" t="s">
        <v>322</v>
      </c>
      <c r="D152" s="242" t="s">
        <v>302</v>
      </c>
      <c r="E152" s="242" t="s">
        <v>466</v>
      </c>
      <c r="F152" s="230" t="s">
        <v>89</v>
      </c>
      <c r="G152" s="230" t="s">
        <v>89</v>
      </c>
      <c r="H152" s="243"/>
      <c r="I152" s="230" t="s">
        <v>58</v>
      </c>
      <c r="J152" s="238"/>
      <c r="K152" s="236"/>
      <c r="L152" s="236"/>
      <c r="M152" s="236"/>
      <c r="N152" s="236"/>
      <c r="T152" s="234"/>
    </row>
    <row r="153" spans="2:20" s="239" customFormat="1" ht="15.75" x14ac:dyDescent="0.3">
      <c r="B153" s="240" t="e">
        <v>#REF!</v>
      </c>
      <c r="C153" s="241" t="s">
        <v>322</v>
      </c>
      <c r="D153" s="242" t="s">
        <v>306</v>
      </c>
      <c r="E153" s="242" t="s">
        <v>467</v>
      </c>
      <c r="F153" s="230" t="s">
        <v>89</v>
      </c>
      <c r="G153" s="230" t="s">
        <v>89</v>
      </c>
      <c r="H153" s="243"/>
      <c r="I153" s="230" t="s">
        <v>58</v>
      </c>
      <c r="J153" s="238"/>
      <c r="K153" s="236"/>
      <c r="L153" s="236"/>
      <c r="M153" s="236"/>
      <c r="N153" s="236"/>
      <c r="T153" s="234"/>
    </row>
    <row r="154" spans="2:20" s="239" customFormat="1" ht="15.75" x14ac:dyDescent="0.3">
      <c r="B154" s="240" t="e">
        <v>#REF!</v>
      </c>
      <c r="C154" s="241" t="s">
        <v>322</v>
      </c>
      <c r="D154" s="242" t="s">
        <v>306</v>
      </c>
      <c r="E154" s="242" t="s">
        <v>455</v>
      </c>
      <c r="F154" s="230" t="s">
        <v>89</v>
      </c>
      <c r="G154" s="230" t="s">
        <v>89</v>
      </c>
      <c r="H154" s="243"/>
      <c r="I154" s="230" t="s">
        <v>58</v>
      </c>
      <c r="J154" s="238"/>
      <c r="K154" s="236"/>
      <c r="L154" s="236"/>
      <c r="M154" s="236"/>
      <c r="N154" s="236"/>
      <c r="T154" s="234"/>
    </row>
    <row r="155" spans="2:20" s="239" customFormat="1" ht="15.75" x14ac:dyDescent="0.3">
      <c r="B155" s="240" t="e">
        <v>#REF!</v>
      </c>
      <c r="C155" s="241" t="s">
        <v>322</v>
      </c>
      <c r="D155" s="242" t="s">
        <v>302</v>
      </c>
      <c r="E155" s="242" t="s">
        <v>469</v>
      </c>
      <c r="F155" s="230" t="s">
        <v>89</v>
      </c>
      <c r="G155" s="230" t="s">
        <v>89</v>
      </c>
      <c r="H155" s="243"/>
      <c r="I155" s="230" t="s">
        <v>58</v>
      </c>
      <c r="J155" s="238"/>
      <c r="K155" s="236"/>
      <c r="L155" s="236"/>
      <c r="M155" s="236"/>
      <c r="N155" s="236"/>
      <c r="T155" s="234"/>
    </row>
    <row r="156" spans="2:20" s="239" customFormat="1" ht="15.75" x14ac:dyDescent="0.3">
      <c r="B156" s="234" t="s">
        <v>319</v>
      </c>
      <c r="C156" s="235" t="s">
        <v>336</v>
      </c>
      <c r="D156" s="236" t="s">
        <v>305</v>
      </c>
      <c r="E156" s="236" t="s">
        <v>471</v>
      </c>
      <c r="F156" s="236" t="s">
        <v>89</v>
      </c>
      <c r="G156" s="236" t="s">
        <v>89</v>
      </c>
      <c r="H156" s="237"/>
      <c r="I156" s="236" t="s">
        <v>58</v>
      </c>
      <c r="J156" s="238">
        <v>56458100.921025649</v>
      </c>
      <c r="K156" s="236"/>
      <c r="L156" s="236"/>
      <c r="M156" s="236" t="s">
        <v>495</v>
      </c>
      <c r="N156" s="236"/>
      <c r="T156" s="234"/>
    </row>
    <row r="157" spans="2:20" s="239" customFormat="1" ht="15.75" x14ac:dyDescent="0.3">
      <c r="B157" s="240" t="s">
        <v>319</v>
      </c>
      <c r="C157" s="241" t="s">
        <v>336</v>
      </c>
      <c r="D157" s="242" t="s">
        <v>302</v>
      </c>
      <c r="E157" s="242" t="s">
        <v>459</v>
      </c>
      <c r="F157" s="230" t="s">
        <v>89</v>
      </c>
      <c r="G157" s="230" t="s">
        <v>89</v>
      </c>
      <c r="H157" s="243"/>
      <c r="I157" s="230" t="s">
        <v>58</v>
      </c>
      <c r="J157" s="238"/>
      <c r="K157" s="236"/>
      <c r="L157" s="236"/>
      <c r="M157" s="236"/>
      <c r="N157" s="236"/>
      <c r="T157" s="234"/>
    </row>
    <row r="158" spans="2:20" s="239" customFormat="1" ht="15.75" x14ac:dyDescent="0.3">
      <c r="B158" s="240" t="e">
        <v>#REF!</v>
      </c>
      <c r="C158" s="241" t="s">
        <v>336</v>
      </c>
      <c r="D158" s="242" t="s">
        <v>302</v>
      </c>
      <c r="E158" s="242" t="s">
        <v>462</v>
      </c>
      <c r="F158" s="230" t="s">
        <v>89</v>
      </c>
      <c r="G158" s="230" t="s">
        <v>89</v>
      </c>
      <c r="H158" s="243"/>
      <c r="I158" s="230" t="s">
        <v>58</v>
      </c>
      <c r="J158" s="238"/>
      <c r="K158" s="236"/>
      <c r="L158" s="236"/>
      <c r="M158" s="236"/>
      <c r="N158" s="236"/>
      <c r="T158" s="234"/>
    </row>
    <row r="159" spans="2:20" s="239" customFormat="1" ht="15.75" x14ac:dyDescent="0.3">
      <c r="B159" s="240" t="e">
        <v>#REF!</v>
      </c>
      <c r="C159" s="241" t="s">
        <v>336</v>
      </c>
      <c r="D159" s="242" t="s">
        <v>302</v>
      </c>
      <c r="E159" s="242" t="s">
        <v>464</v>
      </c>
      <c r="F159" s="230" t="s">
        <v>89</v>
      </c>
      <c r="G159" s="230" t="s">
        <v>89</v>
      </c>
      <c r="H159" s="243"/>
      <c r="I159" s="230" t="s">
        <v>58</v>
      </c>
      <c r="J159" s="238"/>
      <c r="K159" s="236"/>
      <c r="L159" s="236"/>
      <c r="M159" s="236"/>
      <c r="N159" s="236"/>
      <c r="T159" s="234"/>
    </row>
    <row r="160" spans="2:20" s="239" customFormat="1" ht="15.75" x14ac:dyDescent="0.3">
      <c r="B160" s="240" t="e">
        <v>#REF!</v>
      </c>
      <c r="C160" s="241" t="s">
        <v>336</v>
      </c>
      <c r="D160" s="242" t="s">
        <v>302</v>
      </c>
      <c r="E160" s="242" t="s">
        <v>466</v>
      </c>
      <c r="F160" s="230" t="s">
        <v>89</v>
      </c>
      <c r="G160" s="230" t="s">
        <v>89</v>
      </c>
      <c r="H160" s="243"/>
      <c r="I160" s="230" t="s">
        <v>58</v>
      </c>
      <c r="J160" s="238"/>
      <c r="K160" s="236"/>
      <c r="L160" s="236"/>
      <c r="M160" s="236"/>
      <c r="N160" s="236"/>
      <c r="T160" s="234"/>
    </row>
    <row r="161" spans="2:20" s="239" customFormat="1" ht="15.75" x14ac:dyDescent="0.3">
      <c r="B161" s="240" t="e">
        <v>#REF!</v>
      </c>
      <c r="C161" s="241" t="s">
        <v>336</v>
      </c>
      <c r="D161" s="242" t="s">
        <v>306</v>
      </c>
      <c r="E161" s="242" t="s">
        <v>467</v>
      </c>
      <c r="F161" s="230" t="s">
        <v>89</v>
      </c>
      <c r="G161" s="230" t="s">
        <v>89</v>
      </c>
      <c r="H161" s="243"/>
      <c r="I161" s="230" t="s">
        <v>58</v>
      </c>
      <c r="J161" s="238"/>
      <c r="K161" s="236"/>
      <c r="L161" s="236"/>
      <c r="M161" s="236"/>
      <c r="N161" s="236"/>
      <c r="T161" s="234"/>
    </row>
    <row r="162" spans="2:20" s="239" customFormat="1" ht="15.75" x14ac:dyDescent="0.3">
      <c r="B162" s="240" t="e">
        <v>#REF!</v>
      </c>
      <c r="C162" s="241" t="s">
        <v>336</v>
      </c>
      <c r="D162" s="242" t="s">
        <v>306</v>
      </c>
      <c r="E162" s="242" t="s">
        <v>455</v>
      </c>
      <c r="F162" s="230" t="s">
        <v>89</v>
      </c>
      <c r="G162" s="230" t="s">
        <v>89</v>
      </c>
      <c r="H162" s="243"/>
      <c r="I162" s="230" t="s">
        <v>58</v>
      </c>
      <c r="J162" s="238"/>
      <c r="K162" s="236"/>
      <c r="L162" s="236"/>
      <c r="M162" s="236"/>
      <c r="N162" s="236"/>
      <c r="T162" s="234"/>
    </row>
    <row r="163" spans="2:20" s="239" customFormat="1" ht="15.75" x14ac:dyDescent="0.3">
      <c r="B163" s="240" t="e">
        <v>#REF!</v>
      </c>
      <c r="C163" s="241" t="s">
        <v>336</v>
      </c>
      <c r="D163" s="242" t="s">
        <v>302</v>
      </c>
      <c r="E163" s="242" t="s">
        <v>469</v>
      </c>
      <c r="F163" s="230" t="s">
        <v>89</v>
      </c>
      <c r="G163" s="230" t="s">
        <v>89</v>
      </c>
      <c r="H163" s="243"/>
      <c r="I163" s="230" t="s">
        <v>58</v>
      </c>
      <c r="J163" s="238"/>
      <c r="K163" s="236"/>
      <c r="L163" s="236"/>
      <c r="M163" s="236"/>
      <c r="N163" s="236"/>
      <c r="T163" s="234"/>
    </row>
    <row r="164" spans="2:20" s="239" customFormat="1" ht="15.75" x14ac:dyDescent="0.3">
      <c r="B164" s="234" t="s">
        <v>319</v>
      </c>
      <c r="C164" s="235" t="s">
        <v>324</v>
      </c>
      <c r="D164" s="236" t="s">
        <v>305</v>
      </c>
      <c r="E164" s="236" t="s">
        <v>471</v>
      </c>
      <c r="F164" s="236" t="s">
        <v>89</v>
      </c>
      <c r="G164" s="236" t="s">
        <v>89</v>
      </c>
      <c r="H164" s="237"/>
      <c r="I164" s="236" t="s">
        <v>58</v>
      </c>
      <c r="J164" s="238">
        <v>213891950.53487179</v>
      </c>
      <c r="K164" s="236"/>
      <c r="L164" s="236"/>
      <c r="M164" s="236" t="s">
        <v>495</v>
      </c>
      <c r="N164" s="236"/>
      <c r="T164" s="234"/>
    </row>
    <row r="165" spans="2:20" s="239" customFormat="1" ht="15.75" x14ac:dyDescent="0.3">
      <c r="B165" s="240" t="s">
        <v>319</v>
      </c>
      <c r="C165" s="241" t="s">
        <v>324</v>
      </c>
      <c r="D165" s="242" t="s">
        <v>302</v>
      </c>
      <c r="E165" s="242" t="s">
        <v>459</v>
      </c>
      <c r="F165" s="230" t="s">
        <v>89</v>
      </c>
      <c r="G165" s="230" t="s">
        <v>89</v>
      </c>
      <c r="H165" s="243"/>
      <c r="I165" s="230" t="s">
        <v>58</v>
      </c>
      <c r="J165" s="238"/>
      <c r="K165" s="236"/>
      <c r="L165" s="236"/>
      <c r="M165" s="236"/>
      <c r="N165" s="236"/>
      <c r="T165" s="234"/>
    </row>
    <row r="166" spans="2:20" s="239" customFormat="1" ht="15.75" x14ac:dyDescent="0.3">
      <c r="B166" s="240" t="e">
        <v>#REF!</v>
      </c>
      <c r="C166" s="241" t="s">
        <v>324</v>
      </c>
      <c r="D166" s="242" t="s">
        <v>302</v>
      </c>
      <c r="E166" s="242" t="s">
        <v>462</v>
      </c>
      <c r="F166" s="230" t="s">
        <v>89</v>
      </c>
      <c r="G166" s="230" t="s">
        <v>89</v>
      </c>
      <c r="H166" s="243"/>
      <c r="I166" s="230" t="s">
        <v>58</v>
      </c>
      <c r="J166" s="238"/>
      <c r="K166" s="236"/>
      <c r="L166" s="236"/>
      <c r="M166" s="236"/>
      <c r="N166" s="236"/>
      <c r="T166" s="234"/>
    </row>
    <row r="167" spans="2:20" s="239" customFormat="1" ht="15.75" x14ac:dyDescent="0.3">
      <c r="B167" s="240" t="e">
        <v>#REF!</v>
      </c>
      <c r="C167" s="241" t="s">
        <v>324</v>
      </c>
      <c r="D167" s="242" t="s">
        <v>302</v>
      </c>
      <c r="E167" s="242" t="s">
        <v>464</v>
      </c>
      <c r="F167" s="230" t="s">
        <v>89</v>
      </c>
      <c r="G167" s="230" t="s">
        <v>89</v>
      </c>
      <c r="H167" s="243"/>
      <c r="I167" s="230" t="s">
        <v>58</v>
      </c>
      <c r="J167" s="238"/>
      <c r="K167" s="236"/>
      <c r="L167" s="236"/>
      <c r="M167" s="236"/>
      <c r="N167" s="236"/>
      <c r="T167" s="234"/>
    </row>
    <row r="168" spans="2:20" s="239" customFormat="1" ht="15.75" x14ac:dyDescent="0.3">
      <c r="B168" s="240" t="e">
        <v>#REF!</v>
      </c>
      <c r="C168" s="241" t="s">
        <v>324</v>
      </c>
      <c r="D168" s="242" t="s">
        <v>302</v>
      </c>
      <c r="E168" s="242" t="s">
        <v>466</v>
      </c>
      <c r="F168" s="230" t="s">
        <v>89</v>
      </c>
      <c r="G168" s="230" t="s">
        <v>89</v>
      </c>
      <c r="H168" s="243"/>
      <c r="I168" s="230" t="s">
        <v>58</v>
      </c>
      <c r="J168" s="238"/>
      <c r="K168" s="236"/>
      <c r="L168" s="236"/>
      <c r="M168" s="236"/>
      <c r="N168" s="236"/>
      <c r="T168" s="234"/>
    </row>
    <row r="169" spans="2:20" s="239" customFormat="1" ht="15.75" x14ac:dyDescent="0.3">
      <c r="B169" s="240" t="e">
        <v>#REF!</v>
      </c>
      <c r="C169" s="241" t="s">
        <v>324</v>
      </c>
      <c r="D169" s="242" t="s">
        <v>306</v>
      </c>
      <c r="E169" s="242" t="s">
        <v>467</v>
      </c>
      <c r="F169" s="230" t="s">
        <v>89</v>
      </c>
      <c r="G169" s="230" t="s">
        <v>89</v>
      </c>
      <c r="H169" s="243"/>
      <c r="I169" s="230" t="s">
        <v>58</v>
      </c>
      <c r="J169" s="238"/>
      <c r="K169" s="236"/>
      <c r="L169" s="236"/>
      <c r="M169" s="236"/>
      <c r="N169" s="236"/>
      <c r="T169" s="234"/>
    </row>
    <row r="170" spans="2:20" s="239" customFormat="1" ht="15.75" x14ac:dyDescent="0.3">
      <c r="B170" s="240" t="e">
        <v>#REF!</v>
      </c>
      <c r="C170" s="241" t="s">
        <v>324</v>
      </c>
      <c r="D170" s="242" t="s">
        <v>306</v>
      </c>
      <c r="E170" s="242" t="s">
        <v>455</v>
      </c>
      <c r="F170" s="230" t="s">
        <v>89</v>
      </c>
      <c r="G170" s="230" t="s">
        <v>89</v>
      </c>
      <c r="H170" s="243"/>
      <c r="I170" s="230" t="s">
        <v>58</v>
      </c>
      <c r="J170" s="238"/>
      <c r="K170" s="236"/>
      <c r="L170" s="236"/>
      <c r="M170" s="236"/>
      <c r="N170" s="236"/>
      <c r="T170" s="234"/>
    </row>
    <row r="171" spans="2:20" s="239" customFormat="1" ht="15.75" x14ac:dyDescent="0.3">
      <c r="B171" s="240" t="e">
        <v>#REF!</v>
      </c>
      <c r="C171" s="241" t="s">
        <v>324</v>
      </c>
      <c r="D171" s="242" t="s">
        <v>302</v>
      </c>
      <c r="E171" s="242" t="s">
        <v>469</v>
      </c>
      <c r="F171" s="230" t="s">
        <v>89</v>
      </c>
      <c r="G171" s="230" t="s">
        <v>89</v>
      </c>
      <c r="H171" s="243"/>
      <c r="I171" s="230" t="s">
        <v>58</v>
      </c>
      <c r="J171" s="238"/>
      <c r="K171" s="236"/>
      <c r="L171" s="236"/>
      <c r="M171" s="236"/>
      <c r="N171" s="236"/>
      <c r="T171" s="234"/>
    </row>
    <row r="172" spans="2:20" s="239" customFormat="1" ht="15.75" x14ac:dyDescent="0.3">
      <c r="B172" s="234" t="s">
        <v>319</v>
      </c>
      <c r="C172" s="235" t="s">
        <v>333</v>
      </c>
      <c r="D172" s="236" t="s">
        <v>305</v>
      </c>
      <c r="E172" s="236" t="s">
        <v>471</v>
      </c>
      <c r="F172" s="236" t="s">
        <v>89</v>
      </c>
      <c r="G172" s="236" t="s">
        <v>89</v>
      </c>
      <c r="H172" s="237"/>
      <c r="I172" s="236" t="s">
        <v>58</v>
      </c>
      <c r="J172" s="238">
        <v>70117827.779999986</v>
      </c>
      <c r="K172" s="236"/>
      <c r="L172" s="236"/>
      <c r="M172" s="236" t="s">
        <v>495</v>
      </c>
      <c r="N172" s="236"/>
      <c r="T172" s="234"/>
    </row>
    <row r="173" spans="2:20" s="239" customFormat="1" ht="15.75" x14ac:dyDescent="0.3">
      <c r="B173" s="240" t="s">
        <v>319</v>
      </c>
      <c r="C173" s="241" t="s">
        <v>333</v>
      </c>
      <c r="D173" s="242" t="s">
        <v>302</v>
      </c>
      <c r="E173" s="242" t="s">
        <v>459</v>
      </c>
      <c r="F173" s="230" t="s">
        <v>89</v>
      </c>
      <c r="G173" s="230" t="s">
        <v>89</v>
      </c>
      <c r="H173" s="243"/>
      <c r="I173" s="230" t="s">
        <v>58</v>
      </c>
      <c r="J173" s="238"/>
      <c r="K173" s="236"/>
      <c r="L173" s="236"/>
      <c r="M173" s="236"/>
      <c r="N173" s="236"/>
      <c r="T173" s="234"/>
    </row>
    <row r="174" spans="2:20" s="239" customFormat="1" ht="15.75" x14ac:dyDescent="0.3">
      <c r="B174" s="240" t="e">
        <v>#REF!</v>
      </c>
      <c r="C174" s="241" t="s">
        <v>333</v>
      </c>
      <c r="D174" s="242" t="s">
        <v>302</v>
      </c>
      <c r="E174" s="242" t="s">
        <v>462</v>
      </c>
      <c r="F174" s="230" t="s">
        <v>89</v>
      </c>
      <c r="G174" s="230" t="s">
        <v>89</v>
      </c>
      <c r="H174" s="243"/>
      <c r="I174" s="230" t="s">
        <v>58</v>
      </c>
      <c r="J174" s="238"/>
      <c r="K174" s="236"/>
      <c r="L174" s="236"/>
      <c r="M174" s="236"/>
      <c r="N174" s="236"/>
      <c r="T174" s="234"/>
    </row>
    <row r="175" spans="2:20" s="239" customFormat="1" ht="15.75" x14ac:dyDescent="0.3">
      <c r="B175" s="240" t="e">
        <v>#REF!</v>
      </c>
      <c r="C175" s="241" t="s">
        <v>333</v>
      </c>
      <c r="D175" s="242" t="s">
        <v>302</v>
      </c>
      <c r="E175" s="242" t="s">
        <v>464</v>
      </c>
      <c r="F175" s="230" t="s">
        <v>89</v>
      </c>
      <c r="G175" s="230" t="s">
        <v>89</v>
      </c>
      <c r="H175" s="243"/>
      <c r="I175" s="230" t="s">
        <v>58</v>
      </c>
      <c r="J175" s="238"/>
      <c r="K175" s="236"/>
      <c r="L175" s="236"/>
      <c r="M175" s="236"/>
      <c r="N175" s="236"/>
      <c r="T175" s="234"/>
    </row>
    <row r="176" spans="2:20" s="239" customFormat="1" ht="15.75" x14ac:dyDescent="0.3">
      <c r="B176" s="240" t="e">
        <v>#REF!</v>
      </c>
      <c r="C176" s="241" t="s">
        <v>333</v>
      </c>
      <c r="D176" s="242" t="s">
        <v>302</v>
      </c>
      <c r="E176" s="242" t="s">
        <v>466</v>
      </c>
      <c r="F176" s="230" t="s">
        <v>89</v>
      </c>
      <c r="G176" s="230" t="s">
        <v>89</v>
      </c>
      <c r="H176" s="243"/>
      <c r="I176" s="230" t="s">
        <v>58</v>
      </c>
      <c r="J176" s="238"/>
      <c r="K176" s="236"/>
      <c r="L176" s="236"/>
      <c r="M176" s="236"/>
      <c r="N176" s="236"/>
      <c r="T176" s="234"/>
    </row>
    <row r="177" spans="2:20" s="239" customFormat="1" ht="15.75" x14ac:dyDescent="0.3">
      <c r="B177" s="240" t="e">
        <v>#REF!</v>
      </c>
      <c r="C177" s="241" t="s">
        <v>333</v>
      </c>
      <c r="D177" s="242" t="s">
        <v>306</v>
      </c>
      <c r="E177" s="242" t="s">
        <v>467</v>
      </c>
      <c r="F177" s="230" t="s">
        <v>89</v>
      </c>
      <c r="G177" s="230" t="s">
        <v>89</v>
      </c>
      <c r="H177" s="243"/>
      <c r="I177" s="230" t="s">
        <v>58</v>
      </c>
      <c r="J177" s="238"/>
      <c r="K177" s="236"/>
      <c r="L177" s="236"/>
      <c r="M177" s="236"/>
      <c r="N177" s="236"/>
      <c r="T177" s="234"/>
    </row>
    <row r="178" spans="2:20" s="239" customFormat="1" ht="15.75" x14ac:dyDescent="0.3">
      <c r="B178" s="240" t="e">
        <v>#REF!</v>
      </c>
      <c r="C178" s="241" t="s">
        <v>333</v>
      </c>
      <c r="D178" s="242" t="s">
        <v>306</v>
      </c>
      <c r="E178" s="242" t="s">
        <v>455</v>
      </c>
      <c r="F178" s="230" t="s">
        <v>89</v>
      </c>
      <c r="G178" s="230" t="s">
        <v>89</v>
      </c>
      <c r="H178" s="243"/>
      <c r="I178" s="230" t="s">
        <v>58</v>
      </c>
      <c r="J178" s="238"/>
      <c r="K178" s="236"/>
      <c r="L178" s="236"/>
      <c r="M178" s="236"/>
      <c r="N178" s="236"/>
      <c r="T178" s="234"/>
    </row>
    <row r="179" spans="2:20" s="239" customFormat="1" ht="15.75" x14ac:dyDescent="0.3">
      <c r="B179" s="240" t="e">
        <v>#REF!</v>
      </c>
      <c r="C179" s="241" t="s">
        <v>333</v>
      </c>
      <c r="D179" s="242" t="s">
        <v>302</v>
      </c>
      <c r="E179" s="242" t="s">
        <v>469</v>
      </c>
      <c r="F179" s="230" t="s">
        <v>89</v>
      </c>
      <c r="G179" s="230" t="s">
        <v>89</v>
      </c>
      <c r="H179" s="243"/>
      <c r="I179" s="230" t="s">
        <v>58</v>
      </c>
      <c r="J179" s="238"/>
      <c r="K179" s="236"/>
      <c r="L179" s="236"/>
      <c r="M179" s="236"/>
      <c r="N179" s="236"/>
      <c r="T179" s="234"/>
    </row>
    <row r="180" spans="2:20" s="239" customFormat="1" ht="15.75" x14ac:dyDescent="0.3">
      <c r="B180" s="234" t="s">
        <v>319</v>
      </c>
      <c r="C180" s="235" t="s">
        <v>339</v>
      </c>
      <c r="D180" s="236" t="s">
        <v>305</v>
      </c>
      <c r="E180" s="236" t="s">
        <v>471</v>
      </c>
      <c r="F180" s="236" t="s">
        <v>89</v>
      </c>
      <c r="G180" s="236" t="s">
        <v>89</v>
      </c>
      <c r="H180" s="237"/>
      <c r="I180" s="236" t="s">
        <v>58</v>
      </c>
      <c r="J180" s="238">
        <v>601060162.31999993</v>
      </c>
      <c r="K180" s="236"/>
      <c r="L180" s="236"/>
      <c r="M180" s="236" t="s">
        <v>495</v>
      </c>
      <c r="N180" s="236"/>
      <c r="T180" s="234"/>
    </row>
    <row r="181" spans="2:20" s="239" customFormat="1" ht="15.75" x14ac:dyDescent="0.3">
      <c r="B181" s="240" t="s">
        <v>319</v>
      </c>
      <c r="C181" s="241" t="s">
        <v>339</v>
      </c>
      <c r="D181" s="242" t="s">
        <v>302</v>
      </c>
      <c r="E181" s="242" t="s">
        <v>459</v>
      </c>
      <c r="F181" s="230" t="s">
        <v>89</v>
      </c>
      <c r="G181" s="230" t="s">
        <v>89</v>
      </c>
      <c r="H181" s="243"/>
      <c r="I181" s="230" t="s">
        <v>58</v>
      </c>
      <c r="J181" s="238"/>
      <c r="K181" s="236"/>
      <c r="L181" s="236"/>
      <c r="M181" s="236"/>
      <c r="N181" s="236"/>
      <c r="T181" s="234"/>
    </row>
    <row r="182" spans="2:20" s="239" customFormat="1" ht="15.75" x14ac:dyDescent="0.3">
      <c r="B182" s="240" t="e">
        <v>#REF!</v>
      </c>
      <c r="C182" s="241" t="s">
        <v>339</v>
      </c>
      <c r="D182" s="242" t="s">
        <v>302</v>
      </c>
      <c r="E182" s="242" t="s">
        <v>462</v>
      </c>
      <c r="F182" s="230" t="s">
        <v>89</v>
      </c>
      <c r="G182" s="230" t="s">
        <v>89</v>
      </c>
      <c r="H182" s="243"/>
      <c r="I182" s="230" t="s">
        <v>58</v>
      </c>
      <c r="J182" s="238"/>
      <c r="K182" s="236"/>
      <c r="L182" s="236"/>
      <c r="M182" s="236"/>
      <c r="N182" s="236"/>
      <c r="T182" s="234"/>
    </row>
    <row r="183" spans="2:20" s="239" customFormat="1" ht="15.75" x14ac:dyDescent="0.3">
      <c r="B183" s="240" t="e">
        <v>#REF!</v>
      </c>
      <c r="C183" s="241" t="s">
        <v>339</v>
      </c>
      <c r="D183" s="242" t="s">
        <v>302</v>
      </c>
      <c r="E183" s="242" t="s">
        <v>464</v>
      </c>
      <c r="F183" s="230" t="s">
        <v>89</v>
      </c>
      <c r="G183" s="230" t="s">
        <v>89</v>
      </c>
      <c r="H183" s="243"/>
      <c r="I183" s="230" t="s">
        <v>58</v>
      </c>
      <c r="J183" s="238"/>
      <c r="K183" s="236"/>
      <c r="L183" s="236"/>
      <c r="M183" s="236"/>
      <c r="N183" s="236"/>
      <c r="T183" s="234"/>
    </row>
    <row r="184" spans="2:20" s="239" customFormat="1" ht="15.75" x14ac:dyDescent="0.3">
      <c r="B184" s="240" t="e">
        <v>#REF!</v>
      </c>
      <c r="C184" s="241" t="s">
        <v>339</v>
      </c>
      <c r="D184" s="242" t="s">
        <v>302</v>
      </c>
      <c r="E184" s="242" t="s">
        <v>466</v>
      </c>
      <c r="F184" s="230" t="s">
        <v>89</v>
      </c>
      <c r="G184" s="230" t="s">
        <v>89</v>
      </c>
      <c r="H184" s="243"/>
      <c r="I184" s="230" t="s">
        <v>58</v>
      </c>
      <c r="J184" s="238"/>
      <c r="K184" s="236"/>
      <c r="L184" s="236"/>
      <c r="M184" s="236"/>
      <c r="N184" s="236"/>
      <c r="T184" s="234"/>
    </row>
    <row r="185" spans="2:20" s="239" customFormat="1" ht="15.75" x14ac:dyDescent="0.3">
      <c r="B185" s="240" t="e">
        <v>#REF!</v>
      </c>
      <c r="C185" s="241" t="s">
        <v>339</v>
      </c>
      <c r="D185" s="242" t="s">
        <v>306</v>
      </c>
      <c r="E185" s="242" t="s">
        <v>467</v>
      </c>
      <c r="F185" s="230" t="s">
        <v>89</v>
      </c>
      <c r="G185" s="230" t="s">
        <v>89</v>
      </c>
      <c r="H185" s="243"/>
      <c r="I185" s="230" t="s">
        <v>58</v>
      </c>
      <c r="J185" s="238"/>
      <c r="K185" s="236"/>
      <c r="L185" s="236"/>
      <c r="M185" s="236"/>
      <c r="N185" s="236"/>
      <c r="T185" s="234"/>
    </row>
    <row r="186" spans="2:20" s="239" customFormat="1" ht="15.75" x14ac:dyDescent="0.3">
      <c r="B186" s="240" t="e">
        <v>#REF!</v>
      </c>
      <c r="C186" s="241" t="s">
        <v>339</v>
      </c>
      <c r="D186" s="242" t="s">
        <v>306</v>
      </c>
      <c r="E186" s="242" t="s">
        <v>455</v>
      </c>
      <c r="F186" s="230" t="s">
        <v>89</v>
      </c>
      <c r="G186" s="230" t="s">
        <v>89</v>
      </c>
      <c r="H186" s="243"/>
      <c r="I186" s="230" t="s">
        <v>58</v>
      </c>
      <c r="J186" s="238"/>
      <c r="K186" s="236"/>
      <c r="L186" s="236"/>
      <c r="M186" s="236"/>
      <c r="N186" s="236"/>
      <c r="T186" s="234"/>
    </row>
    <row r="187" spans="2:20" s="239" customFormat="1" ht="15.75" x14ac:dyDescent="0.3">
      <c r="B187" s="240" t="e">
        <v>#REF!</v>
      </c>
      <c r="C187" s="241" t="s">
        <v>339</v>
      </c>
      <c r="D187" s="242" t="s">
        <v>302</v>
      </c>
      <c r="E187" s="242" t="s">
        <v>469</v>
      </c>
      <c r="F187" s="230" t="s">
        <v>89</v>
      </c>
      <c r="G187" s="230" t="s">
        <v>89</v>
      </c>
      <c r="H187" s="243"/>
      <c r="I187" s="230" t="s">
        <v>58</v>
      </c>
      <c r="J187" s="238"/>
      <c r="K187" s="236"/>
      <c r="L187" s="236"/>
      <c r="M187" s="236"/>
      <c r="N187" s="236"/>
      <c r="T187" s="234"/>
    </row>
    <row r="188" spans="2:20" ht="15.75" x14ac:dyDescent="0.3">
      <c r="B188" s="205" t="s">
        <v>319</v>
      </c>
      <c r="C188" s="230" t="s">
        <v>345</v>
      </c>
      <c r="D188" s="230" t="s">
        <v>302</v>
      </c>
      <c r="E188" s="230" t="s">
        <v>472</v>
      </c>
      <c r="F188" s="230" t="s">
        <v>64</v>
      </c>
      <c r="G188" s="230" t="s">
        <v>64</v>
      </c>
      <c r="H188" s="231" t="s">
        <v>408</v>
      </c>
      <c r="I188" s="230" t="s">
        <v>185</v>
      </c>
      <c r="J188" s="232">
        <v>1100963.5</v>
      </c>
      <c r="K188" s="230"/>
      <c r="L188" s="230"/>
      <c r="M188" s="230"/>
      <c r="N188" s="230"/>
      <c r="T188" s="205"/>
    </row>
    <row r="189" spans="2:20" ht="15.75" x14ac:dyDescent="0.3">
      <c r="B189" s="205" t="s">
        <v>319</v>
      </c>
      <c r="C189" s="230" t="s">
        <v>345</v>
      </c>
      <c r="D189" s="230" t="s">
        <v>302</v>
      </c>
      <c r="E189" s="230" t="s">
        <v>472</v>
      </c>
      <c r="F189" s="230" t="s">
        <v>64</v>
      </c>
      <c r="G189" s="230" t="s">
        <v>64</v>
      </c>
      <c r="H189" s="231" t="s">
        <v>410</v>
      </c>
      <c r="I189" s="230" t="s">
        <v>185</v>
      </c>
      <c r="J189" s="232">
        <v>531584</v>
      </c>
      <c r="K189" s="230"/>
      <c r="L189" s="230"/>
      <c r="M189" s="230"/>
      <c r="N189" s="230"/>
      <c r="T189" s="205"/>
    </row>
    <row r="190" spans="2:20" ht="15.75" x14ac:dyDescent="0.3">
      <c r="B190" s="205" t="s">
        <v>319</v>
      </c>
      <c r="C190" s="230" t="s">
        <v>397</v>
      </c>
      <c r="D190" s="230" t="s">
        <v>302</v>
      </c>
      <c r="E190" s="230" t="s">
        <v>472</v>
      </c>
      <c r="F190" s="230" t="s">
        <v>64</v>
      </c>
      <c r="G190" s="230" t="s">
        <v>64</v>
      </c>
      <c r="H190" s="231" t="s">
        <v>411</v>
      </c>
      <c r="I190" s="230" t="s">
        <v>185</v>
      </c>
      <c r="J190" s="232">
        <v>800168</v>
      </c>
      <c r="K190" s="230"/>
      <c r="L190" s="230"/>
      <c r="M190" s="230"/>
      <c r="N190" s="230"/>
      <c r="T190" s="205"/>
    </row>
    <row r="191" spans="2:20" ht="15.75" x14ac:dyDescent="0.3">
      <c r="B191" s="205" t="s">
        <v>319</v>
      </c>
      <c r="C191" s="230" t="s">
        <v>397</v>
      </c>
      <c r="D191" s="230" t="s">
        <v>302</v>
      </c>
      <c r="E191" s="230" t="s">
        <v>472</v>
      </c>
      <c r="F191" s="230" t="s">
        <v>64</v>
      </c>
      <c r="G191" s="230" t="s">
        <v>64</v>
      </c>
      <c r="H191" s="231" t="s">
        <v>412</v>
      </c>
      <c r="I191" s="230" t="s">
        <v>185</v>
      </c>
      <c r="J191" s="232">
        <v>279944</v>
      </c>
      <c r="K191" s="230"/>
      <c r="L191" s="230"/>
      <c r="M191" s="230"/>
      <c r="N191" s="230"/>
      <c r="T191" s="205"/>
    </row>
    <row r="192" spans="2:20" ht="15.75" x14ac:dyDescent="0.3">
      <c r="B192" s="205" t="s">
        <v>319</v>
      </c>
      <c r="C192" s="230" t="s">
        <v>397</v>
      </c>
      <c r="D192" s="230" t="s">
        <v>302</v>
      </c>
      <c r="E192" s="230" t="s">
        <v>472</v>
      </c>
      <c r="F192" s="230" t="s">
        <v>64</v>
      </c>
      <c r="G192" s="230" t="s">
        <v>64</v>
      </c>
      <c r="H192" s="231" t="s">
        <v>413</v>
      </c>
      <c r="I192" s="230" t="s">
        <v>185</v>
      </c>
      <c r="J192" s="232">
        <v>483191.5</v>
      </c>
      <c r="K192" s="230"/>
      <c r="L192" s="230"/>
      <c r="M192" s="230"/>
      <c r="N192" s="230"/>
      <c r="T192" s="205"/>
    </row>
    <row r="193" spans="2:20" ht="15.75" x14ac:dyDescent="0.3">
      <c r="B193" s="205" t="s">
        <v>319</v>
      </c>
      <c r="C193" s="230" t="s">
        <v>322</v>
      </c>
      <c r="D193" s="230" t="s">
        <v>302</v>
      </c>
      <c r="E193" s="230" t="s">
        <v>472</v>
      </c>
      <c r="F193" s="230" t="s">
        <v>64</v>
      </c>
      <c r="G193" s="230" t="s">
        <v>64</v>
      </c>
      <c r="H193" s="231" t="s">
        <v>415</v>
      </c>
      <c r="I193" s="230" t="s">
        <v>185</v>
      </c>
      <c r="J193" s="232">
        <v>241039</v>
      </c>
      <c r="K193" s="230"/>
      <c r="L193" s="230"/>
      <c r="M193" s="230"/>
      <c r="N193" s="230"/>
      <c r="T193" s="205"/>
    </row>
    <row r="194" spans="2:20" ht="15.75" x14ac:dyDescent="0.3">
      <c r="B194" s="205" t="s">
        <v>319</v>
      </c>
      <c r="C194" s="230" t="s">
        <v>322</v>
      </c>
      <c r="D194" s="230" t="s">
        <v>302</v>
      </c>
      <c r="E194" s="230" t="s">
        <v>472</v>
      </c>
      <c r="F194" s="230" t="s">
        <v>64</v>
      </c>
      <c r="G194" s="230" t="s">
        <v>64</v>
      </c>
      <c r="H194" s="231" t="s">
        <v>416</v>
      </c>
      <c r="I194" s="230" t="s">
        <v>185</v>
      </c>
      <c r="J194" s="232">
        <v>8306137</v>
      </c>
      <c r="K194" s="230"/>
      <c r="L194" s="230"/>
      <c r="M194" s="230"/>
      <c r="N194" s="230"/>
      <c r="T194" s="205"/>
    </row>
    <row r="195" spans="2:20" ht="15.75" x14ac:dyDescent="0.3">
      <c r="B195" s="205" t="s">
        <v>319</v>
      </c>
      <c r="C195" s="230" t="s">
        <v>393</v>
      </c>
      <c r="D195" s="230" t="s">
        <v>302</v>
      </c>
      <c r="E195" s="230" t="s">
        <v>472</v>
      </c>
      <c r="F195" s="230" t="s">
        <v>64</v>
      </c>
      <c r="G195" s="230" t="s">
        <v>64</v>
      </c>
      <c r="H195" s="231" t="s">
        <v>408</v>
      </c>
      <c r="I195" s="230" t="s">
        <v>185</v>
      </c>
      <c r="J195" s="232">
        <v>1100963.5</v>
      </c>
      <c r="K195" s="230"/>
      <c r="L195" s="230"/>
      <c r="M195" s="230"/>
      <c r="N195" s="230"/>
      <c r="T195" s="205"/>
    </row>
    <row r="196" spans="2:20" ht="15.75" x14ac:dyDescent="0.3">
      <c r="B196" s="205" t="s">
        <v>319</v>
      </c>
      <c r="C196" s="230" t="s">
        <v>393</v>
      </c>
      <c r="D196" s="230" t="s">
        <v>302</v>
      </c>
      <c r="E196" s="230" t="s">
        <v>472</v>
      </c>
      <c r="F196" s="230" t="s">
        <v>64</v>
      </c>
      <c r="G196" s="230" t="s">
        <v>64</v>
      </c>
      <c r="H196" s="231" t="s">
        <v>413</v>
      </c>
      <c r="I196" s="230" t="s">
        <v>185</v>
      </c>
      <c r="J196" s="232">
        <v>483191.5</v>
      </c>
      <c r="K196" s="230"/>
      <c r="L196" s="230"/>
      <c r="M196" s="230"/>
      <c r="N196" s="230"/>
      <c r="T196" s="205"/>
    </row>
    <row r="197" spans="2:20" ht="15.75" x14ac:dyDescent="0.3">
      <c r="B197" s="205" t="s">
        <v>319</v>
      </c>
      <c r="C197" s="230" t="s">
        <v>339</v>
      </c>
      <c r="D197" s="230" t="s">
        <v>302</v>
      </c>
      <c r="E197" s="230" t="s">
        <v>472</v>
      </c>
      <c r="F197" s="230" t="s">
        <v>64</v>
      </c>
      <c r="G197" s="230" t="s">
        <v>64</v>
      </c>
      <c r="H197" s="231" t="s">
        <v>414</v>
      </c>
      <c r="I197" s="230" t="s">
        <v>185</v>
      </c>
      <c r="J197" s="232">
        <v>16563118</v>
      </c>
      <c r="K197" s="230"/>
      <c r="L197" s="230"/>
      <c r="M197" s="230"/>
      <c r="N197" s="230"/>
      <c r="T197" s="205"/>
    </row>
    <row r="198" spans="2:20" ht="15.75" x14ac:dyDescent="0.3">
      <c r="B198" s="205" t="s">
        <v>319</v>
      </c>
      <c r="C198" s="230" t="s">
        <v>345</v>
      </c>
      <c r="D198" s="230" t="s">
        <v>302</v>
      </c>
      <c r="E198" s="230" t="s">
        <v>473</v>
      </c>
      <c r="F198" s="230" t="s">
        <v>64</v>
      </c>
      <c r="G198" s="230" t="s">
        <v>64</v>
      </c>
      <c r="H198" s="231" t="s">
        <v>410</v>
      </c>
      <c r="I198" s="230" t="s">
        <v>185</v>
      </c>
      <c r="J198" s="232">
        <v>54840</v>
      </c>
      <c r="K198" s="230"/>
      <c r="L198" s="230"/>
      <c r="M198" s="230"/>
      <c r="N198" s="230"/>
      <c r="T198" s="205"/>
    </row>
    <row r="199" spans="2:20" ht="15.75" x14ac:dyDescent="0.3">
      <c r="B199" s="205" t="s">
        <v>319</v>
      </c>
      <c r="C199" s="230" t="s">
        <v>345</v>
      </c>
      <c r="D199" s="230" t="s">
        <v>302</v>
      </c>
      <c r="E199" s="230" t="s">
        <v>473</v>
      </c>
      <c r="F199" s="230" t="s">
        <v>64</v>
      </c>
      <c r="G199" s="230" t="s">
        <v>64</v>
      </c>
      <c r="H199" s="231" t="s">
        <v>408</v>
      </c>
      <c r="I199" s="230" t="s">
        <v>185</v>
      </c>
      <c r="J199" s="232">
        <v>486909</v>
      </c>
      <c r="K199" s="230"/>
      <c r="L199" s="230"/>
      <c r="M199" s="230"/>
      <c r="N199" s="230"/>
      <c r="T199" s="205"/>
    </row>
    <row r="200" spans="2:20" ht="15.75" x14ac:dyDescent="0.3">
      <c r="B200" s="205" t="s">
        <v>319</v>
      </c>
      <c r="C200" s="230" t="s">
        <v>397</v>
      </c>
      <c r="D200" s="230" t="s">
        <v>302</v>
      </c>
      <c r="E200" s="230" t="s">
        <v>473</v>
      </c>
      <c r="F200" s="230" t="s">
        <v>64</v>
      </c>
      <c r="G200" s="230" t="s">
        <v>64</v>
      </c>
      <c r="H200" s="231" t="s">
        <v>411</v>
      </c>
      <c r="I200" s="230" t="s">
        <v>185</v>
      </c>
      <c r="J200" s="232">
        <v>27941</v>
      </c>
      <c r="K200" s="230"/>
      <c r="L200" s="230"/>
      <c r="M200" s="230"/>
      <c r="N200" s="230"/>
      <c r="T200" s="205"/>
    </row>
    <row r="201" spans="2:20" ht="15.75" x14ac:dyDescent="0.3">
      <c r="B201" s="205" t="s">
        <v>319</v>
      </c>
      <c r="C201" s="230" t="s">
        <v>397</v>
      </c>
      <c r="D201" s="230" t="s">
        <v>302</v>
      </c>
      <c r="E201" s="230" t="s">
        <v>473</v>
      </c>
      <c r="F201" s="230" t="s">
        <v>64</v>
      </c>
      <c r="G201" s="230" t="s">
        <v>64</v>
      </c>
      <c r="H201" s="231" t="s">
        <v>412</v>
      </c>
      <c r="I201" s="230" t="s">
        <v>185</v>
      </c>
      <c r="J201" s="232">
        <v>10630</v>
      </c>
      <c r="K201" s="230"/>
      <c r="L201" s="230"/>
      <c r="M201" s="230"/>
      <c r="N201" s="230"/>
      <c r="T201" s="205"/>
    </row>
    <row r="202" spans="2:20" ht="15.75" x14ac:dyDescent="0.3">
      <c r="B202" s="205" t="s">
        <v>319</v>
      </c>
      <c r="C202" s="230" t="s">
        <v>397</v>
      </c>
      <c r="D202" s="230" t="s">
        <v>302</v>
      </c>
      <c r="E202" s="230" t="s">
        <v>473</v>
      </c>
      <c r="F202" s="230" t="s">
        <v>64</v>
      </c>
      <c r="G202" s="230" t="s">
        <v>64</v>
      </c>
      <c r="H202" s="231" t="s">
        <v>413</v>
      </c>
      <c r="I202" s="230" t="s">
        <v>185</v>
      </c>
      <c r="J202" s="232">
        <v>32602</v>
      </c>
      <c r="K202" s="230"/>
      <c r="L202" s="230"/>
      <c r="M202" s="230"/>
      <c r="N202" s="230"/>
      <c r="T202" s="205"/>
    </row>
    <row r="203" spans="2:20" ht="15.75" x14ac:dyDescent="0.3">
      <c r="B203" s="205" t="s">
        <v>319</v>
      </c>
      <c r="C203" s="230" t="s">
        <v>322</v>
      </c>
      <c r="D203" s="230" t="s">
        <v>302</v>
      </c>
      <c r="E203" s="230" t="s">
        <v>473</v>
      </c>
      <c r="F203" s="230" t="s">
        <v>64</v>
      </c>
      <c r="G203" s="230" t="s">
        <v>64</v>
      </c>
      <c r="H203" s="231" t="s">
        <v>415</v>
      </c>
      <c r="I203" s="230" t="s">
        <v>185</v>
      </c>
      <c r="J203" s="232">
        <v>147441</v>
      </c>
      <c r="K203" s="230"/>
      <c r="L203" s="230"/>
      <c r="M203" s="230"/>
      <c r="N203" s="230"/>
      <c r="T203" s="205"/>
    </row>
    <row r="204" spans="2:20" ht="15.75" x14ac:dyDescent="0.3">
      <c r="B204" s="205" t="s">
        <v>319</v>
      </c>
      <c r="C204" s="230" t="s">
        <v>322</v>
      </c>
      <c r="D204" s="230" t="s">
        <v>302</v>
      </c>
      <c r="E204" s="230" t="s">
        <v>473</v>
      </c>
      <c r="F204" s="230" t="s">
        <v>64</v>
      </c>
      <c r="G204" s="230" t="s">
        <v>64</v>
      </c>
      <c r="H204" s="231" t="s">
        <v>416</v>
      </c>
      <c r="I204" s="230" t="s">
        <v>185</v>
      </c>
      <c r="J204" s="232">
        <v>5893772</v>
      </c>
      <c r="K204" s="230"/>
      <c r="L204" s="230"/>
      <c r="M204" s="230"/>
      <c r="N204" s="230"/>
      <c r="T204" s="205"/>
    </row>
    <row r="205" spans="2:20" ht="15.75" x14ac:dyDescent="0.3">
      <c r="B205" s="205" t="s">
        <v>319</v>
      </c>
      <c r="C205" s="230" t="s">
        <v>339</v>
      </c>
      <c r="D205" s="230" t="s">
        <v>302</v>
      </c>
      <c r="E205" s="230" t="s">
        <v>473</v>
      </c>
      <c r="F205" s="230" t="s">
        <v>64</v>
      </c>
      <c r="G205" s="230" t="s">
        <v>64</v>
      </c>
      <c r="H205" s="231" t="s">
        <v>414</v>
      </c>
      <c r="I205" s="230" t="s">
        <v>185</v>
      </c>
      <c r="J205" s="232">
        <v>10956864</v>
      </c>
      <c r="K205" s="230"/>
      <c r="L205" s="230"/>
      <c r="M205" s="230"/>
      <c r="N205" s="230"/>
      <c r="T205" s="205"/>
    </row>
    <row r="206" spans="2:20" ht="15.75" x14ac:dyDescent="0.3">
      <c r="B206" s="247"/>
      <c r="C206" s="247"/>
      <c r="D206" s="230"/>
      <c r="E206" s="230"/>
      <c r="F206" s="230"/>
      <c r="G206" s="230"/>
      <c r="H206" s="247"/>
      <c r="I206" s="230"/>
      <c r="J206" s="232"/>
      <c r="K206" s="205"/>
      <c r="L206" s="205"/>
      <c r="M206" s="205"/>
      <c r="N206" s="205"/>
      <c r="T206" s="205"/>
    </row>
    <row r="207" spans="2:20" ht="16.5" thickBot="1" x14ac:dyDescent="0.35">
      <c r="B207" s="205"/>
      <c r="C207" s="205"/>
      <c r="D207" s="205"/>
      <c r="E207" s="205"/>
      <c r="F207" s="205"/>
      <c r="G207" s="210"/>
      <c r="H207" s="205"/>
      <c r="I207" s="205"/>
      <c r="J207" s="205"/>
      <c r="K207" s="205"/>
      <c r="L207" s="205"/>
      <c r="M207" s="205"/>
      <c r="N207" s="205"/>
    </row>
    <row r="208" spans="2:20" ht="16.5" thickBot="1" x14ac:dyDescent="0.35">
      <c r="B208" s="205"/>
      <c r="C208" s="205"/>
      <c r="D208" s="205"/>
      <c r="E208" s="205"/>
      <c r="F208" s="205"/>
      <c r="G208" s="210"/>
      <c r="H208" s="213" t="s">
        <v>474</v>
      </c>
      <c r="I208" s="248"/>
      <c r="J208" s="214">
        <v>23750329762.074795</v>
      </c>
      <c r="K208" s="205"/>
      <c r="L208" s="205"/>
      <c r="M208" s="205"/>
      <c r="N208" s="205"/>
    </row>
    <row r="209" spans="2:14" ht="16.5" thickBot="1" x14ac:dyDescent="0.35">
      <c r="B209" s="205"/>
      <c r="C209" s="205"/>
      <c r="D209" s="205"/>
      <c r="E209" s="205"/>
      <c r="F209" s="205"/>
      <c r="G209" s="210"/>
      <c r="H209" s="205"/>
      <c r="I209" s="249"/>
      <c r="J209" s="250"/>
      <c r="K209" s="205"/>
      <c r="L209" s="205"/>
      <c r="M209" s="205"/>
      <c r="N209" s="205"/>
    </row>
    <row r="210" spans="2:14" ht="16.5" thickBot="1" x14ac:dyDescent="0.35">
      <c r="B210" s="205"/>
      <c r="C210" s="205"/>
      <c r="D210" s="205"/>
      <c r="E210" s="205"/>
      <c r="F210" s="205"/>
      <c r="G210" s="210"/>
      <c r="H210" s="213" t="s">
        <v>475</v>
      </c>
      <c r="I210" s="248"/>
      <c r="J210" s="214">
        <v>566072484648.21924</v>
      </c>
      <c r="K210" s="205"/>
      <c r="L210" s="205"/>
      <c r="M210" s="205"/>
      <c r="N210" s="205"/>
    </row>
    <row r="211" spans="2:14" ht="15.75" x14ac:dyDescent="0.3">
      <c r="B211" s="205"/>
      <c r="C211" s="205"/>
      <c r="D211" s="205"/>
      <c r="E211" s="205"/>
      <c r="F211" s="205"/>
      <c r="G211" s="205"/>
      <c r="H211" s="205"/>
      <c r="I211" s="205"/>
      <c r="J211" s="205"/>
      <c r="K211" s="205"/>
      <c r="L211" s="205"/>
      <c r="M211" s="205"/>
      <c r="N211" s="205"/>
    </row>
    <row r="212" spans="2:14" ht="21" x14ac:dyDescent="0.25">
      <c r="C212" s="312" t="s">
        <v>476</v>
      </c>
      <c r="D212" s="312"/>
      <c r="E212" s="312"/>
      <c r="F212" s="312"/>
      <c r="G212" s="312"/>
      <c r="H212" s="312"/>
      <c r="I212" s="312"/>
      <c r="J212" s="312"/>
      <c r="K212" s="312"/>
      <c r="L212" s="312"/>
      <c r="M212" s="312"/>
      <c r="N212" s="312"/>
    </row>
    <row r="213" spans="2:14" ht="15.75" x14ac:dyDescent="0.3">
      <c r="B213" s="205"/>
      <c r="C213" s="293"/>
      <c r="D213" s="293"/>
      <c r="E213" s="293"/>
      <c r="F213" s="293"/>
      <c r="G213" s="293"/>
      <c r="H213" s="293"/>
      <c r="I213" s="293"/>
      <c r="J213" s="293"/>
      <c r="K213" s="293"/>
      <c r="L213" s="293"/>
      <c r="M213" s="293"/>
      <c r="N213" s="293"/>
    </row>
    <row r="214" spans="2:14" ht="15.75" x14ac:dyDescent="0.3">
      <c r="B214" s="205"/>
      <c r="C214" s="293"/>
      <c r="D214" s="293"/>
      <c r="E214" s="293"/>
      <c r="F214" s="293"/>
      <c r="G214" s="293"/>
      <c r="H214" s="293"/>
      <c r="I214" s="293"/>
      <c r="J214" s="293"/>
      <c r="K214" s="293"/>
      <c r="L214" s="293"/>
      <c r="M214" s="293"/>
      <c r="N214" s="293"/>
    </row>
    <row r="215" spans="2:14" ht="141.6" customHeight="1" x14ac:dyDescent="0.3">
      <c r="B215" s="205"/>
      <c r="C215" s="294" t="s">
        <v>477</v>
      </c>
      <c r="D215" s="294"/>
      <c r="E215" s="294"/>
      <c r="F215" s="294"/>
      <c r="G215" s="294"/>
      <c r="H215" s="294"/>
      <c r="I215" s="294"/>
      <c r="J215" s="294"/>
      <c r="K215" s="294"/>
      <c r="L215" s="294"/>
      <c r="M215" s="294"/>
      <c r="N215" s="294"/>
    </row>
    <row r="216" spans="2:14" ht="15.75" x14ac:dyDescent="0.3">
      <c r="B216" s="205"/>
      <c r="C216" s="218"/>
      <c r="D216" s="218"/>
      <c r="E216" s="218"/>
      <c r="F216" s="218"/>
      <c r="G216" s="218"/>
      <c r="H216" s="218"/>
      <c r="I216" s="218"/>
      <c r="J216" s="218"/>
      <c r="K216" s="218"/>
      <c r="L216" s="218"/>
      <c r="M216" s="218"/>
      <c r="N216" s="218"/>
    </row>
    <row r="217" spans="2:14" ht="15.75" x14ac:dyDescent="0.3">
      <c r="B217" s="205"/>
      <c r="C217" s="218"/>
      <c r="D217" s="218"/>
      <c r="E217" s="218"/>
      <c r="F217" s="218"/>
      <c r="G217" s="218"/>
      <c r="H217" s="218"/>
      <c r="I217" s="218"/>
      <c r="J217" s="218"/>
      <c r="K217" s="218"/>
      <c r="L217" s="218"/>
      <c r="M217" s="218"/>
      <c r="N217" s="218"/>
    </row>
    <row r="218" spans="2:14" ht="15.75" x14ac:dyDescent="0.3">
      <c r="B218" s="205"/>
      <c r="C218" s="218"/>
      <c r="D218" s="218"/>
      <c r="E218" s="218"/>
      <c r="F218" s="218"/>
      <c r="G218" s="218"/>
      <c r="H218" s="218"/>
      <c r="I218" s="218"/>
      <c r="J218" s="218"/>
      <c r="K218" s="218"/>
      <c r="L218" s="218"/>
      <c r="M218" s="218"/>
      <c r="N218" s="218"/>
    </row>
    <row r="219" spans="2:14" ht="15.75" x14ac:dyDescent="0.3">
      <c r="B219" s="205"/>
      <c r="C219" s="218"/>
      <c r="D219" s="218"/>
      <c r="E219" s="218"/>
      <c r="F219" s="218"/>
      <c r="G219" s="218"/>
      <c r="H219" s="218"/>
      <c r="I219" s="218"/>
      <c r="J219" s="218"/>
      <c r="K219" s="218"/>
      <c r="L219" s="218"/>
      <c r="M219" s="218"/>
      <c r="N219" s="218"/>
    </row>
    <row r="220" spans="2:14" ht="16.5" thickBot="1" x14ac:dyDescent="0.35">
      <c r="B220" s="205"/>
      <c r="C220" s="309"/>
      <c r="D220" s="309"/>
      <c r="E220" s="309"/>
      <c r="F220" s="309"/>
      <c r="G220" s="309"/>
      <c r="H220" s="309"/>
      <c r="I220" s="309"/>
      <c r="J220" s="309"/>
      <c r="K220" s="309"/>
      <c r="L220" s="309"/>
      <c r="M220" s="309"/>
      <c r="N220" s="309"/>
    </row>
    <row r="221" spans="2:14" ht="15.75" x14ac:dyDescent="0.3">
      <c r="B221" s="205"/>
      <c r="C221" s="307"/>
      <c r="D221" s="307"/>
      <c r="E221" s="307"/>
      <c r="F221" s="307"/>
      <c r="G221" s="307"/>
      <c r="H221" s="307"/>
      <c r="I221" s="307"/>
      <c r="J221" s="307"/>
      <c r="K221" s="307"/>
      <c r="L221" s="307"/>
      <c r="M221" s="307"/>
      <c r="N221" s="307"/>
    </row>
    <row r="222" spans="2:14" ht="16.5" thickBot="1" x14ac:dyDescent="0.35">
      <c r="B222" s="205"/>
      <c r="C222" s="281" t="s">
        <v>115</v>
      </c>
      <c r="D222" s="282"/>
      <c r="E222" s="282"/>
      <c r="F222" s="282"/>
      <c r="G222" s="282"/>
      <c r="H222" s="282"/>
      <c r="I222" s="282"/>
      <c r="J222" s="282"/>
      <c r="K222" s="282"/>
      <c r="L222" s="282"/>
      <c r="M222" s="282"/>
      <c r="N222" s="282"/>
    </row>
    <row r="223" spans="2:14" ht="15.75" x14ac:dyDescent="0.3">
      <c r="B223" s="205"/>
      <c r="C223" s="283" t="s">
        <v>116</v>
      </c>
      <c r="D223" s="284"/>
      <c r="E223" s="284"/>
      <c r="F223" s="284"/>
      <c r="G223" s="284"/>
      <c r="H223" s="284"/>
      <c r="I223" s="284"/>
      <c r="J223" s="284"/>
      <c r="K223" s="284"/>
      <c r="L223" s="284"/>
      <c r="M223" s="284"/>
      <c r="N223" s="284"/>
    </row>
    <row r="224" spans="2:14" ht="16.5" thickBot="1" x14ac:dyDescent="0.35">
      <c r="B224" s="205"/>
      <c r="C224" s="308"/>
      <c r="D224" s="308"/>
      <c r="E224" s="308"/>
      <c r="F224" s="308"/>
      <c r="G224" s="308"/>
      <c r="H224" s="308"/>
      <c r="I224" s="308"/>
      <c r="J224" s="308"/>
      <c r="K224" s="308"/>
      <c r="L224" s="308"/>
      <c r="M224" s="308"/>
      <c r="N224" s="308"/>
    </row>
    <row r="225" spans="3:7" ht="15.75" x14ac:dyDescent="0.25">
      <c r="C225" s="274" t="s">
        <v>35</v>
      </c>
      <c r="D225" s="274"/>
      <c r="E225" s="274"/>
      <c r="F225" s="274"/>
      <c r="G225" s="274"/>
    </row>
    <row r="226" spans="3:7" ht="15.75" x14ac:dyDescent="0.25">
      <c r="C226" s="260" t="s">
        <v>117</v>
      </c>
      <c r="D226" s="260"/>
      <c r="E226" s="260"/>
      <c r="F226" s="260"/>
      <c r="G226" s="260"/>
    </row>
    <row r="227" spans="3:7" ht="15.75" x14ac:dyDescent="0.25">
      <c r="C227" s="270" t="s">
        <v>118</v>
      </c>
      <c r="D227" s="270"/>
      <c r="E227" s="270"/>
      <c r="F227" s="270"/>
      <c r="G227" s="270"/>
    </row>
  </sheetData>
  <protectedRanges>
    <protectedRange algorithmName="SHA-512" hashValue="19r0bVvPR7yZA0UiYij7Tv1CBk3noIABvFePbLhCJ4nk3L6A+Fy+RdPPS3STf+a52x4pG2PQK4FAkXK9epnlIA==" saltValue="gQC4yrLvnbJqxYZ0KSEoZA==" spinCount="100000" sqref="C207:D210 F207:G210 E100 E108 E116 E124 E132 E140 E148 E156 H15:H207 B15:D206" name="Government revenues_1"/>
    <protectedRange algorithmName="SHA-512" hashValue="19r0bVvPR7yZA0UiYij7Tv1CBk3noIABvFePbLhCJ4nk3L6A+Fy+RdPPS3STf+a52x4pG2PQK4FAkXK9epnlIA==" saltValue="gQC4yrLvnbJqxYZ0KSEoZA==" spinCount="100000" sqref="I15:I206" name="Government revenues_2"/>
    <protectedRange algorithmName="SHA-512" hashValue="19r0bVvPR7yZA0UiYij7Tv1CBk3noIABvFePbLhCJ4nk3L6A+Fy+RdPPS3STf+a52x4pG2PQK4FAkXK9epnlIA==" saltValue="gQC4yrLvnbJqxYZ0KSEoZA==" spinCount="100000" sqref="I208:I210" name="Government revenues_2_1"/>
  </protectedRanges>
  <mergeCells count="25">
    <mergeCell ref="C7:N7"/>
    <mergeCell ref="C2:N2"/>
    <mergeCell ref="C3:N3"/>
    <mergeCell ref="C4:N4"/>
    <mergeCell ref="C5:N5"/>
    <mergeCell ref="C6:N6"/>
    <mergeCell ref="C220:N220"/>
    <mergeCell ref="C8:N8"/>
    <mergeCell ref="C9:N9"/>
    <mergeCell ref="C10:N10"/>
    <mergeCell ref="C11:N11"/>
    <mergeCell ref="B13:N13"/>
    <mergeCell ref="C212:N212"/>
    <mergeCell ref="C213:N213"/>
    <mergeCell ref="C214:N214"/>
    <mergeCell ref="C215:F215"/>
    <mergeCell ref="G215:J215"/>
    <mergeCell ref="K215:N215"/>
    <mergeCell ref="C227:G227"/>
    <mergeCell ref="C221:N221"/>
    <mergeCell ref="C222:N222"/>
    <mergeCell ref="C223:N223"/>
    <mergeCell ref="C224:N224"/>
    <mergeCell ref="C225:G225"/>
    <mergeCell ref="C226:G226"/>
  </mergeCells>
  <dataValidations count="17">
    <dataValidation type="textLength" allowBlank="1" showInputMessage="1" showErrorMessage="1" errorTitle="Por favor, no editar estas celda" error="Por favor, no edite estas celdas" sqref="C212:N212" xr:uid="{14E4514D-D498-401A-BFAF-C17D8F03E58D}">
      <formula1>10000</formula1>
      <formula2>50000</formula2>
    </dataValidation>
    <dataValidation type="list" showInputMessage="1" showErrorMessage="1" sqref="C57 C79:C206" xr:uid="{EEC4A1AA-AE36-4E7E-AB5C-35FF6992346A}">
      <formula1>Companies_list</formula1>
    </dataValidation>
    <dataValidation type="textLength" allowBlank="1" showInputMessage="1" showErrorMessage="1" sqref="B1:O14 B220:B224 C220:N221 C223:N224 O71:O87 B207:G211 K207:N211 H207:J207 H211:J211 H209 I208:J210 A1:A87" xr:uid="{7B4316E3-6088-4A62-B987-6EAEA4E774F5}">
      <formula1>9999999</formula1>
      <formula2>99999999</formula2>
    </dataValidation>
    <dataValidation type="whole" showInputMessage="1" showErrorMessage="1" sqref="C225:G227" xr:uid="{69D591CA-933F-45FB-A3A9-D48731CC2B2C}">
      <formula1>999999</formula1>
      <formula2>99999999</formula2>
    </dataValidation>
    <dataValidation type="whole" allowBlank="1" showInputMessage="1" showErrorMessage="1" errorTitle="No editar estas celdas" error="Por favor, no edite estas celdas" sqref="C222" xr:uid="{004149B4-6303-4DB9-A102-D9AC2BEE2241}">
      <formula1>10000</formula1>
      <formula2>50000</formula2>
    </dataValidation>
    <dataValidation allowBlank="1" showInputMessage="1" showErrorMessage="1" promptTitle="Nombre de la empresa" prompt="Ingrese el nombre de la empresa._x000a__x000a_Por favor, evite utilizar siglas e ingrese el nombre completo." sqref="C15:C50 C52:C56 C58:C76" xr:uid="{AA53337B-C1D2-4FD5-8310-D09AE9D62300}"/>
    <dataValidation type="list" showInputMessage="1" showErrorMessage="1" sqref="H205:H206" xr:uid="{785F9E84-A23C-4841-B63D-11665C839866}">
      <formula1>Projectname</formula1>
    </dataValidation>
    <dataValidation errorStyle="warning" allowBlank="1" showInputMessage="1" showErrorMessage="1" errorTitle="Dirección web" error="Ingrese un enlace en estas celdas" sqref="C77:C78 C51" xr:uid="{A142B89B-94B6-4DEF-BE09-F7F10B4B26F2}"/>
    <dataValidation type="list" allowBlank="1" showInputMessage="1" showErrorMessage="1" sqref="E100 E108 E116 E124 E132 E140 E156 E148 D15:D206" xr:uid="{5399594D-CAC7-435F-800A-0547A7AD9768}">
      <formula1>Government_entities_list</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206" xr:uid="{44386F08-04A3-483C-8634-7130DB98A606}">
      <formula1>Revenue_stream_list</formula1>
    </dataValidation>
    <dataValidation type="list" allowBlank="1" showInputMessage="1" showErrorMessage="1" sqref="B15:B206" xr:uid="{4A782E85-C320-4E99-996A-2F123C4911A0}">
      <formula1>Sector_list</formula1>
    </dataValidation>
    <dataValidation type="list" allowBlank="1" showInputMessage="1" showErrorMessage="1" sqref="I15:I206" xr:uid="{954BB321-00F9-423D-9CD3-411814D77F50}">
      <formula1>Currency_code_list</formula1>
    </dataValidation>
    <dataValidation type="list" allowBlank="1" showInputMessage="1" showErrorMessage="1" sqref="K15:K206 F15:G206" xr:uid="{D722E300-BBD4-410D-A832-0D6E092BEA3E}">
      <formula1>Simple_options_list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206" xr:uid="{7BAAEC2C-A483-4F4C-A29F-CD7B598A54E6}">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206" xr:uid="{A16787BE-ADC1-40EF-B303-3018BDFC88FB}">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206" xr:uid="{B8422C98-AF70-448E-A2CF-1B07EECF459C}">
      <formula1>0.1</formula1>
      <formula2>0.2</formula2>
    </dataValidation>
    <dataValidation showInputMessage="1" showErrorMessage="1" sqref="H15:H204" xr:uid="{F65E0618-E52A-4F79-AEE9-A5DE85A8A34C}"/>
  </dataValidations>
  <hyperlinks>
    <hyperlink ref="C9:K9" r:id="rId1" display="If you have any questions, please contact data@eiti.org" xr:uid="{5B7A091D-49C4-49DE-91F2-E4D40BA962AA}"/>
    <hyperlink ref="B13" r:id="rId2" location="r4-1" display="EITI Requirement 4.1" xr:uid="{92B7E164-896E-465B-B245-49AAE0E32EB3}"/>
    <hyperlink ref="B13:N13" r:id="rId3" location="r4-1" display="Requisito EITI 4.1.c: Pagos de empresas ;  Requisito 4.7: Información a nivel de proyecto" xr:uid="{65636F31-7C97-41B8-A599-FF7F1637B0CB}"/>
    <hyperlink ref="C223:G223" r:id="rId4" display="Give us your feedback or report a conflict in the data! Write to us at  data@eiti.org" xr:uid="{263B6267-D388-492D-99C4-57CC1C89753F}"/>
    <hyperlink ref="C222:G222" r:id="rId5" display="Puede acceder a la versión más reciente de las plantillas de datos resumidos en https://eiti.org/es/documento/plantilla-datos-resumidos-del-eiti" xr:uid="{FDA869AE-C67E-4F95-AE0A-DB67D74DB503}"/>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7488-499B-4E8F-A3F8-CFE625594C53}">
  <dimension ref="A1:AE246"/>
  <sheetViews>
    <sheetView showGridLines="0" zoomScale="75" zoomScaleNormal="75" workbookViewId="0">
      <selection activeCell="K3" sqref="K3"/>
    </sheetView>
  </sheetViews>
  <sheetFormatPr defaultColWidth="9.28515625" defaultRowHeight="14.25" x14ac:dyDescent="0.25"/>
  <cols>
    <col min="1" max="1" width="38.7109375" style="252" bestFit="1" customWidth="1"/>
    <col min="2" max="3" width="17.5703125" style="252" customWidth="1"/>
    <col min="4" max="7" width="26.42578125" style="252" customWidth="1"/>
    <col min="8" max="8" width="9.28515625" style="252"/>
    <col min="9" max="9" width="24.42578125" style="252" customWidth="1"/>
    <col min="10" max="10" width="28.5703125" style="252" customWidth="1"/>
    <col min="11" max="11" width="20.42578125" style="252" bestFit="1" customWidth="1"/>
    <col min="12" max="13" width="9.28515625" style="252"/>
    <col min="14" max="14" width="17.42578125" style="252" customWidth="1"/>
    <col min="15" max="15" width="23.42578125" style="252" customWidth="1"/>
    <col min="16" max="16" width="26.7109375" style="252" customWidth="1"/>
    <col min="17" max="18" width="9.28515625" style="252"/>
    <col min="19" max="19" width="61.7109375" style="252" customWidth="1"/>
    <col min="20" max="20" width="10.7109375" style="252" customWidth="1"/>
    <col min="21" max="26" width="9.28515625" style="252"/>
    <col min="27" max="27" width="10.42578125" style="252" customWidth="1"/>
    <col min="28" max="28" width="9.28515625" style="252"/>
    <col min="29" max="29" width="15.5703125" style="252" customWidth="1"/>
    <col min="30" max="30" width="9.28515625" style="252"/>
    <col min="31" max="31" width="16" style="252" customWidth="1"/>
    <col min="32" max="16384" width="9.28515625" style="252"/>
  </cols>
  <sheetData>
    <row r="1" spans="1:31" x14ac:dyDescent="0.25">
      <c r="A1" s="251" t="s">
        <v>496</v>
      </c>
      <c r="I1" s="251" t="s">
        <v>497</v>
      </c>
      <c r="K1" s="251" t="s">
        <v>498</v>
      </c>
      <c r="N1" s="251" t="s">
        <v>499</v>
      </c>
      <c r="S1" s="251" t="s">
        <v>500</v>
      </c>
      <c r="AA1" s="251" t="s">
        <v>501</v>
      </c>
      <c r="AC1" s="251" t="s">
        <v>502</v>
      </c>
      <c r="AE1" s="251" t="s">
        <v>503</v>
      </c>
    </row>
    <row r="2" spans="1:31" ht="15" x14ac:dyDescent="0.25">
      <c r="A2" s="251" t="s">
        <v>504</v>
      </c>
      <c r="B2" s="251" t="s">
        <v>505</v>
      </c>
      <c r="C2" s="251" t="s">
        <v>53</v>
      </c>
      <c r="D2" s="251" t="s">
        <v>506</v>
      </c>
      <c r="E2" s="251" t="s">
        <v>507</v>
      </c>
      <c r="F2" s="251" t="s">
        <v>508</v>
      </c>
      <c r="G2" s="251" t="s">
        <v>407</v>
      </c>
      <c r="I2" s="252" t="s">
        <v>509</v>
      </c>
      <c r="K2" s="252" t="s">
        <v>509</v>
      </c>
      <c r="N2" s="253" t="s">
        <v>510</v>
      </c>
      <c r="O2" s="253" t="s">
        <v>511</v>
      </c>
      <c r="P2" s="253" t="s">
        <v>512</v>
      </c>
      <c r="S2" s="251" t="s">
        <v>513</v>
      </c>
      <c r="T2" s="251" t="s">
        <v>514</v>
      </c>
      <c r="U2" s="251" t="s">
        <v>515</v>
      </c>
      <c r="V2" s="251" t="s">
        <v>437</v>
      </c>
      <c r="W2" s="251" t="s">
        <v>438</v>
      </c>
      <c r="X2" s="251" t="s">
        <v>439</v>
      </c>
      <c r="Y2" s="251" t="s">
        <v>440</v>
      </c>
      <c r="AA2" s="251" t="s">
        <v>516</v>
      </c>
      <c r="AC2" s="252" t="s">
        <v>517</v>
      </c>
      <c r="AE2" s="252" t="s">
        <v>518</v>
      </c>
    </row>
    <row r="3" spans="1:31" x14ac:dyDescent="0.25">
      <c r="A3" s="252" t="s">
        <v>519</v>
      </c>
      <c r="B3" s="252" t="s">
        <v>520</v>
      </c>
      <c r="C3" s="252" t="s">
        <v>521</v>
      </c>
      <c r="D3" s="252" t="s">
        <v>522</v>
      </c>
      <c r="E3" s="252" t="s">
        <v>185</v>
      </c>
      <c r="F3" s="252">
        <v>840</v>
      </c>
      <c r="G3" s="252" t="s">
        <v>523</v>
      </c>
      <c r="I3" s="252" t="s">
        <v>524</v>
      </c>
      <c r="K3" s="254" t="s">
        <v>525</v>
      </c>
      <c r="N3" s="255" t="s">
        <v>526</v>
      </c>
      <c r="O3" s="255" t="s">
        <v>527</v>
      </c>
      <c r="P3" s="252" t="s">
        <v>528</v>
      </c>
      <c r="S3" s="252" t="s">
        <v>529</v>
      </c>
      <c r="T3" s="252" t="s">
        <v>530</v>
      </c>
      <c r="U3" s="252" t="s">
        <v>531</v>
      </c>
      <c r="V3" s="252" t="s">
        <v>532</v>
      </c>
      <c r="W3" s="252" t="s">
        <v>533</v>
      </c>
      <c r="X3" s="252" t="s">
        <v>529</v>
      </c>
      <c r="Y3" s="252" t="s">
        <v>529</v>
      </c>
      <c r="AA3" s="252" t="s">
        <v>534</v>
      </c>
      <c r="AC3" s="252" t="s">
        <v>535</v>
      </c>
      <c r="AE3" s="252" t="s">
        <v>536</v>
      </c>
    </row>
    <row r="4" spans="1:31" x14ac:dyDescent="0.25">
      <c r="A4" s="252" t="s">
        <v>537</v>
      </c>
      <c r="B4" s="252" t="s">
        <v>538</v>
      </c>
      <c r="C4" s="252" t="s">
        <v>539</v>
      </c>
      <c r="D4" s="252" t="s">
        <v>540</v>
      </c>
      <c r="E4" s="252" t="s">
        <v>541</v>
      </c>
      <c r="F4" s="252">
        <v>971</v>
      </c>
      <c r="G4" s="252" t="s">
        <v>542</v>
      </c>
      <c r="I4" s="252" t="s">
        <v>543</v>
      </c>
      <c r="K4" s="252" t="s">
        <v>544</v>
      </c>
      <c r="N4" s="255" t="s">
        <v>545</v>
      </c>
      <c r="O4" s="255" t="s">
        <v>546</v>
      </c>
      <c r="P4" s="252" t="s">
        <v>547</v>
      </c>
      <c r="S4" s="252" t="s">
        <v>548</v>
      </c>
      <c r="T4" s="252" t="s">
        <v>549</v>
      </c>
      <c r="U4" s="252" t="s">
        <v>550</v>
      </c>
      <c r="V4" s="252" t="s">
        <v>532</v>
      </c>
      <c r="W4" s="252" t="s">
        <v>533</v>
      </c>
      <c r="X4" s="252" t="s">
        <v>548</v>
      </c>
      <c r="Y4" s="252" t="s">
        <v>548</v>
      </c>
      <c r="AA4" s="252" t="s">
        <v>551</v>
      </c>
      <c r="AC4" s="252" t="s">
        <v>552</v>
      </c>
      <c r="AE4" s="252" t="s">
        <v>553</v>
      </c>
    </row>
    <row r="5" spans="1:31" x14ac:dyDescent="0.25">
      <c r="A5" s="252" t="s">
        <v>554</v>
      </c>
      <c r="B5" s="252" t="s">
        <v>555</v>
      </c>
      <c r="C5" s="252" t="s">
        <v>556</v>
      </c>
      <c r="D5" s="252" t="s">
        <v>557</v>
      </c>
      <c r="E5" s="252" t="s">
        <v>558</v>
      </c>
      <c r="F5" s="252">
        <v>978</v>
      </c>
      <c r="G5" s="252" t="s">
        <v>559</v>
      </c>
      <c r="I5" s="252" t="s">
        <v>560</v>
      </c>
      <c r="K5" s="252" t="s">
        <v>561</v>
      </c>
      <c r="N5" s="255" t="s">
        <v>562</v>
      </c>
      <c r="O5" s="255" t="s">
        <v>563</v>
      </c>
      <c r="P5" s="252" t="s">
        <v>564</v>
      </c>
      <c r="S5" s="252" t="s">
        <v>565</v>
      </c>
      <c r="T5" s="252" t="s">
        <v>566</v>
      </c>
      <c r="U5" s="252" t="s">
        <v>567</v>
      </c>
      <c r="V5" s="252" t="s">
        <v>532</v>
      </c>
      <c r="W5" s="252" t="s">
        <v>565</v>
      </c>
      <c r="X5" s="252" t="s">
        <v>565</v>
      </c>
      <c r="Y5" s="252" t="s">
        <v>565</v>
      </c>
      <c r="AA5" s="252" t="s">
        <v>86</v>
      </c>
      <c r="AC5" s="252" t="s">
        <v>568</v>
      </c>
      <c r="AE5" s="252" t="s">
        <v>569</v>
      </c>
    </row>
    <row r="6" spans="1:31" x14ac:dyDescent="0.25">
      <c r="A6" s="252" t="s">
        <v>570</v>
      </c>
      <c r="B6" s="252" t="s">
        <v>571</v>
      </c>
      <c r="C6" s="252" t="s">
        <v>572</v>
      </c>
      <c r="D6" s="252" t="s">
        <v>573</v>
      </c>
      <c r="E6" s="252" t="s">
        <v>574</v>
      </c>
      <c r="F6" s="252">
        <v>8</v>
      </c>
      <c r="G6" s="252" t="s">
        <v>575</v>
      </c>
      <c r="I6" s="252" t="s">
        <v>89</v>
      </c>
      <c r="K6" s="252" t="s">
        <v>576</v>
      </c>
      <c r="N6" s="255" t="s">
        <v>577</v>
      </c>
      <c r="O6" s="255" t="s">
        <v>578</v>
      </c>
      <c r="P6" s="252" t="s">
        <v>579</v>
      </c>
      <c r="S6" s="252" t="s">
        <v>580</v>
      </c>
      <c r="T6" s="252" t="s">
        <v>581</v>
      </c>
      <c r="U6" s="252" t="s">
        <v>582</v>
      </c>
      <c r="V6" s="252" t="s">
        <v>532</v>
      </c>
      <c r="W6" s="252" t="s">
        <v>580</v>
      </c>
      <c r="X6" s="252" t="s">
        <v>580</v>
      </c>
      <c r="Y6" s="252" t="s">
        <v>580</v>
      </c>
      <c r="AA6" s="252" t="s">
        <v>583</v>
      </c>
      <c r="AC6" s="252" t="s">
        <v>584</v>
      </c>
      <c r="AE6" s="252" t="s">
        <v>585</v>
      </c>
    </row>
    <row r="7" spans="1:31" x14ac:dyDescent="0.25">
      <c r="A7" s="252" t="s">
        <v>586</v>
      </c>
      <c r="B7" s="252" t="s">
        <v>587</v>
      </c>
      <c r="C7" s="252" t="s">
        <v>588</v>
      </c>
      <c r="D7" s="252" t="s">
        <v>589</v>
      </c>
      <c r="E7" s="252" t="s">
        <v>590</v>
      </c>
      <c r="F7" s="252">
        <v>12</v>
      </c>
      <c r="G7" s="252" t="s">
        <v>591</v>
      </c>
      <c r="I7" s="252" t="s">
        <v>576</v>
      </c>
      <c r="K7" s="252" t="s">
        <v>592</v>
      </c>
      <c r="N7" s="255" t="s">
        <v>593</v>
      </c>
      <c r="O7" s="255" t="s">
        <v>594</v>
      </c>
      <c r="P7" s="252" t="s">
        <v>595</v>
      </c>
      <c r="S7" s="252" t="s">
        <v>596</v>
      </c>
      <c r="T7" s="252" t="s">
        <v>597</v>
      </c>
      <c r="U7" s="252" t="s">
        <v>598</v>
      </c>
      <c r="V7" s="252" t="s">
        <v>532</v>
      </c>
      <c r="W7" s="252" t="s">
        <v>599</v>
      </c>
      <c r="X7" s="252" t="s">
        <v>596</v>
      </c>
      <c r="Y7" s="252" t="s">
        <v>596</v>
      </c>
      <c r="AA7" s="252" t="s">
        <v>576</v>
      </c>
      <c r="AC7" s="252" t="s">
        <v>600</v>
      </c>
      <c r="AE7" s="252" t="s">
        <v>601</v>
      </c>
    </row>
    <row r="8" spans="1:31" x14ac:dyDescent="0.25">
      <c r="A8" s="252" t="s">
        <v>602</v>
      </c>
      <c r="B8" s="252" t="s">
        <v>603</v>
      </c>
      <c r="C8" s="252" t="s">
        <v>604</v>
      </c>
      <c r="D8" s="252" t="s">
        <v>605</v>
      </c>
      <c r="E8" s="252" t="s">
        <v>185</v>
      </c>
      <c r="F8" s="252">
        <v>840</v>
      </c>
      <c r="G8" s="252" t="s">
        <v>523</v>
      </c>
      <c r="N8" s="255" t="s">
        <v>606</v>
      </c>
      <c r="O8" s="255" t="s">
        <v>607</v>
      </c>
      <c r="P8" s="252" t="s">
        <v>608</v>
      </c>
      <c r="S8" s="252" t="s">
        <v>609</v>
      </c>
      <c r="T8" s="252" t="s">
        <v>610</v>
      </c>
      <c r="U8" s="252" t="s">
        <v>611</v>
      </c>
      <c r="V8" s="252" t="s">
        <v>532</v>
      </c>
      <c r="W8" s="252" t="s">
        <v>599</v>
      </c>
      <c r="X8" s="252" t="s">
        <v>609</v>
      </c>
      <c r="Y8" s="252" t="s">
        <v>609</v>
      </c>
      <c r="AA8" s="252" t="s">
        <v>612</v>
      </c>
      <c r="AC8" s="252" t="s">
        <v>576</v>
      </c>
    </row>
    <row r="9" spans="1:31" x14ac:dyDescent="0.25">
      <c r="A9" s="252" t="s">
        <v>613</v>
      </c>
      <c r="B9" s="252" t="s">
        <v>614</v>
      </c>
      <c r="C9" s="252" t="s">
        <v>615</v>
      </c>
      <c r="D9" s="252" t="s">
        <v>616</v>
      </c>
      <c r="E9" s="252" t="s">
        <v>558</v>
      </c>
      <c r="F9" s="252">
        <v>978</v>
      </c>
      <c r="G9" s="252" t="s">
        <v>559</v>
      </c>
      <c r="I9" s="251" t="s">
        <v>617</v>
      </c>
      <c r="N9" s="255" t="s">
        <v>618</v>
      </c>
      <c r="O9" s="255" t="s">
        <v>619</v>
      </c>
      <c r="P9" s="252" t="s">
        <v>620</v>
      </c>
      <c r="S9" s="252" t="s">
        <v>621</v>
      </c>
      <c r="T9" s="252" t="s">
        <v>622</v>
      </c>
      <c r="U9" s="252" t="s">
        <v>623</v>
      </c>
      <c r="V9" s="252" t="s">
        <v>532</v>
      </c>
      <c r="W9" s="252" t="s">
        <v>599</v>
      </c>
      <c r="X9" s="252" t="s">
        <v>624</v>
      </c>
      <c r="Y9" s="252" t="s">
        <v>621</v>
      </c>
      <c r="AA9" s="252" t="s">
        <v>600</v>
      </c>
    </row>
    <row r="10" spans="1:31" x14ac:dyDescent="0.25">
      <c r="A10" s="252" t="s">
        <v>625</v>
      </c>
      <c r="B10" s="252" t="s">
        <v>626</v>
      </c>
      <c r="C10" s="252" t="s">
        <v>627</v>
      </c>
      <c r="D10" s="252" t="s">
        <v>628</v>
      </c>
      <c r="E10" s="252" t="s">
        <v>629</v>
      </c>
      <c r="F10" s="252">
        <v>973</v>
      </c>
      <c r="G10" s="252" t="s">
        <v>630</v>
      </c>
      <c r="I10" s="256" t="s">
        <v>507</v>
      </c>
      <c r="J10" s="256" t="s">
        <v>508</v>
      </c>
      <c r="K10" s="257" t="s">
        <v>407</v>
      </c>
      <c r="N10" s="255" t="s">
        <v>631</v>
      </c>
      <c r="O10" s="255" t="s">
        <v>632</v>
      </c>
      <c r="P10" s="252" t="s">
        <v>633</v>
      </c>
      <c r="S10" s="252" t="s">
        <v>634</v>
      </c>
      <c r="T10" s="252" t="s">
        <v>635</v>
      </c>
      <c r="U10" s="252" t="s">
        <v>636</v>
      </c>
      <c r="V10" s="252" t="s">
        <v>532</v>
      </c>
      <c r="W10" s="252" t="s">
        <v>599</v>
      </c>
      <c r="X10" s="252" t="s">
        <v>624</v>
      </c>
      <c r="Y10" s="252" t="s">
        <v>634</v>
      </c>
    </row>
    <row r="11" spans="1:31" x14ac:dyDescent="0.25">
      <c r="A11" s="252" t="s">
        <v>637</v>
      </c>
      <c r="B11" s="252" t="s">
        <v>638</v>
      </c>
      <c r="C11" s="252" t="s">
        <v>639</v>
      </c>
      <c r="D11" s="252" t="s">
        <v>640</v>
      </c>
      <c r="E11" s="252" t="s">
        <v>641</v>
      </c>
      <c r="F11" s="252">
        <v>951</v>
      </c>
      <c r="G11" s="252" t="s">
        <v>642</v>
      </c>
      <c r="I11" s="258" t="s">
        <v>643</v>
      </c>
      <c r="J11" s="258">
        <v>784</v>
      </c>
      <c r="K11" s="259" t="s">
        <v>644</v>
      </c>
      <c r="N11" s="255" t="s">
        <v>645</v>
      </c>
      <c r="O11" s="255" t="s">
        <v>646</v>
      </c>
      <c r="P11" s="252" t="s">
        <v>647</v>
      </c>
      <c r="S11" s="252" t="s">
        <v>648</v>
      </c>
      <c r="T11" s="252" t="s">
        <v>649</v>
      </c>
      <c r="U11" s="252" t="s">
        <v>650</v>
      </c>
      <c r="V11" s="252" t="s">
        <v>532</v>
      </c>
      <c r="W11" s="252" t="s">
        <v>599</v>
      </c>
      <c r="X11" s="252" t="s">
        <v>624</v>
      </c>
      <c r="Y11" s="252" t="s">
        <v>648</v>
      </c>
    </row>
    <row r="12" spans="1:31" x14ac:dyDescent="0.25">
      <c r="A12" s="252" t="s">
        <v>651</v>
      </c>
      <c r="B12" s="252" t="s">
        <v>652</v>
      </c>
      <c r="C12" s="252" t="s">
        <v>653</v>
      </c>
      <c r="D12" s="252" t="s">
        <v>654</v>
      </c>
      <c r="E12" s="252" t="s">
        <v>641</v>
      </c>
      <c r="F12" s="252">
        <v>951</v>
      </c>
      <c r="G12" s="252" t="s">
        <v>642</v>
      </c>
      <c r="I12" s="258" t="s">
        <v>541</v>
      </c>
      <c r="J12" s="258">
        <v>971</v>
      </c>
      <c r="K12" s="259" t="s">
        <v>542</v>
      </c>
      <c r="N12" s="255" t="s">
        <v>655</v>
      </c>
      <c r="O12" s="255" t="s">
        <v>656</v>
      </c>
      <c r="P12" s="252" t="s">
        <v>657</v>
      </c>
      <c r="S12" s="252" t="s">
        <v>658</v>
      </c>
      <c r="T12" s="252" t="s">
        <v>659</v>
      </c>
      <c r="U12" s="252" t="s">
        <v>660</v>
      </c>
      <c r="V12" s="252" t="s">
        <v>532</v>
      </c>
      <c r="W12" s="252" t="s">
        <v>661</v>
      </c>
      <c r="X12" s="252" t="s">
        <v>658</v>
      </c>
      <c r="Y12" s="252" t="s">
        <v>658</v>
      </c>
    </row>
    <row r="13" spans="1:31" x14ac:dyDescent="0.25">
      <c r="A13" s="252" t="s">
        <v>662</v>
      </c>
      <c r="B13" s="252" t="s">
        <v>663</v>
      </c>
      <c r="C13" s="252" t="s">
        <v>664</v>
      </c>
      <c r="D13" s="252" t="s">
        <v>665</v>
      </c>
      <c r="E13" s="252" t="s">
        <v>666</v>
      </c>
      <c r="F13" s="252">
        <v>32</v>
      </c>
      <c r="G13" s="252" t="s">
        <v>667</v>
      </c>
      <c r="I13" s="258" t="s">
        <v>574</v>
      </c>
      <c r="J13" s="258">
        <v>8</v>
      </c>
      <c r="K13" s="259" t="s">
        <v>575</v>
      </c>
      <c r="N13" s="255" t="s">
        <v>668</v>
      </c>
      <c r="O13" s="255" t="s">
        <v>669</v>
      </c>
      <c r="P13" s="252" t="s">
        <v>670</v>
      </c>
      <c r="S13" s="252" t="s">
        <v>671</v>
      </c>
      <c r="T13" s="252" t="s">
        <v>672</v>
      </c>
      <c r="U13" s="252" t="s">
        <v>673</v>
      </c>
      <c r="V13" s="252" t="s">
        <v>532</v>
      </c>
      <c r="W13" s="252" t="s">
        <v>661</v>
      </c>
      <c r="X13" s="252" t="s">
        <v>671</v>
      </c>
      <c r="Y13" s="252" t="s">
        <v>671</v>
      </c>
    </row>
    <row r="14" spans="1:31" x14ac:dyDescent="0.25">
      <c r="A14" s="252" t="s">
        <v>674</v>
      </c>
      <c r="B14" s="252" t="s">
        <v>675</v>
      </c>
      <c r="C14" s="252" t="s">
        <v>676</v>
      </c>
      <c r="D14" s="252" t="s">
        <v>677</v>
      </c>
      <c r="E14" s="252" t="s">
        <v>678</v>
      </c>
      <c r="F14" s="252">
        <v>51</v>
      </c>
      <c r="G14" s="252" t="s">
        <v>679</v>
      </c>
      <c r="I14" s="258" t="s">
        <v>678</v>
      </c>
      <c r="J14" s="258">
        <v>51</v>
      </c>
      <c r="K14" s="259" t="s">
        <v>679</v>
      </c>
      <c r="N14" s="255" t="s">
        <v>680</v>
      </c>
      <c r="O14" s="255" t="s">
        <v>681</v>
      </c>
      <c r="P14" s="252" t="s">
        <v>682</v>
      </c>
      <c r="S14" s="252" t="s">
        <v>683</v>
      </c>
      <c r="T14" s="252" t="s">
        <v>684</v>
      </c>
      <c r="U14" s="252" t="s">
        <v>685</v>
      </c>
      <c r="V14" s="252" t="s">
        <v>532</v>
      </c>
      <c r="W14" s="252" t="s">
        <v>661</v>
      </c>
      <c r="X14" s="252" t="s">
        <v>683</v>
      </c>
      <c r="Y14" s="252" t="s">
        <v>683</v>
      </c>
    </row>
    <row r="15" spans="1:31" x14ac:dyDescent="0.25">
      <c r="A15" s="252" t="s">
        <v>686</v>
      </c>
      <c r="B15" s="252" t="s">
        <v>687</v>
      </c>
      <c r="C15" s="252" t="s">
        <v>688</v>
      </c>
      <c r="D15" s="252" t="s">
        <v>689</v>
      </c>
      <c r="E15" s="252" t="s">
        <v>690</v>
      </c>
      <c r="F15" s="252">
        <v>533</v>
      </c>
      <c r="G15" s="252" t="s">
        <v>691</v>
      </c>
      <c r="I15" s="258" t="s">
        <v>692</v>
      </c>
      <c r="J15" s="258">
        <v>532</v>
      </c>
      <c r="K15" s="259" t="s">
        <v>693</v>
      </c>
      <c r="N15" s="255" t="s">
        <v>694</v>
      </c>
      <c r="O15" s="255" t="s">
        <v>695</v>
      </c>
      <c r="P15" s="252" t="s">
        <v>696</v>
      </c>
      <c r="S15" s="252" t="s">
        <v>697</v>
      </c>
      <c r="T15" s="252" t="s">
        <v>698</v>
      </c>
      <c r="U15" s="252" t="s">
        <v>699</v>
      </c>
      <c r="V15" s="252" t="s">
        <v>532</v>
      </c>
      <c r="W15" s="252" t="s">
        <v>697</v>
      </c>
      <c r="X15" s="252" t="s">
        <v>697</v>
      </c>
      <c r="Y15" s="252" t="s">
        <v>697</v>
      </c>
    </row>
    <row r="16" spans="1:31" x14ac:dyDescent="0.25">
      <c r="A16" s="252" t="s">
        <v>700</v>
      </c>
      <c r="B16" s="252" t="s">
        <v>701</v>
      </c>
      <c r="C16" s="252" t="s">
        <v>702</v>
      </c>
      <c r="D16" s="252" t="s">
        <v>703</v>
      </c>
      <c r="E16" s="252" t="s">
        <v>704</v>
      </c>
      <c r="F16" s="252">
        <v>36</v>
      </c>
      <c r="G16" s="252" t="s">
        <v>705</v>
      </c>
      <c r="I16" s="258" t="s">
        <v>629</v>
      </c>
      <c r="J16" s="258">
        <v>973</v>
      </c>
      <c r="K16" s="259" t="s">
        <v>630</v>
      </c>
      <c r="N16" s="255" t="s">
        <v>706</v>
      </c>
      <c r="O16" s="255" t="s">
        <v>707</v>
      </c>
      <c r="P16" s="252" t="s">
        <v>708</v>
      </c>
      <c r="S16" s="252" t="s">
        <v>709</v>
      </c>
      <c r="T16" s="252" t="s">
        <v>710</v>
      </c>
      <c r="U16" s="252" t="s">
        <v>711</v>
      </c>
      <c r="V16" s="252" t="s">
        <v>712</v>
      </c>
      <c r="W16" s="252" t="s">
        <v>709</v>
      </c>
      <c r="X16" s="252" t="s">
        <v>709</v>
      </c>
      <c r="Y16" s="252" t="s">
        <v>709</v>
      </c>
    </row>
    <row r="17" spans="1:25" x14ac:dyDescent="0.25">
      <c r="A17" s="252" t="s">
        <v>713</v>
      </c>
      <c r="B17" s="252" t="s">
        <v>714</v>
      </c>
      <c r="C17" s="252" t="s">
        <v>715</v>
      </c>
      <c r="D17" s="252" t="s">
        <v>716</v>
      </c>
      <c r="E17" s="252" t="s">
        <v>558</v>
      </c>
      <c r="F17" s="252">
        <v>978</v>
      </c>
      <c r="G17" s="252" t="s">
        <v>559</v>
      </c>
      <c r="I17" s="258" t="s">
        <v>666</v>
      </c>
      <c r="J17" s="258">
        <v>32</v>
      </c>
      <c r="K17" s="259" t="s">
        <v>667</v>
      </c>
      <c r="N17" s="255" t="s">
        <v>717</v>
      </c>
      <c r="O17" s="255" t="s">
        <v>718</v>
      </c>
      <c r="P17" s="252" t="s">
        <v>719</v>
      </c>
      <c r="S17" s="252" t="s">
        <v>720</v>
      </c>
      <c r="T17" s="252" t="s">
        <v>721</v>
      </c>
      <c r="U17" s="252" t="s">
        <v>722</v>
      </c>
      <c r="V17" s="252" t="s">
        <v>723</v>
      </c>
      <c r="W17" s="252" t="s">
        <v>724</v>
      </c>
      <c r="X17" s="252" t="s">
        <v>725</v>
      </c>
      <c r="Y17" s="252" t="s">
        <v>720</v>
      </c>
    </row>
    <row r="18" spans="1:25" x14ac:dyDescent="0.25">
      <c r="A18" s="252" t="s">
        <v>726</v>
      </c>
      <c r="B18" s="252" t="s">
        <v>727</v>
      </c>
      <c r="C18" s="252" t="s">
        <v>728</v>
      </c>
      <c r="D18" s="252" t="s">
        <v>729</v>
      </c>
      <c r="E18" s="252" t="s">
        <v>730</v>
      </c>
      <c r="F18" s="252">
        <v>944</v>
      </c>
      <c r="G18" s="252" t="s">
        <v>731</v>
      </c>
      <c r="I18" s="258" t="s">
        <v>704</v>
      </c>
      <c r="J18" s="258">
        <v>36</v>
      </c>
      <c r="K18" s="259" t="s">
        <v>705</v>
      </c>
      <c r="N18" s="255" t="s">
        <v>732</v>
      </c>
      <c r="O18" s="255" t="s">
        <v>733</v>
      </c>
      <c r="P18" s="252" t="s">
        <v>734</v>
      </c>
      <c r="S18" s="252" t="s">
        <v>735</v>
      </c>
      <c r="T18" s="252" t="s">
        <v>736</v>
      </c>
      <c r="U18" s="252" t="s">
        <v>737</v>
      </c>
      <c r="V18" s="252" t="s">
        <v>723</v>
      </c>
      <c r="W18" s="252" t="s">
        <v>724</v>
      </c>
      <c r="X18" s="252" t="s">
        <v>725</v>
      </c>
      <c r="Y18" s="252" t="s">
        <v>735</v>
      </c>
    </row>
    <row r="19" spans="1:25" x14ac:dyDescent="0.25">
      <c r="A19" s="252" t="s">
        <v>738</v>
      </c>
      <c r="B19" s="252" t="s">
        <v>739</v>
      </c>
      <c r="C19" s="252" t="s">
        <v>740</v>
      </c>
      <c r="D19" s="252" t="s">
        <v>741</v>
      </c>
      <c r="E19" s="252" t="s">
        <v>742</v>
      </c>
      <c r="F19" s="252">
        <v>44</v>
      </c>
      <c r="G19" s="252" t="s">
        <v>743</v>
      </c>
      <c r="I19" s="258" t="s">
        <v>690</v>
      </c>
      <c r="J19" s="258">
        <v>533</v>
      </c>
      <c r="K19" s="259" t="s">
        <v>691</v>
      </c>
      <c r="N19" s="255" t="s">
        <v>744</v>
      </c>
      <c r="O19" s="255" t="s">
        <v>745</v>
      </c>
      <c r="P19" s="252" t="s">
        <v>746</v>
      </c>
      <c r="S19" s="252" t="s">
        <v>747</v>
      </c>
      <c r="T19" s="252" t="s">
        <v>748</v>
      </c>
      <c r="U19" s="252" t="s">
        <v>749</v>
      </c>
      <c r="V19" s="252" t="s">
        <v>723</v>
      </c>
      <c r="W19" s="252" t="s">
        <v>724</v>
      </c>
      <c r="X19" s="252" t="s">
        <v>747</v>
      </c>
      <c r="Y19" s="252" t="s">
        <v>747</v>
      </c>
    </row>
    <row r="20" spans="1:25" x14ac:dyDescent="0.25">
      <c r="A20" s="252" t="s">
        <v>750</v>
      </c>
      <c r="B20" s="252" t="s">
        <v>751</v>
      </c>
      <c r="C20" s="252" t="s">
        <v>752</v>
      </c>
      <c r="D20" s="252" t="s">
        <v>753</v>
      </c>
      <c r="E20" s="252" t="s">
        <v>754</v>
      </c>
      <c r="F20" s="252">
        <v>48</v>
      </c>
      <c r="G20" s="252" t="s">
        <v>755</v>
      </c>
      <c r="I20" s="258" t="s">
        <v>730</v>
      </c>
      <c r="J20" s="258">
        <v>944</v>
      </c>
      <c r="K20" s="259" t="s">
        <v>731</v>
      </c>
      <c r="N20" s="255" t="s">
        <v>756</v>
      </c>
      <c r="O20" s="255" t="s">
        <v>757</v>
      </c>
      <c r="P20" s="252" t="s">
        <v>758</v>
      </c>
      <c r="S20" s="252" t="s">
        <v>759</v>
      </c>
      <c r="T20" s="252" t="s">
        <v>760</v>
      </c>
      <c r="U20" s="252" t="s">
        <v>761</v>
      </c>
      <c r="V20" s="252" t="s">
        <v>723</v>
      </c>
      <c r="W20" s="252" t="s">
        <v>724</v>
      </c>
      <c r="X20" s="252" t="s">
        <v>762</v>
      </c>
      <c r="Y20" s="252" t="s">
        <v>759</v>
      </c>
    </row>
    <row r="21" spans="1:25" x14ac:dyDescent="0.25">
      <c r="A21" s="252" t="s">
        <v>763</v>
      </c>
      <c r="B21" s="252" t="s">
        <v>764</v>
      </c>
      <c r="C21" s="252" t="s">
        <v>765</v>
      </c>
      <c r="D21" s="252" t="s">
        <v>766</v>
      </c>
      <c r="E21" s="252" t="s">
        <v>767</v>
      </c>
      <c r="F21" s="252">
        <v>50</v>
      </c>
      <c r="G21" s="252" t="s">
        <v>768</v>
      </c>
      <c r="I21" s="258" t="s">
        <v>769</v>
      </c>
      <c r="J21" s="258">
        <v>977</v>
      </c>
      <c r="K21" s="259" t="s">
        <v>770</v>
      </c>
      <c r="N21" s="255" t="s">
        <v>771</v>
      </c>
      <c r="O21" s="255" t="s">
        <v>772</v>
      </c>
      <c r="P21" s="252" t="s">
        <v>773</v>
      </c>
      <c r="S21" s="252" t="s">
        <v>774</v>
      </c>
      <c r="T21" s="252" t="s">
        <v>775</v>
      </c>
      <c r="U21" s="252" t="s">
        <v>776</v>
      </c>
      <c r="V21" s="252" t="s">
        <v>723</v>
      </c>
      <c r="W21" s="252" t="s">
        <v>724</v>
      </c>
      <c r="X21" s="252" t="s">
        <v>762</v>
      </c>
      <c r="Y21" s="252" t="s">
        <v>774</v>
      </c>
    </row>
    <row r="22" spans="1:25" x14ac:dyDescent="0.25">
      <c r="A22" s="252" t="s">
        <v>777</v>
      </c>
      <c r="B22" s="252" t="s">
        <v>778</v>
      </c>
      <c r="C22" s="252" t="s">
        <v>779</v>
      </c>
      <c r="D22" s="252" t="s">
        <v>780</v>
      </c>
      <c r="E22" s="252" t="s">
        <v>781</v>
      </c>
      <c r="F22" s="252">
        <v>52</v>
      </c>
      <c r="G22" s="252" t="s">
        <v>782</v>
      </c>
      <c r="I22" s="258" t="s">
        <v>781</v>
      </c>
      <c r="J22" s="258">
        <v>52</v>
      </c>
      <c r="K22" s="259" t="s">
        <v>782</v>
      </c>
      <c r="N22" s="255" t="s">
        <v>783</v>
      </c>
      <c r="O22" s="255" t="s">
        <v>784</v>
      </c>
      <c r="P22" s="252" t="s">
        <v>785</v>
      </c>
      <c r="S22" s="252" t="s">
        <v>786</v>
      </c>
      <c r="T22" s="252" t="s">
        <v>787</v>
      </c>
      <c r="U22" s="252" t="s">
        <v>788</v>
      </c>
      <c r="V22" s="252" t="s">
        <v>723</v>
      </c>
      <c r="W22" s="252" t="s">
        <v>724</v>
      </c>
      <c r="X22" s="252" t="s">
        <v>762</v>
      </c>
      <c r="Y22" s="252" t="s">
        <v>789</v>
      </c>
    </row>
    <row r="23" spans="1:25" x14ac:dyDescent="0.25">
      <c r="A23" s="252" t="s">
        <v>790</v>
      </c>
      <c r="B23" s="252" t="s">
        <v>791</v>
      </c>
      <c r="C23" s="252" t="s">
        <v>792</v>
      </c>
      <c r="D23" s="252" t="s">
        <v>793</v>
      </c>
      <c r="E23" s="252" t="s">
        <v>794</v>
      </c>
      <c r="F23" s="252">
        <v>974</v>
      </c>
      <c r="G23" s="252" t="s">
        <v>795</v>
      </c>
      <c r="I23" s="258" t="s">
        <v>767</v>
      </c>
      <c r="J23" s="258">
        <v>50</v>
      </c>
      <c r="K23" s="259" t="s">
        <v>768</v>
      </c>
      <c r="N23" s="255" t="s">
        <v>796</v>
      </c>
      <c r="O23" s="255" t="s">
        <v>797</v>
      </c>
      <c r="P23" s="252" t="s">
        <v>798</v>
      </c>
      <c r="S23" s="252" t="s">
        <v>799</v>
      </c>
      <c r="T23" s="252" t="s">
        <v>800</v>
      </c>
      <c r="U23" s="252" t="s">
        <v>801</v>
      </c>
      <c r="V23" s="252" t="s">
        <v>723</v>
      </c>
      <c r="W23" s="252" t="s">
        <v>724</v>
      </c>
      <c r="X23" s="252" t="s">
        <v>762</v>
      </c>
      <c r="Y23" s="252" t="s">
        <v>789</v>
      </c>
    </row>
    <row r="24" spans="1:25" x14ac:dyDescent="0.25">
      <c r="A24" s="252" t="s">
        <v>802</v>
      </c>
      <c r="B24" s="252" t="s">
        <v>803</v>
      </c>
      <c r="C24" s="252" t="s">
        <v>804</v>
      </c>
      <c r="D24" s="252" t="s">
        <v>805</v>
      </c>
      <c r="E24" s="252" t="s">
        <v>558</v>
      </c>
      <c r="F24" s="252">
        <v>978</v>
      </c>
      <c r="G24" s="252" t="s">
        <v>559</v>
      </c>
      <c r="I24" s="258" t="s">
        <v>806</v>
      </c>
      <c r="J24" s="258">
        <v>975</v>
      </c>
      <c r="K24" s="259" t="s">
        <v>807</v>
      </c>
      <c r="N24" s="255" t="s">
        <v>808</v>
      </c>
      <c r="O24" s="255" t="s">
        <v>809</v>
      </c>
      <c r="P24" s="252" t="s">
        <v>810</v>
      </c>
      <c r="S24" s="252" t="s">
        <v>811</v>
      </c>
      <c r="T24" s="252" t="s">
        <v>812</v>
      </c>
      <c r="U24" s="252" t="s">
        <v>813</v>
      </c>
      <c r="V24" s="252" t="s">
        <v>723</v>
      </c>
      <c r="W24" s="252" t="s">
        <v>724</v>
      </c>
      <c r="X24" s="252" t="s">
        <v>762</v>
      </c>
      <c r="Y24" s="252" t="s">
        <v>811</v>
      </c>
    </row>
    <row r="25" spans="1:25" x14ac:dyDescent="0.25">
      <c r="A25" s="252" t="s">
        <v>814</v>
      </c>
      <c r="B25" s="252" t="s">
        <v>815</v>
      </c>
      <c r="C25" s="252" t="s">
        <v>816</v>
      </c>
      <c r="D25" s="252" t="s">
        <v>817</v>
      </c>
      <c r="E25" s="252" t="s">
        <v>818</v>
      </c>
      <c r="F25" s="252">
        <v>84</v>
      </c>
      <c r="G25" s="252" t="s">
        <v>819</v>
      </c>
      <c r="I25" s="258" t="s">
        <v>754</v>
      </c>
      <c r="J25" s="258">
        <v>48</v>
      </c>
      <c r="K25" s="259" t="s">
        <v>755</v>
      </c>
      <c r="N25" s="255" t="s">
        <v>820</v>
      </c>
      <c r="O25" s="255" t="s">
        <v>821</v>
      </c>
      <c r="P25" s="252" t="s">
        <v>822</v>
      </c>
      <c r="S25" s="252" t="s">
        <v>823</v>
      </c>
      <c r="T25" s="252" t="s">
        <v>824</v>
      </c>
      <c r="U25" s="252" t="s">
        <v>825</v>
      </c>
      <c r="V25" s="252" t="s">
        <v>723</v>
      </c>
      <c r="W25" s="252" t="s">
        <v>724</v>
      </c>
      <c r="X25" s="252" t="s">
        <v>762</v>
      </c>
      <c r="Y25" s="252" t="s">
        <v>823</v>
      </c>
    </row>
    <row r="26" spans="1:25" x14ac:dyDescent="0.25">
      <c r="A26" s="252" t="s">
        <v>826</v>
      </c>
      <c r="B26" s="252" t="s">
        <v>827</v>
      </c>
      <c r="C26" s="252" t="s">
        <v>828</v>
      </c>
      <c r="D26" s="252" t="s">
        <v>829</v>
      </c>
      <c r="E26" s="252" t="s">
        <v>830</v>
      </c>
      <c r="F26" s="252">
        <v>952</v>
      </c>
      <c r="G26" s="252" t="s">
        <v>831</v>
      </c>
      <c r="I26" s="258" t="s">
        <v>832</v>
      </c>
      <c r="J26" s="258">
        <v>108</v>
      </c>
      <c r="K26" s="259" t="s">
        <v>833</v>
      </c>
      <c r="N26" s="255" t="s">
        <v>834</v>
      </c>
      <c r="O26" s="255" t="s">
        <v>835</v>
      </c>
      <c r="P26" s="252" t="s">
        <v>836</v>
      </c>
      <c r="S26" s="252" t="s">
        <v>837</v>
      </c>
      <c r="T26" s="252" t="s">
        <v>838</v>
      </c>
      <c r="U26" s="252" t="s">
        <v>839</v>
      </c>
      <c r="V26" s="252" t="s">
        <v>723</v>
      </c>
      <c r="W26" s="252" t="s">
        <v>840</v>
      </c>
      <c r="X26" s="252" t="s">
        <v>837</v>
      </c>
      <c r="Y26" s="252" t="s">
        <v>837</v>
      </c>
    </row>
    <row r="27" spans="1:25" x14ac:dyDescent="0.25">
      <c r="A27" s="252" t="s">
        <v>841</v>
      </c>
      <c r="B27" s="252" t="s">
        <v>842</v>
      </c>
      <c r="C27" s="252" t="s">
        <v>843</v>
      </c>
      <c r="D27" s="252" t="s">
        <v>844</v>
      </c>
      <c r="E27" s="252" t="s">
        <v>845</v>
      </c>
      <c r="F27" s="252">
        <v>60</v>
      </c>
      <c r="G27" s="252" t="s">
        <v>846</v>
      </c>
      <c r="I27" s="258" t="s">
        <v>845</v>
      </c>
      <c r="J27" s="258">
        <v>60</v>
      </c>
      <c r="K27" s="259" t="s">
        <v>846</v>
      </c>
      <c r="N27" s="255" t="s">
        <v>847</v>
      </c>
      <c r="O27" s="255" t="s">
        <v>848</v>
      </c>
      <c r="P27" s="252" t="s">
        <v>849</v>
      </c>
      <c r="S27" s="252" t="s">
        <v>850</v>
      </c>
      <c r="T27" s="252" t="s">
        <v>851</v>
      </c>
      <c r="U27" s="252" t="s">
        <v>852</v>
      </c>
      <c r="V27" s="252" t="s">
        <v>723</v>
      </c>
      <c r="W27" s="252" t="s">
        <v>840</v>
      </c>
      <c r="X27" s="252" t="s">
        <v>850</v>
      </c>
      <c r="Y27" s="252" t="s">
        <v>850</v>
      </c>
    </row>
    <row r="28" spans="1:25" x14ac:dyDescent="0.25">
      <c r="A28" s="252" t="s">
        <v>853</v>
      </c>
      <c r="B28" s="252" t="s">
        <v>854</v>
      </c>
      <c r="C28" s="252" t="s">
        <v>855</v>
      </c>
      <c r="D28" s="252" t="s">
        <v>856</v>
      </c>
      <c r="E28" s="252" t="s">
        <v>855</v>
      </c>
      <c r="F28" s="252">
        <v>64</v>
      </c>
      <c r="G28" s="252" t="s">
        <v>857</v>
      </c>
      <c r="I28" s="258" t="s">
        <v>858</v>
      </c>
      <c r="J28" s="258">
        <v>96</v>
      </c>
      <c r="K28" s="259" t="s">
        <v>859</v>
      </c>
      <c r="N28" s="255" t="s">
        <v>860</v>
      </c>
      <c r="O28" s="255" t="s">
        <v>861</v>
      </c>
      <c r="P28" s="252" t="s">
        <v>862</v>
      </c>
      <c r="S28" s="252" t="s">
        <v>863</v>
      </c>
      <c r="T28" s="252" t="s">
        <v>864</v>
      </c>
      <c r="U28" s="252" t="s">
        <v>865</v>
      </c>
      <c r="V28" s="252" t="s">
        <v>723</v>
      </c>
      <c r="W28" s="252" t="s">
        <v>863</v>
      </c>
      <c r="X28" s="252" t="s">
        <v>863</v>
      </c>
      <c r="Y28" s="252" t="s">
        <v>863</v>
      </c>
    </row>
    <row r="29" spans="1:25" x14ac:dyDescent="0.25">
      <c r="A29" s="252" t="s">
        <v>866</v>
      </c>
      <c r="B29" s="252" t="s">
        <v>867</v>
      </c>
      <c r="C29" s="252" t="s">
        <v>868</v>
      </c>
      <c r="D29" s="252" t="s">
        <v>869</v>
      </c>
      <c r="E29" s="252" t="s">
        <v>870</v>
      </c>
      <c r="F29" s="252">
        <v>68</v>
      </c>
      <c r="G29" s="252" t="s">
        <v>871</v>
      </c>
      <c r="I29" s="258" t="s">
        <v>870</v>
      </c>
      <c r="J29" s="258">
        <v>68</v>
      </c>
      <c r="K29" s="259" t="s">
        <v>871</v>
      </c>
      <c r="N29" s="255" t="s">
        <v>872</v>
      </c>
      <c r="O29" s="255" t="s">
        <v>873</v>
      </c>
      <c r="P29" s="252" t="s">
        <v>874</v>
      </c>
      <c r="S29" s="252" t="s">
        <v>875</v>
      </c>
      <c r="T29" s="252" t="s">
        <v>876</v>
      </c>
      <c r="U29" s="252" t="s">
        <v>877</v>
      </c>
      <c r="V29" s="252" t="s">
        <v>723</v>
      </c>
      <c r="W29" s="252" t="s">
        <v>875</v>
      </c>
      <c r="X29" s="252" t="s">
        <v>875</v>
      </c>
      <c r="Y29" s="252" t="s">
        <v>875</v>
      </c>
    </row>
    <row r="30" spans="1:25" x14ac:dyDescent="0.25">
      <c r="A30" s="252" t="s">
        <v>878</v>
      </c>
      <c r="B30" s="252" t="s">
        <v>879</v>
      </c>
      <c r="C30" s="252" t="s">
        <v>880</v>
      </c>
      <c r="D30" s="252" t="s">
        <v>881</v>
      </c>
      <c r="E30" s="252" t="s">
        <v>769</v>
      </c>
      <c r="F30" s="252">
        <v>977</v>
      </c>
      <c r="G30" s="252" t="s">
        <v>770</v>
      </c>
      <c r="I30" s="258" t="s">
        <v>882</v>
      </c>
      <c r="J30" s="258">
        <v>986</v>
      </c>
      <c r="K30" s="259" t="s">
        <v>883</v>
      </c>
      <c r="N30" s="255" t="s">
        <v>884</v>
      </c>
      <c r="O30" s="255" t="s">
        <v>885</v>
      </c>
      <c r="P30" s="252" t="s">
        <v>886</v>
      </c>
      <c r="S30" s="252" t="s">
        <v>887</v>
      </c>
      <c r="T30" s="252" t="s">
        <v>887</v>
      </c>
      <c r="U30" s="252" t="s">
        <v>887</v>
      </c>
      <c r="V30" s="252" t="s">
        <v>887</v>
      </c>
      <c r="W30" s="252" t="s">
        <v>887</v>
      </c>
      <c r="X30" s="252" t="s">
        <v>887</v>
      </c>
      <c r="Y30" s="252" t="s">
        <v>887</v>
      </c>
    </row>
    <row r="31" spans="1:25" x14ac:dyDescent="0.25">
      <c r="A31" s="252" t="s">
        <v>888</v>
      </c>
      <c r="B31" s="252" t="s">
        <v>889</v>
      </c>
      <c r="C31" s="252" t="s">
        <v>890</v>
      </c>
      <c r="D31" s="252" t="s">
        <v>891</v>
      </c>
      <c r="E31" s="252" t="s">
        <v>892</v>
      </c>
      <c r="F31" s="252">
        <v>72</v>
      </c>
      <c r="G31" s="252" t="s">
        <v>893</v>
      </c>
      <c r="I31" s="258" t="s">
        <v>742</v>
      </c>
      <c r="J31" s="258">
        <v>44</v>
      </c>
      <c r="K31" s="259" t="s">
        <v>743</v>
      </c>
      <c r="N31" s="255" t="s">
        <v>894</v>
      </c>
      <c r="O31" s="255" t="s">
        <v>895</v>
      </c>
      <c r="P31" s="252" t="s">
        <v>896</v>
      </c>
    </row>
    <row r="32" spans="1:25" x14ac:dyDescent="0.25">
      <c r="A32" s="252" t="s">
        <v>897</v>
      </c>
      <c r="B32" s="252" t="s">
        <v>898</v>
      </c>
      <c r="C32" s="252" t="s">
        <v>899</v>
      </c>
      <c r="D32" s="252" t="s">
        <v>900</v>
      </c>
      <c r="E32" s="252" t="s">
        <v>882</v>
      </c>
      <c r="F32" s="252">
        <v>986</v>
      </c>
      <c r="G32" s="252" t="s">
        <v>883</v>
      </c>
      <c r="I32" s="258" t="s">
        <v>855</v>
      </c>
      <c r="J32" s="258">
        <v>64</v>
      </c>
      <c r="K32" s="259" t="s">
        <v>857</v>
      </c>
      <c r="N32" s="255" t="s">
        <v>901</v>
      </c>
      <c r="O32" s="255" t="s">
        <v>902</v>
      </c>
      <c r="P32" s="252" t="s">
        <v>903</v>
      </c>
    </row>
    <row r="33" spans="1:16" x14ac:dyDescent="0.25">
      <c r="A33" s="252" t="s">
        <v>904</v>
      </c>
      <c r="B33" s="252" t="s">
        <v>905</v>
      </c>
      <c r="C33" s="252" t="s">
        <v>906</v>
      </c>
      <c r="D33" s="252" t="s">
        <v>907</v>
      </c>
      <c r="E33" s="252" t="s">
        <v>185</v>
      </c>
      <c r="F33" s="252">
        <v>840</v>
      </c>
      <c r="G33" s="252" t="s">
        <v>523</v>
      </c>
      <c r="I33" s="258" t="s">
        <v>892</v>
      </c>
      <c r="J33" s="258">
        <v>72</v>
      </c>
      <c r="K33" s="259" t="s">
        <v>893</v>
      </c>
      <c r="N33" s="255" t="s">
        <v>908</v>
      </c>
      <c r="O33" s="255" t="s">
        <v>909</v>
      </c>
      <c r="P33" s="252" t="s">
        <v>910</v>
      </c>
    </row>
    <row r="34" spans="1:16" x14ac:dyDescent="0.25">
      <c r="A34" s="252" t="s">
        <v>911</v>
      </c>
      <c r="B34" s="252" t="s">
        <v>912</v>
      </c>
      <c r="C34" s="252" t="s">
        <v>913</v>
      </c>
      <c r="D34" s="252" t="s">
        <v>914</v>
      </c>
      <c r="E34" s="252" t="s">
        <v>185</v>
      </c>
      <c r="F34" s="252">
        <v>840</v>
      </c>
      <c r="G34" s="252" t="s">
        <v>523</v>
      </c>
      <c r="I34" s="258" t="s">
        <v>794</v>
      </c>
      <c r="J34" s="258">
        <v>974</v>
      </c>
      <c r="K34" s="259" t="s">
        <v>795</v>
      </c>
      <c r="N34" s="255" t="s">
        <v>915</v>
      </c>
      <c r="O34" s="255" t="s">
        <v>916</v>
      </c>
      <c r="P34" s="252" t="s">
        <v>917</v>
      </c>
    </row>
    <row r="35" spans="1:16" x14ac:dyDescent="0.25">
      <c r="A35" s="252" t="s">
        <v>918</v>
      </c>
      <c r="B35" s="252" t="s">
        <v>919</v>
      </c>
      <c r="C35" s="252" t="s">
        <v>920</v>
      </c>
      <c r="D35" s="252" t="s">
        <v>921</v>
      </c>
      <c r="E35" s="252" t="s">
        <v>858</v>
      </c>
      <c r="F35" s="252">
        <v>96</v>
      </c>
      <c r="G35" s="252" t="s">
        <v>859</v>
      </c>
      <c r="I35" s="258" t="s">
        <v>818</v>
      </c>
      <c r="J35" s="258">
        <v>84</v>
      </c>
      <c r="K35" s="259" t="s">
        <v>819</v>
      </c>
      <c r="N35" s="255" t="s">
        <v>922</v>
      </c>
      <c r="O35" s="255" t="s">
        <v>923</v>
      </c>
      <c r="P35" s="252" t="s">
        <v>924</v>
      </c>
    </row>
    <row r="36" spans="1:16" x14ac:dyDescent="0.25">
      <c r="A36" s="252" t="s">
        <v>925</v>
      </c>
      <c r="B36" s="252" t="s">
        <v>926</v>
      </c>
      <c r="C36" s="252" t="s">
        <v>927</v>
      </c>
      <c r="D36" s="252" t="s">
        <v>928</v>
      </c>
      <c r="E36" s="252" t="s">
        <v>806</v>
      </c>
      <c r="F36" s="252">
        <v>975</v>
      </c>
      <c r="G36" s="252" t="s">
        <v>807</v>
      </c>
      <c r="I36" s="258" t="s">
        <v>929</v>
      </c>
      <c r="J36" s="258">
        <v>124</v>
      </c>
      <c r="K36" s="259" t="s">
        <v>930</v>
      </c>
      <c r="N36" s="255" t="s">
        <v>931</v>
      </c>
      <c r="O36" s="255" t="s">
        <v>932</v>
      </c>
      <c r="P36" s="252" t="s">
        <v>933</v>
      </c>
    </row>
    <row r="37" spans="1:16" x14ac:dyDescent="0.25">
      <c r="A37" s="252" t="s">
        <v>934</v>
      </c>
      <c r="B37" s="252" t="s">
        <v>935</v>
      </c>
      <c r="C37" s="252" t="s">
        <v>936</v>
      </c>
      <c r="D37" s="252" t="s">
        <v>937</v>
      </c>
      <c r="E37" s="252" t="s">
        <v>830</v>
      </c>
      <c r="F37" s="252">
        <v>952</v>
      </c>
      <c r="G37" s="252" t="s">
        <v>831</v>
      </c>
      <c r="I37" s="258" t="s">
        <v>938</v>
      </c>
      <c r="J37" s="258">
        <v>976</v>
      </c>
      <c r="K37" s="259" t="s">
        <v>939</v>
      </c>
      <c r="N37" s="255" t="s">
        <v>940</v>
      </c>
      <c r="O37" s="255" t="s">
        <v>941</v>
      </c>
      <c r="P37" s="252" t="s">
        <v>942</v>
      </c>
    </row>
    <row r="38" spans="1:16" x14ac:dyDescent="0.25">
      <c r="A38" s="252" t="s">
        <v>943</v>
      </c>
      <c r="B38" s="252" t="s">
        <v>944</v>
      </c>
      <c r="C38" s="252" t="s">
        <v>945</v>
      </c>
      <c r="D38" s="252" t="s">
        <v>946</v>
      </c>
      <c r="E38" s="252" t="s">
        <v>832</v>
      </c>
      <c r="F38" s="252">
        <v>108</v>
      </c>
      <c r="G38" s="252" t="s">
        <v>833</v>
      </c>
      <c r="I38" s="258" t="s">
        <v>947</v>
      </c>
      <c r="J38" s="258">
        <v>756</v>
      </c>
      <c r="K38" s="259" t="s">
        <v>948</v>
      </c>
      <c r="N38" s="255" t="s">
        <v>949</v>
      </c>
      <c r="O38" s="255" t="s">
        <v>950</v>
      </c>
      <c r="P38" s="252" t="s">
        <v>951</v>
      </c>
    </row>
    <row r="39" spans="1:16" x14ac:dyDescent="0.25">
      <c r="A39" s="252" t="s">
        <v>952</v>
      </c>
      <c r="B39" s="252" t="s">
        <v>953</v>
      </c>
      <c r="C39" s="252" t="s">
        <v>954</v>
      </c>
      <c r="D39" s="252" t="s">
        <v>955</v>
      </c>
      <c r="E39" s="252" t="s">
        <v>956</v>
      </c>
      <c r="F39" s="252">
        <v>116</v>
      </c>
      <c r="G39" s="252" t="s">
        <v>957</v>
      </c>
      <c r="I39" s="258" t="s">
        <v>958</v>
      </c>
      <c r="J39" s="258">
        <v>990</v>
      </c>
      <c r="K39" s="259" t="s">
        <v>959</v>
      </c>
      <c r="N39" s="255" t="s">
        <v>960</v>
      </c>
      <c r="O39" s="255" t="s">
        <v>961</v>
      </c>
      <c r="P39" s="252" t="s">
        <v>962</v>
      </c>
    </row>
    <row r="40" spans="1:16" x14ac:dyDescent="0.25">
      <c r="A40" s="252" t="s">
        <v>963</v>
      </c>
      <c r="B40" s="252" t="s">
        <v>964</v>
      </c>
      <c r="C40" s="252" t="s">
        <v>965</v>
      </c>
      <c r="D40" s="252" t="s">
        <v>966</v>
      </c>
      <c r="E40" s="252" t="s">
        <v>967</v>
      </c>
      <c r="F40" s="252">
        <v>950</v>
      </c>
      <c r="G40" s="252" t="s">
        <v>968</v>
      </c>
      <c r="I40" s="258" t="s">
        <v>969</v>
      </c>
      <c r="J40" s="258">
        <v>0</v>
      </c>
      <c r="K40" s="259" t="s">
        <v>970</v>
      </c>
      <c r="N40" s="255" t="s">
        <v>971</v>
      </c>
      <c r="O40" s="255" t="s">
        <v>972</v>
      </c>
      <c r="P40" s="252" t="s">
        <v>973</v>
      </c>
    </row>
    <row r="41" spans="1:16" x14ac:dyDescent="0.25">
      <c r="A41" s="252" t="s">
        <v>974</v>
      </c>
      <c r="B41" s="252" t="s">
        <v>975</v>
      </c>
      <c r="C41" s="252" t="s">
        <v>976</v>
      </c>
      <c r="D41" s="252" t="s">
        <v>977</v>
      </c>
      <c r="E41" s="252" t="s">
        <v>929</v>
      </c>
      <c r="F41" s="252">
        <v>124</v>
      </c>
      <c r="G41" s="252" t="s">
        <v>930</v>
      </c>
      <c r="I41" s="258" t="s">
        <v>978</v>
      </c>
      <c r="J41" s="258">
        <v>170</v>
      </c>
      <c r="K41" s="259" t="s">
        <v>979</v>
      </c>
      <c r="N41" s="255" t="s">
        <v>980</v>
      </c>
      <c r="O41" s="255" t="s">
        <v>981</v>
      </c>
      <c r="P41" s="252" t="s">
        <v>982</v>
      </c>
    </row>
    <row r="42" spans="1:16" x14ac:dyDescent="0.25">
      <c r="A42" s="252" t="s">
        <v>983</v>
      </c>
      <c r="B42" s="252" t="s">
        <v>984</v>
      </c>
      <c r="C42" s="252" t="s">
        <v>985</v>
      </c>
      <c r="D42" s="252" t="s">
        <v>986</v>
      </c>
      <c r="E42" s="252" t="s">
        <v>987</v>
      </c>
      <c r="F42" s="252">
        <v>132</v>
      </c>
      <c r="G42" s="252" t="s">
        <v>988</v>
      </c>
      <c r="I42" s="258" t="s">
        <v>989</v>
      </c>
      <c r="J42" s="258">
        <v>188</v>
      </c>
      <c r="K42" s="259" t="s">
        <v>990</v>
      </c>
      <c r="N42" s="255" t="s">
        <v>991</v>
      </c>
      <c r="O42" s="255" t="s">
        <v>992</v>
      </c>
      <c r="P42" s="252" t="s">
        <v>993</v>
      </c>
    </row>
    <row r="43" spans="1:16" x14ac:dyDescent="0.25">
      <c r="A43" s="252" t="s">
        <v>994</v>
      </c>
      <c r="B43" s="252" t="s">
        <v>995</v>
      </c>
      <c r="C43" s="252" t="s">
        <v>996</v>
      </c>
      <c r="D43" s="252" t="s">
        <v>997</v>
      </c>
      <c r="E43" s="252" t="s">
        <v>998</v>
      </c>
      <c r="F43" s="252">
        <v>136</v>
      </c>
      <c r="G43" s="252" t="s">
        <v>999</v>
      </c>
      <c r="I43" s="258" t="s">
        <v>1000</v>
      </c>
      <c r="J43" s="258">
        <v>931</v>
      </c>
      <c r="K43" s="259" t="s">
        <v>1001</v>
      </c>
      <c r="N43" s="255" t="s">
        <v>1002</v>
      </c>
      <c r="O43" s="255" t="s">
        <v>1003</v>
      </c>
      <c r="P43" s="252" t="s">
        <v>1004</v>
      </c>
    </row>
    <row r="44" spans="1:16" x14ac:dyDescent="0.25">
      <c r="A44" s="252" t="s">
        <v>1005</v>
      </c>
      <c r="B44" s="252" t="s">
        <v>1006</v>
      </c>
      <c r="C44" s="252" t="s">
        <v>1007</v>
      </c>
      <c r="D44" s="252" t="s">
        <v>1008</v>
      </c>
      <c r="E44" s="252" t="s">
        <v>967</v>
      </c>
      <c r="F44" s="252">
        <v>950</v>
      </c>
      <c r="G44" s="252" t="s">
        <v>968</v>
      </c>
      <c r="I44" s="258" t="s">
        <v>987</v>
      </c>
      <c r="J44" s="258">
        <v>132</v>
      </c>
      <c r="K44" s="259" t="s">
        <v>988</v>
      </c>
      <c r="N44" s="255" t="s">
        <v>1009</v>
      </c>
      <c r="O44" s="255" t="s">
        <v>1010</v>
      </c>
      <c r="P44" s="252" t="s">
        <v>1011</v>
      </c>
    </row>
    <row r="45" spans="1:16" x14ac:dyDescent="0.25">
      <c r="A45" s="252" t="s">
        <v>1012</v>
      </c>
      <c r="B45" s="252" t="s">
        <v>1013</v>
      </c>
      <c r="C45" s="252" t="s">
        <v>1014</v>
      </c>
      <c r="D45" s="252" t="s">
        <v>1015</v>
      </c>
      <c r="E45" s="252" t="s">
        <v>967</v>
      </c>
      <c r="F45" s="252">
        <v>950</v>
      </c>
      <c r="G45" s="252" t="s">
        <v>968</v>
      </c>
      <c r="I45" s="258" t="s">
        <v>1016</v>
      </c>
      <c r="J45" s="258">
        <v>203</v>
      </c>
      <c r="K45" s="259" t="s">
        <v>1017</v>
      </c>
      <c r="N45" s="255" t="s">
        <v>1018</v>
      </c>
      <c r="O45" s="255" t="s">
        <v>1019</v>
      </c>
      <c r="P45" s="252" t="s">
        <v>1020</v>
      </c>
    </row>
    <row r="46" spans="1:16" x14ac:dyDescent="0.25">
      <c r="A46" s="252" t="s">
        <v>1021</v>
      </c>
      <c r="B46" s="252" t="s">
        <v>1022</v>
      </c>
      <c r="C46" s="252" t="s">
        <v>1023</v>
      </c>
      <c r="D46" s="252" t="s">
        <v>1024</v>
      </c>
      <c r="E46" s="252" t="s">
        <v>958</v>
      </c>
      <c r="F46" s="252">
        <v>990</v>
      </c>
      <c r="G46" s="252" t="s">
        <v>959</v>
      </c>
      <c r="I46" s="258" t="s">
        <v>1025</v>
      </c>
      <c r="J46" s="258">
        <v>262</v>
      </c>
      <c r="K46" s="259" t="s">
        <v>1026</v>
      </c>
      <c r="N46" s="255" t="s">
        <v>1027</v>
      </c>
      <c r="O46" s="255" t="s">
        <v>1028</v>
      </c>
      <c r="P46" s="252" t="s">
        <v>1029</v>
      </c>
    </row>
    <row r="47" spans="1:16" x14ac:dyDescent="0.25">
      <c r="A47" s="252" t="s">
        <v>1030</v>
      </c>
      <c r="B47" s="252" t="s">
        <v>1031</v>
      </c>
      <c r="C47" s="252" t="s">
        <v>1032</v>
      </c>
      <c r="D47" s="252" t="s">
        <v>1033</v>
      </c>
      <c r="E47" s="252" t="s">
        <v>969</v>
      </c>
      <c r="F47" s="252">
        <v>0</v>
      </c>
      <c r="G47" s="252" t="s">
        <v>970</v>
      </c>
      <c r="I47" s="258" t="s">
        <v>1034</v>
      </c>
      <c r="J47" s="258">
        <v>208</v>
      </c>
      <c r="K47" s="259" t="s">
        <v>1035</v>
      </c>
      <c r="N47" s="255" t="s">
        <v>1036</v>
      </c>
      <c r="O47" s="255" t="s">
        <v>1037</v>
      </c>
      <c r="P47" s="252" t="s">
        <v>1038</v>
      </c>
    </row>
    <row r="48" spans="1:16" x14ac:dyDescent="0.25">
      <c r="A48" s="252" t="s">
        <v>1039</v>
      </c>
      <c r="B48" s="252" t="s">
        <v>1040</v>
      </c>
      <c r="C48" s="252" t="s">
        <v>1041</v>
      </c>
      <c r="D48" s="252" t="s">
        <v>1042</v>
      </c>
      <c r="E48" s="252" t="s">
        <v>704</v>
      </c>
      <c r="F48" s="252">
        <v>36</v>
      </c>
      <c r="G48" s="252" t="s">
        <v>705</v>
      </c>
      <c r="I48" s="258" t="s">
        <v>1043</v>
      </c>
      <c r="J48" s="258">
        <v>214</v>
      </c>
      <c r="K48" s="259" t="s">
        <v>1044</v>
      </c>
      <c r="N48" s="255" t="s">
        <v>1045</v>
      </c>
      <c r="O48" s="255" t="s">
        <v>1046</v>
      </c>
      <c r="P48" s="252" t="s">
        <v>1047</v>
      </c>
    </row>
    <row r="49" spans="1:16" x14ac:dyDescent="0.25">
      <c r="A49" s="252" t="s">
        <v>1048</v>
      </c>
      <c r="B49" s="252" t="s">
        <v>1049</v>
      </c>
      <c r="C49" s="252" t="s">
        <v>1050</v>
      </c>
      <c r="D49" s="252" t="s">
        <v>1051</v>
      </c>
      <c r="E49" s="252" t="s">
        <v>704</v>
      </c>
      <c r="F49" s="252">
        <v>36</v>
      </c>
      <c r="G49" s="252" t="s">
        <v>705</v>
      </c>
      <c r="I49" s="258" t="s">
        <v>590</v>
      </c>
      <c r="J49" s="258">
        <v>12</v>
      </c>
      <c r="K49" s="259" t="s">
        <v>591</v>
      </c>
      <c r="N49" s="255" t="s">
        <v>1052</v>
      </c>
      <c r="O49" s="255" t="s">
        <v>1053</v>
      </c>
      <c r="P49" s="252" t="s">
        <v>1054</v>
      </c>
    </row>
    <row r="50" spans="1:16" x14ac:dyDescent="0.25">
      <c r="A50" s="252" t="s">
        <v>1055</v>
      </c>
      <c r="B50" s="252" t="s">
        <v>1056</v>
      </c>
      <c r="C50" s="252" t="s">
        <v>1057</v>
      </c>
      <c r="D50" s="252" t="s">
        <v>1058</v>
      </c>
      <c r="E50" s="252" t="s">
        <v>978</v>
      </c>
      <c r="F50" s="252">
        <v>170</v>
      </c>
      <c r="G50" s="252" t="s">
        <v>979</v>
      </c>
      <c r="I50" s="258" t="s">
        <v>1059</v>
      </c>
      <c r="J50" s="258">
        <v>818</v>
      </c>
      <c r="K50" s="259" t="s">
        <v>1060</v>
      </c>
      <c r="N50" s="255" t="s">
        <v>1061</v>
      </c>
      <c r="O50" s="255" t="s">
        <v>1062</v>
      </c>
      <c r="P50" s="252" t="s">
        <v>1063</v>
      </c>
    </row>
    <row r="51" spans="1:16" x14ac:dyDescent="0.25">
      <c r="A51" s="252" t="s">
        <v>1064</v>
      </c>
      <c r="B51" s="252" t="s">
        <v>1065</v>
      </c>
      <c r="C51" s="252" t="s">
        <v>1066</v>
      </c>
      <c r="D51" s="252" t="s">
        <v>1067</v>
      </c>
      <c r="E51" s="252" t="s">
        <v>1068</v>
      </c>
      <c r="F51" s="252">
        <v>174</v>
      </c>
      <c r="G51" s="252" t="s">
        <v>1069</v>
      </c>
      <c r="I51" s="258" t="s">
        <v>1070</v>
      </c>
      <c r="J51" s="258">
        <v>232</v>
      </c>
      <c r="K51" s="259" t="s">
        <v>1071</v>
      </c>
      <c r="N51" s="255" t="s">
        <v>1072</v>
      </c>
      <c r="O51" s="255" t="s">
        <v>1073</v>
      </c>
      <c r="P51" s="252" t="s">
        <v>1074</v>
      </c>
    </row>
    <row r="52" spans="1:16" x14ac:dyDescent="0.25">
      <c r="A52" s="252" t="s">
        <v>1075</v>
      </c>
      <c r="B52" s="252" t="s">
        <v>1076</v>
      </c>
      <c r="C52" s="252" t="s">
        <v>1077</v>
      </c>
      <c r="D52" s="252" t="s">
        <v>1078</v>
      </c>
      <c r="E52" s="252" t="s">
        <v>989</v>
      </c>
      <c r="F52" s="252">
        <v>188</v>
      </c>
      <c r="G52" s="252" t="s">
        <v>990</v>
      </c>
      <c r="I52" s="258" t="s">
        <v>1079</v>
      </c>
      <c r="J52" s="258">
        <v>230</v>
      </c>
      <c r="K52" s="259" t="s">
        <v>1080</v>
      </c>
      <c r="N52" s="255" t="s">
        <v>1081</v>
      </c>
      <c r="O52" s="255" t="s">
        <v>1082</v>
      </c>
      <c r="P52" s="252" t="s">
        <v>1083</v>
      </c>
    </row>
    <row r="53" spans="1:16" x14ac:dyDescent="0.25">
      <c r="A53" s="252" t="s">
        <v>1084</v>
      </c>
      <c r="B53" s="252" t="s">
        <v>1085</v>
      </c>
      <c r="C53" s="252" t="s">
        <v>1086</v>
      </c>
      <c r="D53" s="252" t="s">
        <v>1087</v>
      </c>
      <c r="E53" s="252" t="s">
        <v>830</v>
      </c>
      <c r="F53" s="252">
        <v>952</v>
      </c>
      <c r="G53" s="252" t="s">
        <v>831</v>
      </c>
      <c r="I53" s="258" t="s">
        <v>558</v>
      </c>
      <c r="J53" s="258">
        <v>978</v>
      </c>
      <c r="K53" s="259" t="s">
        <v>559</v>
      </c>
      <c r="N53" s="255" t="s">
        <v>1088</v>
      </c>
      <c r="O53" s="255" t="s">
        <v>1089</v>
      </c>
      <c r="P53" s="252" t="s">
        <v>1090</v>
      </c>
    </row>
    <row r="54" spans="1:16" x14ac:dyDescent="0.25">
      <c r="A54" s="252" t="s">
        <v>1091</v>
      </c>
      <c r="B54" s="252" t="s">
        <v>1092</v>
      </c>
      <c r="C54" s="252" t="s">
        <v>1093</v>
      </c>
      <c r="D54" s="252" t="s">
        <v>1094</v>
      </c>
      <c r="E54" s="252" t="s">
        <v>1095</v>
      </c>
      <c r="F54" s="252">
        <v>191</v>
      </c>
      <c r="G54" s="252" t="s">
        <v>1096</v>
      </c>
      <c r="I54" s="258" t="s">
        <v>1097</v>
      </c>
      <c r="J54" s="258">
        <v>242</v>
      </c>
      <c r="K54" s="259" t="s">
        <v>1098</v>
      </c>
      <c r="N54" s="255" t="s">
        <v>1099</v>
      </c>
      <c r="O54" s="255" t="s">
        <v>1100</v>
      </c>
      <c r="P54" s="252" t="s">
        <v>1101</v>
      </c>
    </row>
    <row r="55" spans="1:16" x14ac:dyDescent="0.25">
      <c r="A55" s="252" t="s">
        <v>1102</v>
      </c>
      <c r="B55" s="252" t="s">
        <v>1103</v>
      </c>
      <c r="C55" s="252" t="s">
        <v>1104</v>
      </c>
      <c r="D55" s="252" t="s">
        <v>1105</v>
      </c>
      <c r="E55" s="252" t="s">
        <v>1000</v>
      </c>
      <c r="F55" s="252">
        <v>931</v>
      </c>
      <c r="G55" s="252" t="s">
        <v>1001</v>
      </c>
      <c r="I55" s="258" t="s">
        <v>1106</v>
      </c>
      <c r="J55" s="258">
        <v>238</v>
      </c>
      <c r="K55" s="259" t="s">
        <v>1107</v>
      </c>
      <c r="N55" s="255" t="s">
        <v>1108</v>
      </c>
      <c r="O55" s="255" t="s">
        <v>1109</v>
      </c>
      <c r="P55" s="252" t="s">
        <v>1110</v>
      </c>
    </row>
    <row r="56" spans="1:16" x14ac:dyDescent="0.25">
      <c r="A56" s="252" t="s">
        <v>1111</v>
      </c>
      <c r="B56" s="252" t="s">
        <v>1112</v>
      </c>
      <c r="C56" s="252" t="s">
        <v>1113</v>
      </c>
      <c r="D56" s="252" t="s">
        <v>1114</v>
      </c>
      <c r="E56" s="252" t="s">
        <v>558</v>
      </c>
      <c r="F56" s="252">
        <v>978</v>
      </c>
      <c r="G56" s="252" t="s">
        <v>559</v>
      </c>
      <c r="I56" s="258" t="s">
        <v>1115</v>
      </c>
      <c r="J56" s="258">
        <v>826</v>
      </c>
      <c r="K56" s="259" t="s">
        <v>1116</v>
      </c>
      <c r="N56" s="255" t="s">
        <v>1117</v>
      </c>
      <c r="O56" s="255" t="s">
        <v>1118</v>
      </c>
      <c r="P56" s="252" t="s">
        <v>1119</v>
      </c>
    </row>
    <row r="57" spans="1:16" x14ac:dyDescent="0.25">
      <c r="A57" s="252" t="s">
        <v>1120</v>
      </c>
      <c r="B57" s="252" t="s">
        <v>1121</v>
      </c>
      <c r="C57" s="252" t="s">
        <v>1122</v>
      </c>
      <c r="D57" s="252" t="s">
        <v>1123</v>
      </c>
      <c r="E57" s="252" t="s">
        <v>1016</v>
      </c>
      <c r="F57" s="252">
        <v>203</v>
      </c>
      <c r="G57" s="252" t="s">
        <v>1017</v>
      </c>
      <c r="I57" s="258" t="s">
        <v>1124</v>
      </c>
      <c r="J57" s="258">
        <v>981</v>
      </c>
      <c r="K57" s="259" t="s">
        <v>1125</v>
      </c>
      <c r="N57" s="255" t="s">
        <v>1126</v>
      </c>
      <c r="O57" s="255" t="s">
        <v>1127</v>
      </c>
      <c r="P57" s="252" t="s">
        <v>1128</v>
      </c>
    </row>
    <row r="58" spans="1:16" x14ac:dyDescent="0.25">
      <c r="A58" s="252" t="s">
        <v>1129</v>
      </c>
      <c r="B58" s="252" t="s">
        <v>1130</v>
      </c>
      <c r="C58" s="252" t="s">
        <v>1131</v>
      </c>
      <c r="D58" s="252" t="s">
        <v>1132</v>
      </c>
      <c r="E58" s="252" t="s">
        <v>938</v>
      </c>
      <c r="F58" s="252">
        <v>976</v>
      </c>
      <c r="G58" s="252" t="s">
        <v>939</v>
      </c>
      <c r="I58" s="258" t="s">
        <v>1133</v>
      </c>
      <c r="J58" s="258">
        <v>0</v>
      </c>
      <c r="K58" s="259" t="s">
        <v>1134</v>
      </c>
      <c r="N58" s="255" t="s">
        <v>1135</v>
      </c>
      <c r="O58" s="255" t="s">
        <v>1136</v>
      </c>
      <c r="P58" s="252" t="s">
        <v>1137</v>
      </c>
    </row>
    <row r="59" spans="1:16" x14ac:dyDescent="0.25">
      <c r="A59" s="252" t="s">
        <v>1138</v>
      </c>
      <c r="B59" s="252" t="s">
        <v>1139</v>
      </c>
      <c r="C59" s="252" t="s">
        <v>1140</v>
      </c>
      <c r="D59" s="252" t="s">
        <v>1141</v>
      </c>
      <c r="E59" s="252" t="s">
        <v>1034</v>
      </c>
      <c r="F59" s="252">
        <v>208</v>
      </c>
      <c r="G59" s="252" t="s">
        <v>1035</v>
      </c>
      <c r="I59" s="258" t="s">
        <v>1142</v>
      </c>
      <c r="J59" s="258">
        <v>936</v>
      </c>
      <c r="K59" s="259" t="s">
        <v>1143</v>
      </c>
      <c r="N59" s="255" t="s">
        <v>1144</v>
      </c>
      <c r="O59" s="255" t="s">
        <v>1145</v>
      </c>
      <c r="P59" s="252" t="s">
        <v>1146</v>
      </c>
    </row>
    <row r="60" spans="1:16" x14ac:dyDescent="0.25">
      <c r="A60" s="252" t="s">
        <v>1147</v>
      </c>
      <c r="B60" s="252" t="s">
        <v>1148</v>
      </c>
      <c r="C60" s="252" t="s">
        <v>1149</v>
      </c>
      <c r="D60" s="252" t="s">
        <v>1150</v>
      </c>
      <c r="E60" s="252" t="s">
        <v>1025</v>
      </c>
      <c r="F60" s="252">
        <v>262</v>
      </c>
      <c r="G60" s="252" t="s">
        <v>1026</v>
      </c>
      <c r="I60" s="258" t="s">
        <v>1151</v>
      </c>
      <c r="J60" s="258">
        <v>292</v>
      </c>
      <c r="K60" s="259" t="s">
        <v>1152</v>
      </c>
      <c r="N60" s="255" t="s">
        <v>1153</v>
      </c>
      <c r="O60" s="255" t="s">
        <v>1154</v>
      </c>
      <c r="P60" s="252" t="s">
        <v>1155</v>
      </c>
    </row>
    <row r="61" spans="1:16" x14ac:dyDescent="0.25">
      <c r="A61" s="252" t="s">
        <v>1156</v>
      </c>
      <c r="B61" s="252" t="s">
        <v>1157</v>
      </c>
      <c r="C61" s="252" t="s">
        <v>1158</v>
      </c>
      <c r="D61" s="252" t="s">
        <v>1159</v>
      </c>
      <c r="E61" s="252" t="s">
        <v>641</v>
      </c>
      <c r="F61" s="252">
        <v>951</v>
      </c>
      <c r="G61" s="252" t="s">
        <v>642</v>
      </c>
      <c r="I61" s="258" t="s">
        <v>1160</v>
      </c>
      <c r="J61" s="258">
        <v>270</v>
      </c>
      <c r="K61" s="259" t="s">
        <v>1161</v>
      </c>
      <c r="N61" s="255" t="s">
        <v>1162</v>
      </c>
      <c r="O61" s="255" t="s">
        <v>1163</v>
      </c>
      <c r="P61" s="252" t="s">
        <v>1164</v>
      </c>
    </row>
    <row r="62" spans="1:16" x14ac:dyDescent="0.25">
      <c r="A62" s="252" t="s">
        <v>1165</v>
      </c>
      <c r="B62" s="252" t="s">
        <v>1166</v>
      </c>
      <c r="C62" s="252" t="s">
        <v>1167</v>
      </c>
      <c r="D62" s="252" t="s">
        <v>1168</v>
      </c>
      <c r="E62" s="252" t="s">
        <v>1043</v>
      </c>
      <c r="F62" s="252">
        <v>214</v>
      </c>
      <c r="G62" s="252" t="s">
        <v>1044</v>
      </c>
      <c r="I62" s="258" t="s">
        <v>1169</v>
      </c>
      <c r="J62" s="258">
        <v>324</v>
      </c>
      <c r="K62" s="259" t="s">
        <v>1170</v>
      </c>
      <c r="N62" s="255" t="s">
        <v>1171</v>
      </c>
      <c r="O62" s="255" t="s">
        <v>1172</v>
      </c>
      <c r="P62" s="252" t="s">
        <v>1173</v>
      </c>
    </row>
    <row r="63" spans="1:16" x14ac:dyDescent="0.25">
      <c r="A63" s="252" t="s">
        <v>1174</v>
      </c>
      <c r="B63" s="252" t="s">
        <v>1175</v>
      </c>
      <c r="C63" s="252" t="s">
        <v>1176</v>
      </c>
      <c r="D63" s="252" t="s">
        <v>1177</v>
      </c>
      <c r="E63" s="252" t="s">
        <v>185</v>
      </c>
      <c r="F63" s="252">
        <v>840</v>
      </c>
      <c r="G63" s="252" t="s">
        <v>523</v>
      </c>
      <c r="I63" s="258" t="s">
        <v>1178</v>
      </c>
      <c r="J63" s="258">
        <v>320</v>
      </c>
      <c r="K63" s="259" t="s">
        <v>1179</v>
      </c>
      <c r="N63" s="255" t="s">
        <v>1180</v>
      </c>
      <c r="O63" s="255" t="s">
        <v>1181</v>
      </c>
      <c r="P63" s="252" t="s">
        <v>1182</v>
      </c>
    </row>
    <row r="64" spans="1:16" x14ac:dyDescent="0.25">
      <c r="A64" s="252" t="s">
        <v>1183</v>
      </c>
      <c r="B64" s="252" t="s">
        <v>1184</v>
      </c>
      <c r="C64" s="252" t="s">
        <v>1185</v>
      </c>
      <c r="D64" s="252" t="s">
        <v>1186</v>
      </c>
      <c r="E64" s="252" t="s">
        <v>1059</v>
      </c>
      <c r="F64" s="252">
        <v>818</v>
      </c>
      <c r="G64" s="252" t="s">
        <v>1060</v>
      </c>
      <c r="I64" s="258" t="s">
        <v>1187</v>
      </c>
      <c r="J64" s="258">
        <v>328</v>
      </c>
      <c r="K64" s="259" t="s">
        <v>1188</v>
      </c>
      <c r="N64" s="255" t="s">
        <v>1189</v>
      </c>
      <c r="O64" s="255" t="s">
        <v>1190</v>
      </c>
      <c r="P64" s="252" t="s">
        <v>1191</v>
      </c>
    </row>
    <row r="65" spans="1:16" x14ac:dyDescent="0.25">
      <c r="A65" s="252" t="s">
        <v>1192</v>
      </c>
      <c r="B65" s="252" t="s">
        <v>1193</v>
      </c>
      <c r="C65" s="252" t="s">
        <v>1194</v>
      </c>
      <c r="D65" s="252" t="s">
        <v>1195</v>
      </c>
      <c r="E65" s="252" t="s">
        <v>185</v>
      </c>
      <c r="F65" s="252">
        <v>840</v>
      </c>
      <c r="G65" s="252" t="s">
        <v>523</v>
      </c>
      <c r="I65" s="258" t="s">
        <v>1196</v>
      </c>
      <c r="J65" s="258">
        <v>344</v>
      </c>
      <c r="K65" s="259" t="s">
        <v>1197</v>
      </c>
      <c r="N65" s="255" t="s">
        <v>1198</v>
      </c>
      <c r="O65" s="255" t="s">
        <v>1199</v>
      </c>
      <c r="P65" s="252" t="s">
        <v>1200</v>
      </c>
    </row>
    <row r="66" spans="1:16" x14ac:dyDescent="0.25">
      <c r="A66" s="252" t="s">
        <v>1201</v>
      </c>
      <c r="B66" s="252" t="s">
        <v>1202</v>
      </c>
      <c r="C66" s="252" t="s">
        <v>1203</v>
      </c>
      <c r="D66" s="252" t="s">
        <v>1204</v>
      </c>
      <c r="E66" s="252" t="s">
        <v>967</v>
      </c>
      <c r="F66" s="252">
        <v>950</v>
      </c>
      <c r="G66" s="252" t="s">
        <v>968</v>
      </c>
      <c r="I66" s="258" t="s">
        <v>1205</v>
      </c>
      <c r="J66" s="258">
        <v>340</v>
      </c>
      <c r="K66" s="259" t="s">
        <v>1206</v>
      </c>
      <c r="N66" s="255" t="s">
        <v>1207</v>
      </c>
      <c r="O66" s="255" t="s">
        <v>1208</v>
      </c>
      <c r="P66" s="252" t="s">
        <v>1209</v>
      </c>
    </row>
    <row r="67" spans="1:16" x14ac:dyDescent="0.25">
      <c r="A67" s="252" t="s">
        <v>1210</v>
      </c>
      <c r="B67" s="252" t="s">
        <v>1211</v>
      </c>
      <c r="C67" s="252" t="s">
        <v>1212</v>
      </c>
      <c r="D67" s="252" t="s">
        <v>1213</v>
      </c>
      <c r="E67" s="252" t="s">
        <v>1070</v>
      </c>
      <c r="F67" s="252">
        <v>232</v>
      </c>
      <c r="G67" s="252" t="s">
        <v>1071</v>
      </c>
      <c r="I67" s="258" t="s">
        <v>1095</v>
      </c>
      <c r="J67" s="258">
        <v>191</v>
      </c>
      <c r="K67" s="259" t="s">
        <v>1096</v>
      </c>
      <c r="N67" s="255" t="s">
        <v>1214</v>
      </c>
      <c r="O67" s="255" t="s">
        <v>1215</v>
      </c>
      <c r="P67" s="252" t="s">
        <v>1216</v>
      </c>
    </row>
    <row r="68" spans="1:16" x14ac:dyDescent="0.25">
      <c r="A68" s="252" t="s">
        <v>1217</v>
      </c>
      <c r="B68" s="252" t="s">
        <v>1218</v>
      </c>
      <c r="C68" s="252" t="s">
        <v>1219</v>
      </c>
      <c r="D68" s="252" t="s">
        <v>1220</v>
      </c>
      <c r="E68" s="252" t="s">
        <v>558</v>
      </c>
      <c r="F68" s="252">
        <v>978</v>
      </c>
      <c r="G68" s="252" t="s">
        <v>559</v>
      </c>
      <c r="I68" s="258" t="s">
        <v>1221</v>
      </c>
      <c r="J68" s="258">
        <v>332</v>
      </c>
      <c r="K68" s="259" t="s">
        <v>1222</v>
      </c>
      <c r="N68" s="255" t="s">
        <v>1223</v>
      </c>
      <c r="O68" s="255" t="s">
        <v>1224</v>
      </c>
      <c r="P68" s="252" t="s">
        <v>1225</v>
      </c>
    </row>
    <row r="69" spans="1:16" x14ac:dyDescent="0.25">
      <c r="A69" s="252" t="s">
        <v>1226</v>
      </c>
      <c r="B69" s="252" t="s">
        <v>1227</v>
      </c>
      <c r="C69" s="252" t="s">
        <v>1228</v>
      </c>
      <c r="D69" s="252" t="s">
        <v>1229</v>
      </c>
      <c r="E69" s="252" t="s">
        <v>1230</v>
      </c>
      <c r="F69" s="252">
        <v>748</v>
      </c>
      <c r="G69" s="252" t="s">
        <v>1231</v>
      </c>
      <c r="I69" s="258" t="s">
        <v>1232</v>
      </c>
      <c r="J69" s="258">
        <v>348</v>
      </c>
      <c r="K69" s="259" t="s">
        <v>1233</v>
      </c>
      <c r="N69" s="255" t="s">
        <v>1234</v>
      </c>
      <c r="O69" s="255" t="s">
        <v>1235</v>
      </c>
      <c r="P69" s="252" t="s">
        <v>1236</v>
      </c>
    </row>
    <row r="70" spans="1:16" x14ac:dyDescent="0.25">
      <c r="A70" s="252" t="s">
        <v>1237</v>
      </c>
      <c r="B70" s="252" t="s">
        <v>1238</v>
      </c>
      <c r="C70" s="252" t="s">
        <v>1239</v>
      </c>
      <c r="D70" s="252" t="s">
        <v>1240</v>
      </c>
      <c r="E70" s="252" t="s">
        <v>1079</v>
      </c>
      <c r="F70" s="252">
        <v>230</v>
      </c>
      <c r="G70" s="252" t="s">
        <v>1080</v>
      </c>
      <c r="I70" s="258" t="s">
        <v>1241</v>
      </c>
      <c r="J70" s="258">
        <v>360</v>
      </c>
      <c r="K70" s="259" t="s">
        <v>1242</v>
      </c>
      <c r="N70" s="255" t="s">
        <v>1243</v>
      </c>
      <c r="O70" s="255" t="s">
        <v>1244</v>
      </c>
      <c r="P70" s="252" t="s">
        <v>1245</v>
      </c>
    </row>
    <row r="71" spans="1:16" x14ac:dyDescent="0.25">
      <c r="A71" s="252" t="s">
        <v>1246</v>
      </c>
      <c r="B71" s="252" t="s">
        <v>1247</v>
      </c>
      <c r="C71" s="252" t="s">
        <v>1248</v>
      </c>
      <c r="D71" s="252" t="s">
        <v>1249</v>
      </c>
      <c r="E71" s="252" t="s">
        <v>1106</v>
      </c>
      <c r="F71" s="252">
        <v>238</v>
      </c>
      <c r="G71" s="252" t="s">
        <v>1107</v>
      </c>
      <c r="I71" s="258" t="s">
        <v>1250</v>
      </c>
      <c r="J71" s="258">
        <v>376</v>
      </c>
      <c r="K71" s="259" t="s">
        <v>1251</v>
      </c>
      <c r="N71" s="255" t="s">
        <v>1252</v>
      </c>
      <c r="O71" s="255" t="s">
        <v>1253</v>
      </c>
      <c r="P71" s="252" t="s">
        <v>1254</v>
      </c>
    </row>
    <row r="72" spans="1:16" x14ac:dyDescent="0.25">
      <c r="A72" s="252" t="s">
        <v>1255</v>
      </c>
      <c r="B72" s="252" t="s">
        <v>1256</v>
      </c>
      <c r="C72" s="252" t="s">
        <v>1257</v>
      </c>
      <c r="D72" s="252" t="s">
        <v>1258</v>
      </c>
      <c r="E72" s="252" t="s">
        <v>1034</v>
      </c>
      <c r="F72" s="252">
        <v>208</v>
      </c>
      <c r="G72" s="252" t="s">
        <v>1035</v>
      </c>
      <c r="I72" s="258" t="s">
        <v>1259</v>
      </c>
      <c r="J72" s="258">
        <v>0</v>
      </c>
      <c r="K72" s="259" t="s">
        <v>1260</v>
      </c>
      <c r="N72" s="255" t="s">
        <v>1261</v>
      </c>
      <c r="O72" s="255" t="s">
        <v>1262</v>
      </c>
      <c r="P72" s="252" t="s">
        <v>1263</v>
      </c>
    </row>
    <row r="73" spans="1:16" x14ac:dyDescent="0.25">
      <c r="A73" s="252" t="s">
        <v>1264</v>
      </c>
      <c r="B73" s="252" t="s">
        <v>1265</v>
      </c>
      <c r="C73" s="252" t="s">
        <v>1266</v>
      </c>
      <c r="D73" s="252" t="s">
        <v>1267</v>
      </c>
      <c r="E73" s="252" t="s">
        <v>1097</v>
      </c>
      <c r="F73" s="252">
        <v>242</v>
      </c>
      <c r="G73" s="252" t="s">
        <v>1098</v>
      </c>
      <c r="I73" s="258" t="s">
        <v>1268</v>
      </c>
      <c r="J73" s="258">
        <v>356</v>
      </c>
      <c r="K73" s="259" t="s">
        <v>1269</v>
      </c>
    </row>
    <row r="74" spans="1:16" x14ac:dyDescent="0.25">
      <c r="A74" s="252" t="s">
        <v>1270</v>
      </c>
      <c r="B74" s="252" t="s">
        <v>1271</v>
      </c>
      <c r="C74" s="252" t="s">
        <v>1272</v>
      </c>
      <c r="D74" s="252" t="s">
        <v>1273</v>
      </c>
      <c r="E74" s="252" t="s">
        <v>558</v>
      </c>
      <c r="F74" s="252">
        <v>978</v>
      </c>
      <c r="G74" s="252" t="s">
        <v>559</v>
      </c>
      <c r="I74" s="258" t="s">
        <v>1274</v>
      </c>
      <c r="J74" s="258">
        <v>368</v>
      </c>
      <c r="K74" s="259" t="s">
        <v>1275</v>
      </c>
    </row>
    <row r="75" spans="1:16" x14ac:dyDescent="0.25">
      <c r="A75" s="252" t="s">
        <v>1276</v>
      </c>
      <c r="B75" s="252" t="s">
        <v>1277</v>
      </c>
      <c r="C75" s="252" t="s">
        <v>1278</v>
      </c>
      <c r="D75" s="252" t="s">
        <v>1279</v>
      </c>
      <c r="E75" s="252" t="s">
        <v>558</v>
      </c>
      <c r="F75" s="252">
        <v>978</v>
      </c>
      <c r="G75" s="252" t="s">
        <v>559</v>
      </c>
      <c r="I75" s="258" t="s">
        <v>1280</v>
      </c>
      <c r="J75" s="258">
        <v>364</v>
      </c>
      <c r="K75" s="259" t="s">
        <v>1281</v>
      </c>
    </row>
    <row r="76" spans="1:16" x14ac:dyDescent="0.25">
      <c r="A76" s="252" t="s">
        <v>1282</v>
      </c>
      <c r="B76" s="252" t="s">
        <v>1283</v>
      </c>
      <c r="C76" s="252" t="s">
        <v>1284</v>
      </c>
      <c r="D76" s="252" t="s">
        <v>1285</v>
      </c>
      <c r="E76" s="252" t="s">
        <v>558</v>
      </c>
      <c r="F76" s="252">
        <v>978</v>
      </c>
      <c r="G76" s="252" t="s">
        <v>559</v>
      </c>
      <c r="I76" s="258" t="s">
        <v>1286</v>
      </c>
      <c r="J76" s="258">
        <v>352</v>
      </c>
      <c r="K76" s="259" t="s">
        <v>1287</v>
      </c>
    </row>
    <row r="77" spans="1:16" x14ac:dyDescent="0.25">
      <c r="A77" s="252" t="s">
        <v>1288</v>
      </c>
      <c r="B77" s="252" t="s">
        <v>1289</v>
      </c>
      <c r="C77" s="252" t="s">
        <v>1290</v>
      </c>
      <c r="D77" s="252" t="s">
        <v>1291</v>
      </c>
      <c r="E77" s="252" t="s">
        <v>558</v>
      </c>
      <c r="F77" s="252">
        <v>978</v>
      </c>
      <c r="G77" s="252" t="s">
        <v>559</v>
      </c>
      <c r="I77" s="258" t="s">
        <v>1292</v>
      </c>
      <c r="J77" s="258">
        <v>0</v>
      </c>
      <c r="K77" s="259" t="s">
        <v>1293</v>
      </c>
    </row>
    <row r="78" spans="1:16" x14ac:dyDescent="0.25">
      <c r="A78" s="252" t="s">
        <v>1294</v>
      </c>
      <c r="B78" s="252" t="s">
        <v>1295</v>
      </c>
      <c r="C78" s="252" t="s">
        <v>1296</v>
      </c>
      <c r="D78" s="252" t="s">
        <v>1297</v>
      </c>
      <c r="E78" s="252" t="s">
        <v>558</v>
      </c>
      <c r="F78" s="252">
        <v>978</v>
      </c>
      <c r="G78" s="252" t="s">
        <v>559</v>
      </c>
      <c r="I78" s="258" t="s">
        <v>1298</v>
      </c>
      <c r="J78" s="258">
        <v>388</v>
      </c>
      <c r="K78" s="259" t="s">
        <v>1299</v>
      </c>
    </row>
    <row r="79" spans="1:16" x14ac:dyDescent="0.25">
      <c r="A79" s="252" t="s">
        <v>1300</v>
      </c>
      <c r="B79" s="252" t="s">
        <v>1301</v>
      </c>
      <c r="C79" s="252" t="s">
        <v>1302</v>
      </c>
      <c r="D79" s="252" t="s">
        <v>1303</v>
      </c>
      <c r="E79" s="252" t="s">
        <v>967</v>
      </c>
      <c r="F79" s="252">
        <v>950</v>
      </c>
      <c r="G79" s="252" t="s">
        <v>968</v>
      </c>
      <c r="I79" s="258" t="s">
        <v>1304</v>
      </c>
      <c r="J79" s="258">
        <v>400</v>
      </c>
      <c r="K79" s="259" t="s">
        <v>1305</v>
      </c>
    </row>
    <row r="80" spans="1:16" x14ac:dyDescent="0.25">
      <c r="A80" s="252" t="s">
        <v>1306</v>
      </c>
      <c r="B80" s="252" t="s">
        <v>1307</v>
      </c>
      <c r="C80" s="252" t="s">
        <v>1308</v>
      </c>
      <c r="D80" s="252" t="s">
        <v>1309</v>
      </c>
      <c r="E80" s="252" t="s">
        <v>1160</v>
      </c>
      <c r="F80" s="252">
        <v>270</v>
      </c>
      <c r="G80" s="252" t="s">
        <v>1161</v>
      </c>
      <c r="I80" s="258" t="s">
        <v>1310</v>
      </c>
      <c r="J80" s="258">
        <v>392</v>
      </c>
      <c r="K80" s="259" t="s">
        <v>1311</v>
      </c>
    </row>
    <row r="81" spans="1:11" x14ac:dyDescent="0.25">
      <c r="A81" s="252" t="s">
        <v>1312</v>
      </c>
      <c r="B81" s="252" t="s">
        <v>1313</v>
      </c>
      <c r="C81" s="252" t="s">
        <v>1314</v>
      </c>
      <c r="D81" s="252" t="s">
        <v>1315</v>
      </c>
      <c r="E81" s="252" t="s">
        <v>1124</v>
      </c>
      <c r="F81" s="252">
        <v>981</v>
      </c>
      <c r="G81" s="252" t="s">
        <v>1125</v>
      </c>
      <c r="I81" s="258" t="s">
        <v>1316</v>
      </c>
      <c r="J81" s="258">
        <v>404</v>
      </c>
      <c r="K81" s="259" t="s">
        <v>1317</v>
      </c>
    </row>
    <row r="82" spans="1:11" x14ac:dyDescent="0.25">
      <c r="A82" s="252" t="s">
        <v>1318</v>
      </c>
      <c r="B82" s="252" t="s">
        <v>1319</v>
      </c>
      <c r="C82" s="252" t="s">
        <v>1320</v>
      </c>
      <c r="D82" s="252" t="s">
        <v>1321</v>
      </c>
      <c r="E82" s="252" t="s">
        <v>558</v>
      </c>
      <c r="F82" s="252">
        <v>978</v>
      </c>
      <c r="G82" s="252" t="s">
        <v>559</v>
      </c>
      <c r="I82" s="258" t="s">
        <v>1322</v>
      </c>
      <c r="J82" s="258">
        <v>417</v>
      </c>
      <c r="K82" s="259" t="s">
        <v>1323</v>
      </c>
    </row>
    <row r="83" spans="1:11" x14ac:dyDescent="0.25">
      <c r="A83" s="252" t="s">
        <v>1324</v>
      </c>
      <c r="B83" s="252" t="s">
        <v>1325</v>
      </c>
      <c r="C83" s="252" t="s">
        <v>1326</v>
      </c>
      <c r="D83" s="252" t="s">
        <v>1327</v>
      </c>
      <c r="E83" s="252" t="s">
        <v>1142</v>
      </c>
      <c r="F83" s="252">
        <v>936</v>
      </c>
      <c r="G83" s="252" t="s">
        <v>1143</v>
      </c>
      <c r="I83" s="258" t="s">
        <v>956</v>
      </c>
      <c r="J83" s="258">
        <v>116</v>
      </c>
      <c r="K83" s="259" t="s">
        <v>957</v>
      </c>
    </row>
    <row r="84" spans="1:11" x14ac:dyDescent="0.25">
      <c r="A84" s="252" t="s">
        <v>1328</v>
      </c>
      <c r="B84" s="252" t="s">
        <v>1329</v>
      </c>
      <c r="C84" s="252" t="s">
        <v>1330</v>
      </c>
      <c r="D84" s="252" t="s">
        <v>1331</v>
      </c>
      <c r="E84" s="252" t="s">
        <v>1151</v>
      </c>
      <c r="F84" s="252">
        <v>292</v>
      </c>
      <c r="G84" s="252" t="s">
        <v>1152</v>
      </c>
      <c r="I84" s="258" t="s">
        <v>1068</v>
      </c>
      <c r="J84" s="258">
        <v>174</v>
      </c>
      <c r="K84" s="259" t="s">
        <v>1069</v>
      </c>
    </row>
    <row r="85" spans="1:11" x14ac:dyDescent="0.25">
      <c r="A85" s="252" t="s">
        <v>1332</v>
      </c>
      <c r="B85" s="252" t="s">
        <v>1333</v>
      </c>
      <c r="C85" s="252" t="s">
        <v>1334</v>
      </c>
      <c r="D85" s="252" t="s">
        <v>1335</v>
      </c>
      <c r="E85" s="252" t="s">
        <v>558</v>
      </c>
      <c r="F85" s="252">
        <v>978</v>
      </c>
      <c r="G85" s="252" t="s">
        <v>559</v>
      </c>
      <c r="I85" s="258" t="s">
        <v>1336</v>
      </c>
      <c r="J85" s="258">
        <v>408</v>
      </c>
      <c r="K85" s="259" t="s">
        <v>1337</v>
      </c>
    </row>
    <row r="86" spans="1:11" x14ac:dyDescent="0.25">
      <c r="A86" s="252" t="s">
        <v>1338</v>
      </c>
      <c r="B86" s="252" t="s">
        <v>1339</v>
      </c>
      <c r="C86" s="252" t="s">
        <v>1340</v>
      </c>
      <c r="D86" s="252" t="s">
        <v>1341</v>
      </c>
      <c r="E86" s="252" t="s">
        <v>1034</v>
      </c>
      <c r="F86" s="252">
        <v>208</v>
      </c>
      <c r="G86" s="252" t="s">
        <v>1035</v>
      </c>
      <c r="I86" s="258" t="s">
        <v>1342</v>
      </c>
      <c r="J86" s="258">
        <v>410</v>
      </c>
      <c r="K86" s="259" t="s">
        <v>1343</v>
      </c>
    </row>
    <row r="87" spans="1:11" x14ac:dyDescent="0.25">
      <c r="A87" s="252" t="s">
        <v>1344</v>
      </c>
      <c r="B87" s="252" t="s">
        <v>1345</v>
      </c>
      <c r="C87" s="252" t="s">
        <v>1346</v>
      </c>
      <c r="D87" s="252" t="s">
        <v>1347</v>
      </c>
      <c r="E87" s="252" t="s">
        <v>641</v>
      </c>
      <c r="F87" s="252">
        <v>951</v>
      </c>
      <c r="G87" s="252" t="s">
        <v>642</v>
      </c>
      <c r="I87" s="258" t="s">
        <v>1348</v>
      </c>
      <c r="J87" s="258">
        <v>414</v>
      </c>
      <c r="K87" s="259" t="s">
        <v>1349</v>
      </c>
    </row>
    <row r="88" spans="1:11" x14ac:dyDescent="0.25">
      <c r="A88" s="252" t="s">
        <v>1350</v>
      </c>
      <c r="B88" s="252" t="s">
        <v>1351</v>
      </c>
      <c r="C88" s="252" t="s">
        <v>1352</v>
      </c>
      <c r="D88" s="252" t="s">
        <v>1353</v>
      </c>
      <c r="E88" s="252" t="s">
        <v>558</v>
      </c>
      <c r="F88" s="252">
        <v>978</v>
      </c>
      <c r="G88" s="252" t="s">
        <v>559</v>
      </c>
      <c r="I88" s="258" t="s">
        <v>998</v>
      </c>
      <c r="J88" s="258">
        <v>136</v>
      </c>
      <c r="K88" s="259" t="s">
        <v>999</v>
      </c>
    </row>
    <row r="89" spans="1:11" x14ac:dyDescent="0.25">
      <c r="A89" s="252" t="s">
        <v>1354</v>
      </c>
      <c r="B89" s="252" t="s">
        <v>1355</v>
      </c>
      <c r="C89" s="252" t="s">
        <v>1356</v>
      </c>
      <c r="D89" s="252" t="s">
        <v>1357</v>
      </c>
      <c r="E89" s="252" t="s">
        <v>185</v>
      </c>
      <c r="F89" s="252">
        <v>840</v>
      </c>
      <c r="G89" s="252" t="s">
        <v>523</v>
      </c>
      <c r="I89" s="258" t="s">
        <v>1358</v>
      </c>
      <c r="J89" s="258">
        <v>398</v>
      </c>
      <c r="K89" s="259" t="s">
        <v>1359</v>
      </c>
    </row>
    <row r="90" spans="1:11" x14ac:dyDescent="0.25">
      <c r="A90" s="252" t="s">
        <v>1360</v>
      </c>
      <c r="B90" s="252" t="s">
        <v>1361</v>
      </c>
      <c r="C90" s="252" t="s">
        <v>1362</v>
      </c>
      <c r="D90" s="252" t="s">
        <v>1363</v>
      </c>
      <c r="E90" s="252" t="s">
        <v>1178</v>
      </c>
      <c r="F90" s="252">
        <v>320</v>
      </c>
      <c r="G90" s="252" t="s">
        <v>1179</v>
      </c>
      <c r="I90" s="258" t="s">
        <v>1364</v>
      </c>
      <c r="J90" s="258">
        <v>418</v>
      </c>
      <c r="K90" s="259" t="s">
        <v>1365</v>
      </c>
    </row>
    <row r="91" spans="1:11" x14ac:dyDescent="0.25">
      <c r="A91" s="252" t="s">
        <v>1366</v>
      </c>
      <c r="B91" s="252" t="s">
        <v>1367</v>
      </c>
      <c r="C91" s="252" t="s">
        <v>1368</v>
      </c>
      <c r="D91" s="252" t="s">
        <v>1369</v>
      </c>
      <c r="E91" s="252" t="s">
        <v>1133</v>
      </c>
      <c r="F91" s="252">
        <v>0</v>
      </c>
      <c r="G91" s="252" t="s">
        <v>1134</v>
      </c>
      <c r="I91" s="258" t="s">
        <v>1370</v>
      </c>
      <c r="J91" s="258">
        <v>422</v>
      </c>
      <c r="K91" s="259" t="s">
        <v>1371</v>
      </c>
    </row>
    <row r="92" spans="1:11" x14ac:dyDescent="0.25">
      <c r="A92" s="252" t="s">
        <v>1372</v>
      </c>
      <c r="B92" s="252" t="s">
        <v>1373</v>
      </c>
      <c r="C92" s="252" t="s">
        <v>1374</v>
      </c>
      <c r="D92" s="252" t="s">
        <v>1375</v>
      </c>
      <c r="E92" s="252" t="s">
        <v>1169</v>
      </c>
      <c r="F92" s="252">
        <v>324</v>
      </c>
      <c r="G92" s="252" t="s">
        <v>1170</v>
      </c>
      <c r="I92" s="258" t="s">
        <v>1376</v>
      </c>
      <c r="J92" s="258">
        <v>144</v>
      </c>
      <c r="K92" s="259" t="s">
        <v>1377</v>
      </c>
    </row>
    <row r="93" spans="1:11" x14ac:dyDescent="0.25">
      <c r="A93" s="252" t="s">
        <v>1378</v>
      </c>
      <c r="B93" s="252" t="s">
        <v>1379</v>
      </c>
      <c r="C93" s="252" t="s">
        <v>1380</v>
      </c>
      <c r="D93" s="252" t="s">
        <v>1381</v>
      </c>
      <c r="E93" s="252" t="s">
        <v>830</v>
      </c>
      <c r="F93" s="252">
        <v>952</v>
      </c>
      <c r="G93" s="252" t="s">
        <v>831</v>
      </c>
      <c r="I93" s="258" t="s">
        <v>1382</v>
      </c>
      <c r="J93" s="258">
        <v>430</v>
      </c>
      <c r="K93" s="259" t="s">
        <v>1383</v>
      </c>
    </row>
    <row r="94" spans="1:11" x14ac:dyDescent="0.25">
      <c r="A94" s="252" t="s">
        <v>1384</v>
      </c>
      <c r="B94" s="252" t="s">
        <v>1385</v>
      </c>
      <c r="C94" s="252" t="s">
        <v>1386</v>
      </c>
      <c r="D94" s="252" t="s">
        <v>1387</v>
      </c>
      <c r="E94" s="252" t="s">
        <v>1187</v>
      </c>
      <c r="F94" s="252">
        <v>328</v>
      </c>
      <c r="G94" s="252" t="s">
        <v>1188</v>
      </c>
      <c r="I94" s="258" t="s">
        <v>1388</v>
      </c>
      <c r="J94" s="258">
        <v>426</v>
      </c>
      <c r="K94" s="259" t="s">
        <v>1389</v>
      </c>
    </row>
    <row r="95" spans="1:11" x14ac:dyDescent="0.25">
      <c r="A95" s="252" t="s">
        <v>1390</v>
      </c>
      <c r="B95" s="252" t="s">
        <v>1391</v>
      </c>
      <c r="C95" s="252" t="s">
        <v>1392</v>
      </c>
      <c r="D95" s="252" t="s">
        <v>1393</v>
      </c>
      <c r="E95" s="252" t="s">
        <v>1221</v>
      </c>
      <c r="F95" s="252">
        <v>332</v>
      </c>
      <c r="G95" s="252" t="s">
        <v>1222</v>
      </c>
      <c r="I95" s="258" t="s">
        <v>1394</v>
      </c>
      <c r="J95" s="258">
        <v>434</v>
      </c>
      <c r="K95" s="259" t="s">
        <v>1395</v>
      </c>
    </row>
    <row r="96" spans="1:11" x14ac:dyDescent="0.25">
      <c r="A96" s="252" t="s">
        <v>1396</v>
      </c>
      <c r="B96" s="252" t="s">
        <v>1397</v>
      </c>
      <c r="C96" s="252" t="s">
        <v>1398</v>
      </c>
      <c r="D96" s="252" t="s">
        <v>1399</v>
      </c>
      <c r="I96" s="258" t="s">
        <v>1400</v>
      </c>
      <c r="J96" s="258">
        <v>504</v>
      </c>
      <c r="K96" s="259" t="s">
        <v>1401</v>
      </c>
    </row>
    <row r="97" spans="1:11" x14ac:dyDescent="0.25">
      <c r="A97" s="252" t="s">
        <v>1402</v>
      </c>
      <c r="B97" s="252" t="s">
        <v>1403</v>
      </c>
      <c r="C97" s="252" t="s">
        <v>1404</v>
      </c>
      <c r="D97" s="252" t="s">
        <v>1405</v>
      </c>
      <c r="E97" s="252" t="s">
        <v>1205</v>
      </c>
      <c r="F97" s="252">
        <v>340</v>
      </c>
      <c r="G97" s="252" t="s">
        <v>1206</v>
      </c>
      <c r="I97" s="258" t="s">
        <v>1406</v>
      </c>
      <c r="J97" s="258">
        <v>498</v>
      </c>
      <c r="K97" s="259" t="s">
        <v>1407</v>
      </c>
    </row>
    <row r="98" spans="1:11" x14ac:dyDescent="0.25">
      <c r="A98" s="252" t="s">
        <v>1408</v>
      </c>
      <c r="B98" s="252" t="s">
        <v>1409</v>
      </c>
      <c r="C98" s="252" t="s">
        <v>1410</v>
      </c>
      <c r="D98" s="252" t="s">
        <v>1411</v>
      </c>
      <c r="E98" s="252" t="s">
        <v>1196</v>
      </c>
      <c r="F98" s="252">
        <v>344</v>
      </c>
      <c r="G98" s="252" t="s">
        <v>1197</v>
      </c>
      <c r="I98" s="258" t="s">
        <v>1412</v>
      </c>
      <c r="J98" s="258">
        <v>969</v>
      </c>
      <c r="K98" s="259" t="s">
        <v>1413</v>
      </c>
    </row>
    <row r="99" spans="1:11" x14ac:dyDescent="0.25">
      <c r="A99" s="252" t="s">
        <v>1414</v>
      </c>
      <c r="B99" s="252" t="s">
        <v>1415</v>
      </c>
      <c r="C99" s="252" t="s">
        <v>1416</v>
      </c>
      <c r="D99" s="252" t="s">
        <v>1417</v>
      </c>
      <c r="E99" s="252" t="s">
        <v>1232</v>
      </c>
      <c r="F99" s="252">
        <v>348</v>
      </c>
      <c r="G99" s="252" t="s">
        <v>1233</v>
      </c>
      <c r="I99" s="258" t="s">
        <v>1418</v>
      </c>
      <c r="J99" s="258">
        <v>807</v>
      </c>
      <c r="K99" s="259" t="s">
        <v>1419</v>
      </c>
    </row>
    <row r="100" spans="1:11" x14ac:dyDescent="0.25">
      <c r="A100" s="252" t="s">
        <v>1420</v>
      </c>
      <c r="B100" s="252" t="s">
        <v>1421</v>
      </c>
      <c r="C100" s="252" t="s">
        <v>1422</v>
      </c>
      <c r="D100" s="252" t="s">
        <v>1423</v>
      </c>
      <c r="E100" s="252" t="s">
        <v>1286</v>
      </c>
      <c r="F100" s="252">
        <v>352</v>
      </c>
      <c r="G100" s="252" t="s">
        <v>1287</v>
      </c>
      <c r="I100" s="258" t="s">
        <v>1424</v>
      </c>
      <c r="J100" s="258">
        <v>104</v>
      </c>
      <c r="K100" s="259" t="s">
        <v>1425</v>
      </c>
    </row>
    <row r="101" spans="1:11" x14ac:dyDescent="0.25">
      <c r="A101" s="252" t="s">
        <v>1426</v>
      </c>
      <c r="B101" s="252" t="s">
        <v>1427</v>
      </c>
      <c r="C101" s="252" t="s">
        <v>1428</v>
      </c>
      <c r="D101" s="252" t="s">
        <v>1429</v>
      </c>
      <c r="E101" s="252" t="s">
        <v>1268</v>
      </c>
      <c r="F101" s="252">
        <v>356</v>
      </c>
      <c r="G101" s="252" t="s">
        <v>1269</v>
      </c>
      <c r="I101" s="258" t="s">
        <v>1430</v>
      </c>
      <c r="J101" s="258">
        <v>496</v>
      </c>
      <c r="K101" s="259" t="s">
        <v>1431</v>
      </c>
    </row>
    <row r="102" spans="1:11" x14ac:dyDescent="0.25">
      <c r="A102" s="252" t="s">
        <v>1432</v>
      </c>
      <c r="B102" s="252" t="s">
        <v>1433</v>
      </c>
      <c r="C102" s="252" t="s">
        <v>1434</v>
      </c>
      <c r="D102" s="252" t="s">
        <v>1435</v>
      </c>
      <c r="E102" s="252" t="s">
        <v>1241</v>
      </c>
      <c r="F102" s="252">
        <v>360</v>
      </c>
      <c r="G102" s="252" t="s">
        <v>1242</v>
      </c>
      <c r="I102" s="258" t="s">
        <v>1436</v>
      </c>
      <c r="J102" s="258">
        <v>446</v>
      </c>
      <c r="K102" s="259" t="s">
        <v>1437</v>
      </c>
    </row>
    <row r="103" spans="1:11" x14ac:dyDescent="0.25">
      <c r="A103" s="252" t="s">
        <v>1438</v>
      </c>
      <c r="B103" s="252" t="s">
        <v>1439</v>
      </c>
      <c r="C103" s="252" t="s">
        <v>1440</v>
      </c>
      <c r="D103" s="252" t="s">
        <v>1441</v>
      </c>
      <c r="E103" s="252" t="s">
        <v>1280</v>
      </c>
      <c r="F103" s="252">
        <v>364</v>
      </c>
      <c r="G103" s="252" t="s">
        <v>1281</v>
      </c>
      <c r="I103" s="258" t="s">
        <v>1442</v>
      </c>
      <c r="J103" s="258">
        <v>478</v>
      </c>
      <c r="K103" s="259" t="s">
        <v>1443</v>
      </c>
    </row>
    <row r="104" spans="1:11" x14ac:dyDescent="0.25">
      <c r="A104" s="252" t="s">
        <v>1444</v>
      </c>
      <c r="B104" s="252" t="s">
        <v>1445</v>
      </c>
      <c r="C104" s="252" t="s">
        <v>1446</v>
      </c>
      <c r="D104" s="252" t="s">
        <v>1447</v>
      </c>
      <c r="E104" s="252" t="s">
        <v>1274</v>
      </c>
      <c r="F104" s="252">
        <v>368</v>
      </c>
      <c r="G104" s="252" t="s">
        <v>1275</v>
      </c>
      <c r="I104" s="258" t="s">
        <v>1448</v>
      </c>
      <c r="J104" s="258">
        <v>480</v>
      </c>
      <c r="K104" s="259" t="s">
        <v>1449</v>
      </c>
    </row>
    <row r="105" spans="1:11" x14ac:dyDescent="0.25">
      <c r="A105" s="252" t="s">
        <v>1450</v>
      </c>
      <c r="B105" s="252" t="s">
        <v>1451</v>
      </c>
      <c r="C105" s="252" t="s">
        <v>1452</v>
      </c>
      <c r="D105" s="252" t="s">
        <v>1453</v>
      </c>
      <c r="E105" s="252" t="s">
        <v>558</v>
      </c>
      <c r="F105" s="252">
        <v>978</v>
      </c>
      <c r="G105" s="252" t="s">
        <v>559</v>
      </c>
      <c r="I105" s="258" t="s">
        <v>1454</v>
      </c>
      <c r="J105" s="258">
        <v>462</v>
      </c>
      <c r="K105" s="259" t="s">
        <v>1455</v>
      </c>
    </row>
    <row r="106" spans="1:11" x14ac:dyDescent="0.25">
      <c r="A106" s="252" t="s">
        <v>1456</v>
      </c>
      <c r="B106" s="252" t="s">
        <v>1457</v>
      </c>
      <c r="C106" s="252" t="s">
        <v>1458</v>
      </c>
      <c r="D106" s="252" t="s">
        <v>1459</v>
      </c>
      <c r="E106" s="252" t="s">
        <v>1259</v>
      </c>
      <c r="F106" s="252">
        <v>0</v>
      </c>
      <c r="G106" s="252" t="s">
        <v>1260</v>
      </c>
      <c r="I106" s="258" t="s">
        <v>1460</v>
      </c>
      <c r="J106" s="258">
        <v>454</v>
      </c>
      <c r="K106" s="259" t="s">
        <v>1461</v>
      </c>
    </row>
    <row r="107" spans="1:11" x14ac:dyDescent="0.25">
      <c r="A107" s="252" t="s">
        <v>1462</v>
      </c>
      <c r="B107" s="252" t="s">
        <v>1463</v>
      </c>
      <c r="C107" s="252" t="s">
        <v>1464</v>
      </c>
      <c r="D107" s="252" t="s">
        <v>1465</v>
      </c>
      <c r="E107" s="252" t="s">
        <v>1250</v>
      </c>
      <c r="F107" s="252">
        <v>376</v>
      </c>
      <c r="G107" s="252" t="s">
        <v>1251</v>
      </c>
      <c r="I107" s="258" t="s">
        <v>58</v>
      </c>
      <c r="J107" s="258">
        <v>484</v>
      </c>
      <c r="K107" s="259" t="s">
        <v>56</v>
      </c>
    </row>
    <row r="108" spans="1:11" x14ac:dyDescent="0.25">
      <c r="A108" s="252" t="s">
        <v>1466</v>
      </c>
      <c r="B108" s="252" t="s">
        <v>1467</v>
      </c>
      <c r="C108" s="252" t="s">
        <v>1468</v>
      </c>
      <c r="D108" s="252" t="s">
        <v>1469</v>
      </c>
      <c r="E108" s="252" t="s">
        <v>558</v>
      </c>
      <c r="F108" s="252">
        <v>978</v>
      </c>
      <c r="G108" s="252" t="s">
        <v>559</v>
      </c>
      <c r="I108" s="258" t="s">
        <v>1470</v>
      </c>
      <c r="J108" s="258">
        <v>458</v>
      </c>
      <c r="K108" s="259" t="s">
        <v>1471</v>
      </c>
    </row>
    <row r="109" spans="1:11" x14ac:dyDescent="0.25">
      <c r="A109" s="252" t="s">
        <v>1472</v>
      </c>
      <c r="B109" s="252" t="s">
        <v>1473</v>
      </c>
      <c r="C109" s="252" t="s">
        <v>1474</v>
      </c>
      <c r="D109" s="252" t="s">
        <v>1475</v>
      </c>
      <c r="E109" s="252" t="s">
        <v>1298</v>
      </c>
      <c r="F109" s="252">
        <v>388</v>
      </c>
      <c r="G109" s="252" t="s">
        <v>1299</v>
      </c>
      <c r="I109" s="258" t="s">
        <v>1476</v>
      </c>
      <c r="J109" s="258">
        <v>943</v>
      </c>
      <c r="K109" s="259" t="s">
        <v>1477</v>
      </c>
    </row>
    <row r="110" spans="1:11" x14ac:dyDescent="0.25">
      <c r="A110" s="252" t="s">
        <v>1478</v>
      </c>
      <c r="B110" s="252" t="s">
        <v>1479</v>
      </c>
      <c r="C110" s="252" t="s">
        <v>1480</v>
      </c>
      <c r="D110" s="252" t="s">
        <v>1481</v>
      </c>
      <c r="E110" s="252" t="s">
        <v>1310</v>
      </c>
      <c r="F110" s="252">
        <v>392</v>
      </c>
      <c r="G110" s="252" t="s">
        <v>1311</v>
      </c>
      <c r="I110" s="258" t="s">
        <v>1482</v>
      </c>
      <c r="J110" s="258">
        <v>516</v>
      </c>
      <c r="K110" s="259" t="s">
        <v>1483</v>
      </c>
    </row>
    <row r="111" spans="1:11" x14ac:dyDescent="0.25">
      <c r="A111" s="252" t="s">
        <v>1484</v>
      </c>
      <c r="B111" s="252" t="s">
        <v>1485</v>
      </c>
      <c r="C111" s="252" t="s">
        <v>1486</v>
      </c>
      <c r="D111" s="252" t="s">
        <v>1487</v>
      </c>
      <c r="E111" s="252" t="s">
        <v>1292</v>
      </c>
      <c r="F111" s="252">
        <v>0</v>
      </c>
      <c r="G111" s="252" t="s">
        <v>1293</v>
      </c>
      <c r="I111" s="258" t="s">
        <v>1488</v>
      </c>
      <c r="J111" s="258">
        <v>566</v>
      </c>
      <c r="K111" s="259" t="s">
        <v>1489</v>
      </c>
    </row>
    <row r="112" spans="1:11" x14ac:dyDescent="0.25">
      <c r="A112" s="252" t="s">
        <v>1490</v>
      </c>
      <c r="B112" s="252" t="s">
        <v>1491</v>
      </c>
      <c r="C112" s="252" t="s">
        <v>1492</v>
      </c>
      <c r="D112" s="252" t="s">
        <v>1493</v>
      </c>
      <c r="E112" s="252" t="s">
        <v>1304</v>
      </c>
      <c r="F112" s="252">
        <v>400</v>
      </c>
      <c r="G112" s="252" t="s">
        <v>1305</v>
      </c>
      <c r="I112" s="258" t="s">
        <v>1494</v>
      </c>
      <c r="J112" s="258">
        <v>558</v>
      </c>
      <c r="K112" s="259" t="s">
        <v>1495</v>
      </c>
    </row>
    <row r="113" spans="1:11" x14ac:dyDescent="0.25">
      <c r="A113" s="252" t="s">
        <v>1496</v>
      </c>
      <c r="B113" s="252" t="s">
        <v>1497</v>
      </c>
      <c r="C113" s="252" t="s">
        <v>1498</v>
      </c>
      <c r="D113" s="252" t="s">
        <v>1499</v>
      </c>
      <c r="E113" s="252" t="s">
        <v>1358</v>
      </c>
      <c r="F113" s="252">
        <v>398</v>
      </c>
      <c r="G113" s="252" t="s">
        <v>1359</v>
      </c>
      <c r="I113" s="258" t="s">
        <v>1500</v>
      </c>
      <c r="J113" s="258">
        <v>578</v>
      </c>
      <c r="K113" s="259" t="s">
        <v>1501</v>
      </c>
    </row>
    <row r="114" spans="1:11" x14ac:dyDescent="0.25">
      <c r="A114" s="252" t="s">
        <v>1502</v>
      </c>
      <c r="B114" s="252" t="s">
        <v>1503</v>
      </c>
      <c r="C114" s="252" t="s">
        <v>1504</v>
      </c>
      <c r="D114" s="252" t="s">
        <v>1505</v>
      </c>
      <c r="E114" s="252" t="s">
        <v>1316</v>
      </c>
      <c r="F114" s="252">
        <v>404</v>
      </c>
      <c r="G114" s="252" t="s">
        <v>1317</v>
      </c>
      <c r="I114" s="258" t="s">
        <v>1506</v>
      </c>
      <c r="J114" s="258">
        <v>524</v>
      </c>
      <c r="K114" s="259" t="s">
        <v>1507</v>
      </c>
    </row>
    <row r="115" spans="1:11" x14ac:dyDescent="0.25">
      <c r="A115" s="252" t="s">
        <v>1508</v>
      </c>
      <c r="B115" s="252" t="s">
        <v>1509</v>
      </c>
      <c r="C115" s="252" t="s">
        <v>1510</v>
      </c>
      <c r="D115" s="252" t="s">
        <v>1511</v>
      </c>
      <c r="I115" s="258" t="s">
        <v>1512</v>
      </c>
      <c r="J115" s="258">
        <v>554</v>
      </c>
      <c r="K115" s="259" t="s">
        <v>1513</v>
      </c>
    </row>
    <row r="116" spans="1:11" x14ac:dyDescent="0.25">
      <c r="A116" s="252" t="s">
        <v>1514</v>
      </c>
      <c r="B116" s="252" t="s">
        <v>1515</v>
      </c>
      <c r="C116" s="252" t="s">
        <v>1516</v>
      </c>
      <c r="D116" s="252" t="s">
        <v>1517</v>
      </c>
      <c r="E116" s="252" t="s">
        <v>1336</v>
      </c>
      <c r="F116" s="252">
        <v>408</v>
      </c>
      <c r="G116" s="252" t="s">
        <v>1337</v>
      </c>
      <c r="I116" s="258" t="s">
        <v>1518</v>
      </c>
      <c r="J116" s="258">
        <v>512</v>
      </c>
      <c r="K116" s="259" t="s">
        <v>1519</v>
      </c>
    </row>
    <row r="117" spans="1:11" x14ac:dyDescent="0.25">
      <c r="A117" s="252" t="s">
        <v>1520</v>
      </c>
      <c r="B117" s="252" t="s">
        <v>1521</v>
      </c>
      <c r="C117" s="252" t="s">
        <v>1522</v>
      </c>
      <c r="D117" s="252" t="s">
        <v>1523</v>
      </c>
      <c r="E117" s="252" t="s">
        <v>1342</v>
      </c>
      <c r="F117" s="252">
        <v>410</v>
      </c>
      <c r="G117" s="252" t="s">
        <v>1343</v>
      </c>
      <c r="I117" s="258" t="s">
        <v>1524</v>
      </c>
      <c r="J117" s="258">
        <v>590</v>
      </c>
      <c r="K117" s="259" t="s">
        <v>1525</v>
      </c>
    </row>
    <row r="118" spans="1:11" x14ac:dyDescent="0.25">
      <c r="A118" s="252" t="s">
        <v>1526</v>
      </c>
      <c r="B118" s="252" t="s">
        <v>1527</v>
      </c>
      <c r="C118" s="252" t="s">
        <v>1528</v>
      </c>
      <c r="D118" s="252" t="s">
        <v>1529</v>
      </c>
      <c r="E118" s="252" t="s">
        <v>558</v>
      </c>
      <c r="F118" s="252">
        <v>978</v>
      </c>
      <c r="G118" s="252" t="s">
        <v>559</v>
      </c>
      <c r="I118" s="258" t="s">
        <v>1530</v>
      </c>
      <c r="J118" s="258">
        <v>604</v>
      </c>
      <c r="K118" s="259" t="s">
        <v>1531</v>
      </c>
    </row>
    <row r="119" spans="1:11" x14ac:dyDescent="0.25">
      <c r="A119" s="252" t="s">
        <v>1532</v>
      </c>
      <c r="B119" s="252" t="s">
        <v>1533</v>
      </c>
      <c r="C119" s="252" t="s">
        <v>1534</v>
      </c>
      <c r="D119" s="252" t="s">
        <v>1535</v>
      </c>
      <c r="E119" s="252" t="s">
        <v>1348</v>
      </c>
      <c r="F119" s="252">
        <v>414</v>
      </c>
      <c r="G119" s="252" t="s">
        <v>1349</v>
      </c>
      <c r="I119" s="258" t="s">
        <v>1536</v>
      </c>
      <c r="J119" s="258">
        <v>598</v>
      </c>
      <c r="K119" s="259" t="s">
        <v>1537</v>
      </c>
    </row>
    <row r="120" spans="1:11" x14ac:dyDescent="0.25">
      <c r="A120" s="252" t="s">
        <v>1538</v>
      </c>
      <c r="B120" s="252" t="s">
        <v>1539</v>
      </c>
      <c r="C120" s="252" t="s">
        <v>1540</v>
      </c>
      <c r="D120" s="252" t="s">
        <v>1541</v>
      </c>
      <c r="E120" s="252" t="s">
        <v>1322</v>
      </c>
      <c r="F120" s="252">
        <v>417</v>
      </c>
      <c r="G120" s="252" t="s">
        <v>1323</v>
      </c>
      <c r="I120" s="258" t="s">
        <v>1542</v>
      </c>
      <c r="J120" s="258">
        <v>608</v>
      </c>
      <c r="K120" s="259" t="s">
        <v>1543</v>
      </c>
    </row>
    <row r="121" spans="1:11" x14ac:dyDescent="0.25">
      <c r="A121" s="252" t="s">
        <v>1544</v>
      </c>
      <c r="B121" s="252" t="s">
        <v>1545</v>
      </c>
      <c r="C121" s="252" t="s">
        <v>1546</v>
      </c>
      <c r="D121" s="252" t="s">
        <v>1547</v>
      </c>
      <c r="E121" s="252" t="s">
        <v>1364</v>
      </c>
      <c r="F121" s="252">
        <v>418</v>
      </c>
      <c r="G121" s="252" t="s">
        <v>1365</v>
      </c>
      <c r="I121" s="258" t="s">
        <v>1548</v>
      </c>
      <c r="J121" s="258">
        <v>586</v>
      </c>
      <c r="K121" s="259" t="s">
        <v>1549</v>
      </c>
    </row>
    <row r="122" spans="1:11" x14ac:dyDescent="0.25">
      <c r="A122" s="252" t="s">
        <v>1550</v>
      </c>
      <c r="B122" s="252" t="s">
        <v>1551</v>
      </c>
      <c r="C122" s="252" t="s">
        <v>1552</v>
      </c>
      <c r="D122" s="252" t="s">
        <v>1553</v>
      </c>
      <c r="E122" s="252" t="s">
        <v>558</v>
      </c>
      <c r="F122" s="252">
        <v>978</v>
      </c>
      <c r="G122" s="252" t="s">
        <v>559</v>
      </c>
      <c r="I122" s="258" t="s">
        <v>1554</v>
      </c>
      <c r="J122" s="258">
        <v>985</v>
      </c>
      <c r="K122" s="259" t="s">
        <v>1555</v>
      </c>
    </row>
    <row r="123" spans="1:11" x14ac:dyDescent="0.25">
      <c r="A123" s="252" t="s">
        <v>1556</v>
      </c>
      <c r="B123" s="252" t="s">
        <v>1557</v>
      </c>
      <c r="C123" s="252" t="s">
        <v>1558</v>
      </c>
      <c r="D123" s="252" t="s">
        <v>1559</v>
      </c>
      <c r="E123" s="252" t="s">
        <v>1370</v>
      </c>
      <c r="F123" s="252">
        <v>422</v>
      </c>
      <c r="G123" s="252" t="s">
        <v>1371</v>
      </c>
      <c r="I123" s="258" t="s">
        <v>1560</v>
      </c>
      <c r="J123" s="258">
        <v>600</v>
      </c>
      <c r="K123" s="259" t="s">
        <v>1561</v>
      </c>
    </row>
    <row r="124" spans="1:11" x14ac:dyDescent="0.25">
      <c r="A124" s="252" t="s">
        <v>1562</v>
      </c>
      <c r="B124" s="252" t="s">
        <v>1563</v>
      </c>
      <c r="C124" s="252" t="s">
        <v>1564</v>
      </c>
      <c r="D124" s="252" t="s">
        <v>1565</v>
      </c>
      <c r="E124" s="252" t="s">
        <v>1388</v>
      </c>
      <c r="F124" s="252">
        <v>426</v>
      </c>
      <c r="G124" s="252" t="s">
        <v>1389</v>
      </c>
      <c r="I124" s="258" t="s">
        <v>1566</v>
      </c>
      <c r="J124" s="258">
        <v>634</v>
      </c>
      <c r="K124" s="259" t="s">
        <v>1567</v>
      </c>
    </row>
    <row r="125" spans="1:11" x14ac:dyDescent="0.25">
      <c r="A125" s="252" t="s">
        <v>1568</v>
      </c>
      <c r="B125" s="252" t="s">
        <v>1569</v>
      </c>
      <c r="C125" s="252" t="s">
        <v>1570</v>
      </c>
      <c r="D125" s="252" t="s">
        <v>1571</v>
      </c>
      <c r="E125" s="252" t="s">
        <v>1382</v>
      </c>
      <c r="F125" s="252">
        <v>430</v>
      </c>
      <c r="G125" s="252" t="s">
        <v>1383</v>
      </c>
      <c r="I125" s="258" t="s">
        <v>1572</v>
      </c>
      <c r="J125" s="258">
        <v>946</v>
      </c>
      <c r="K125" s="259" t="s">
        <v>1573</v>
      </c>
    </row>
    <row r="126" spans="1:11" x14ac:dyDescent="0.25">
      <c r="A126" s="252" t="s">
        <v>1574</v>
      </c>
      <c r="B126" s="252" t="s">
        <v>1575</v>
      </c>
      <c r="C126" s="252" t="s">
        <v>1576</v>
      </c>
      <c r="D126" s="252" t="s">
        <v>1577</v>
      </c>
      <c r="E126" s="252" t="s">
        <v>1394</v>
      </c>
      <c r="F126" s="252">
        <v>434</v>
      </c>
      <c r="G126" s="252" t="s">
        <v>1395</v>
      </c>
      <c r="I126" s="258" t="s">
        <v>1578</v>
      </c>
      <c r="J126" s="258">
        <v>941</v>
      </c>
      <c r="K126" s="259" t="s">
        <v>1579</v>
      </c>
    </row>
    <row r="127" spans="1:11" x14ac:dyDescent="0.25">
      <c r="A127" s="252" t="s">
        <v>1580</v>
      </c>
      <c r="B127" s="252" t="s">
        <v>1581</v>
      </c>
      <c r="C127" s="252" t="s">
        <v>1582</v>
      </c>
      <c r="D127" s="252" t="s">
        <v>1583</v>
      </c>
      <c r="E127" s="252" t="s">
        <v>947</v>
      </c>
      <c r="F127" s="252">
        <v>756</v>
      </c>
      <c r="G127" s="252" t="s">
        <v>948</v>
      </c>
      <c r="I127" s="258" t="s">
        <v>1584</v>
      </c>
      <c r="J127" s="258">
        <v>643</v>
      </c>
      <c r="K127" s="259" t="s">
        <v>1585</v>
      </c>
    </row>
    <row r="128" spans="1:11" x14ac:dyDescent="0.25">
      <c r="A128" s="252" t="s">
        <v>1586</v>
      </c>
      <c r="B128" s="252" t="s">
        <v>1587</v>
      </c>
      <c r="C128" s="252" t="s">
        <v>1588</v>
      </c>
      <c r="D128" s="252" t="s">
        <v>1589</v>
      </c>
      <c r="E128" s="252" t="s">
        <v>558</v>
      </c>
      <c r="F128" s="252">
        <v>978</v>
      </c>
      <c r="G128" s="252" t="s">
        <v>559</v>
      </c>
      <c r="I128" s="258" t="s">
        <v>1590</v>
      </c>
      <c r="J128" s="258">
        <v>646</v>
      </c>
      <c r="K128" s="259" t="s">
        <v>1591</v>
      </c>
    </row>
    <row r="129" spans="1:11" x14ac:dyDescent="0.25">
      <c r="A129" s="252" t="s">
        <v>1592</v>
      </c>
      <c r="B129" s="252" t="s">
        <v>1593</v>
      </c>
      <c r="C129" s="252" t="s">
        <v>1594</v>
      </c>
      <c r="D129" s="252" t="s">
        <v>1595</v>
      </c>
      <c r="E129" s="252" t="s">
        <v>558</v>
      </c>
      <c r="F129" s="252">
        <v>978</v>
      </c>
      <c r="G129" s="252" t="s">
        <v>559</v>
      </c>
      <c r="I129" s="258" t="s">
        <v>1596</v>
      </c>
      <c r="J129" s="258">
        <v>682</v>
      </c>
      <c r="K129" s="259" t="s">
        <v>1597</v>
      </c>
    </row>
    <row r="130" spans="1:11" x14ac:dyDescent="0.25">
      <c r="A130" s="252" t="s">
        <v>1598</v>
      </c>
      <c r="B130" s="252" t="s">
        <v>1599</v>
      </c>
      <c r="C130" s="252" t="s">
        <v>1600</v>
      </c>
      <c r="D130" s="252" t="s">
        <v>1601</v>
      </c>
      <c r="E130" s="252" t="s">
        <v>1436</v>
      </c>
      <c r="F130" s="252">
        <v>446</v>
      </c>
      <c r="G130" s="252" t="s">
        <v>1437</v>
      </c>
      <c r="I130" s="258" t="s">
        <v>1602</v>
      </c>
      <c r="J130" s="258">
        <v>90</v>
      </c>
      <c r="K130" s="259" t="s">
        <v>1603</v>
      </c>
    </row>
    <row r="131" spans="1:11" x14ac:dyDescent="0.25">
      <c r="A131" s="252" t="s">
        <v>1604</v>
      </c>
      <c r="B131" s="252" t="s">
        <v>1605</v>
      </c>
      <c r="C131" s="252" t="s">
        <v>1418</v>
      </c>
      <c r="D131" s="252" t="s">
        <v>1606</v>
      </c>
      <c r="E131" s="252" t="s">
        <v>1418</v>
      </c>
      <c r="F131" s="252">
        <v>807</v>
      </c>
      <c r="G131" s="252" t="s">
        <v>1419</v>
      </c>
      <c r="I131" s="258" t="s">
        <v>1607</v>
      </c>
      <c r="J131" s="258">
        <v>690</v>
      </c>
      <c r="K131" s="259" t="s">
        <v>1608</v>
      </c>
    </row>
    <row r="132" spans="1:11" x14ac:dyDescent="0.25">
      <c r="A132" s="252" t="s">
        <v>1609</v>
      </c>
      <c r="B132" s="252" t="s">
        <v>1610</v>
      </c>
      <c r="C132" s="252" t="s">
        <v>1611</v>
      </c>
      <c r="D132" s="252" t="s">
        <v>1612</v>
      </c>
      <c r="E132" s="252" t="s">
        <v>1412</v>
      </c>
      <c r="F132" s="252">
        <v>969</v>
      </c>
      <c r="G132" s="252" t="s">
        <v>1413</v>
      </c>
      <c r="I132" s="258" t="s">
        <v>1613</v>
      </c>
      <c r="J132" s="258">
        <v>938</v>
      </c>
      <c r="K132" s="259" t="s">
        <v>1614</v>
      </c>
    </row>
    <row r="133" spans="1:11" x14ac:dyDescent="0.25">
      <c r="A133" s="252" t="s">
        <v>1615</v>
      </c>
      <c r="B133" s="252" t="s">
        <v>1616</v>
      </c>
      <c r="C133" s="252" t="s">
        <v>1617</v>
      </c>
      <c r="D133" s="252" t="s">
        <v>1618</v>
      </c>
      <c r="E133" s="252" t="s">
        <v>1460</v>
      </c>
      <c r="F133" s="252">
        <v>454</v>
      </c>
      <c r="G133" s="252" t="s">
        <v>1461</v>
      </c>
      <c r="I133" s="258" t="s">
        <v>1619</v>
      </c>
      <c r="J133" s="258">
        <v>752</v>
      </c>
      <c r="K133" s="259" t="s">
        <v>1620</v>
      </c>
    </row>
    <row r="134" spans="1:11" x14ac:dyDescent="0.25">
      <c r="A134" s="252" t="s">
        <v>1621</v>
      </c>
      <c r="B134" s="252" t="s">
        <v>1622</v>
      </c>
      <c r="C134" s="252" t="s">
        <v>1623</v>
      </c>
      <c r="D134" s="252" t="s">
        <v>1624</v>
      </c>
      <c r="E134" s="252" t="s">
        <v>1470</v>
      </c>
      <c r="F134" s="252">
        <v>458</v>
      </c>
      <c r="G134" s="252" t="s">
        <v>1471</v>
      </c>
      <c r="I134" s="258" t="s">
        <v>1625</v>
      </c>
      <c r="J134" s="258">
        <v>702</v>
      </c>
      <c r="K134" s="259" t="s">
        <v>1626</v>
      </c>
    </row>
    <row r="135" spans="1:11" x14ac:dyDescent="0.25">
      <c r="A135" s="252" t="s">
        <v>1627</v>
      </c>
      <c r="B135" s="252" t="s">
        <v>1628</v>
      </c>
      <c r="C135" s="252" t="s">
        <v>1629</v>
      </c>
      <c r="D135" s="252" t="s">
        <v>1630</v>
      </c>
      <c r="E135" s="252" t="s">
        <v>1454</v>
      </c>
      <c r="F135" s="252">
        <v>462</v>
      </c>
      <c r="G135" s="252" t="s">
        <v>1455</v>
      </c>
      <c r="I135" s="258" t="s">
        <v>1631</v>
      </c>
      <c r="J135" s="258">
        <v>654</v>
      </c>
      <c r="K135" s="259" t="s">
        <v>1632</v>
      </c>
    </row>
    <row r="136" spans="1:11" x14ac:dyDescent="0.25">
      <c r="A136" s="252" t="s">
        <v>1633</v>
      </c>
      <c r="B136" s="252" t="s">
        <v>1634</v>
      </c>
      <c r="C136" s="252" t="s">
        <v>1635</v>
      </c>
      <c r="D136" s="252" t="s">
        <v>1636</v>
      </c>
      <c r="E136" s="252" t="s">
        <v>830</v>
      </c>
      <c r="F136" s="252">
        <v>952</v>
      </c>
      <c r="G136" s="252" t="s">
        <v>831</v>
      </c>
      <c r="I136" s="258" t="s">
        <v>1637</v>
      </c>
      <c r="J136" s="258">
        <v>694</v>
      </c>
      <c r="K136" s="259" t="s">
        <v>1638</v>
      </c>
    </row>
    <row r="137" spans="1:11" x14ac:dyDescent="0.25">
      <c r="A137" s="252" t="s">
        <v>1639</v>
      </c>
      <c r="B137" s="252" t="s">
        <v>1640</v>
      </c>
      <c r="C137" s="252" t="s">
        <v>1641</v>
      </c>
      <c r="D137" s="252" t="s">
        <v>1642</v>
      </c>
      <c r="E137" s="252" t="s">
        <v>558</v>
      </c>
      <c r="F137" s="252">
        <v>978</v>
      </c>
      <c r="G137" s="252" t="s">
        <v>559</v>
      </c>
      <c r="I137" s="258" t="s">
        <v>1643</v>
      </c>
      <c r="J137" s="258">
        <v>706</v>
      </c>
      <c r="K137" s="259" t="s">
        <v>1644</v>
      </c>
    </row>
    <row r="138" spans="1:11" x14ac:dyDescent="0.25">
      <c r="A138" s="252" t="s">
        <v>1645</v>
      </c>
      <c r="B138" s="252" t="s">
        <v>1646</v>
      </c>
      <c r="C138" s="252" t="s">
        <v>1647</v>
      </c>
      <c r="D138" s="252" t="s">
        <v>1648</v>
      </c>
      <c r="E138" s="252" t="s">
        <v>185</v>
      </c>
      <c r="F138" s="252">
        <v>840</v>
      </c>
      <c r="G138" s="252" t="s">
        <v>523</v>
      </c>
      <c r="I138" s="258" t="s">
        <v>1649</v>
      </c>
      <c r="J138" s="258">
        <v>968</v>
      </c>
      <c r="K138" s="259" t="s">
        <v>1650</v>
      </c>
    </row>
    <row r="139" spans="1:11" x14ac:dyDescent="0.25">
      <c r="A139" s="252" t="s">
        <v>1651</v>
      </c>
      <c r="B139" s="252" t="s">
        <v>1652</v>
      </c>
      <c r="C139" s="252" t="s">
        <v>1653</v>
      </c>
      <c r="D139" s="252" t="s">
        <v>1654</v>
      </c>
      <c r="E139" s="252" t="s">
        <v>558</v>
      </c>
      <c r="F139" s="252">
        <v>978</v>
      </c>
      <c r="G139" s="252" t="s">
        <v>559</v>
      </c>
      <c r="I139" s="258" t="s">
        <v>1655</v>
      </c>
      <c r="J139" s="258">
        <v>728</v>
      </c>
      <c r="K139" s="259" t="s">
        <v>1656</v>
      </c>
    </row>
    <row r="140" spans="1:11" x14ac:dyDescent="0.25">
      <c r="A140" s="252" t="s">
        <v>1657</v>
      </c>
      <c r="B140" s="252" t="s">
        <v>1658</v>
      </c>
      <c r="C140" s="252" t="s">
        <v>1659</v>
      </c>
      <c r="D140" s="252" t="s">
        <v>1660</v>
      </c>
      <c r="E140" s="252" t="s">
        <v>1442</v>
      </c>
      <c r="F140" s="252">
        <v>478</v>
      </c>
      <c r="G140" s="252" t="s">
        <v>1443</v>
      </c>
      <c r="I140" s="258" t="s">
        <v>1661</v>
      </c>
      <c r="J140" s="258">
        <v>678</v>
      </c>
      <c r="K140" s="259" t="s">
        <v>1662</v>
      </c>
    </row>
    <row r="141" spans="1:11" x14ac:dyDescent="0.25">
      <c r="A141" s="252" t="s">
        <v>1663</v>
      </c>
      <c r="B141" s="252" t="s">
        <v>1664</v>
      </c>
      <c r="C141" s="252" t="s">
        <v>1665</v>
      </c>
      <c r="D141" s="252" t="s">
        <v>1666</v>
      </c>
      <c r="E141" s="252" t="s">
        <v>1448</v>
      </c>
      <c r="F141" s="252">
        <v>480</v>
      </c>
      <c r="G141" s="252" t="s">
        <v>1449</v>
      </c>
      <c r="I141" s="258" t="s">
        <v>1667</v>
      </c>
      <c r="J141" s="258">
        <v>760</v>
      </c>
      <c r="K141" s="259" t="s">
        <v>1668</v>
      </c>
    </row>
    <row r="142" spans="1:11" x14ac:dyDescent="0.25">
      <c r="A142" s="252" t="s">
        <v>1669</v>
      </c>
      <c r="B142" s="252" t="s">
        <v>1670</v>
      </c>
      <c r="C142" s="252" t="s">
        <v>1671</v>
      </c>
      <c r="D142" s="252" t="s">
        <v>1672</v>
      </c>
      <c r="E142" s="252" t="s">
        <v>558</v>
      </c>
      <c r="F142" s="252">
        <v>978</v>
      </c>
      <c r="G142" s="252" t="s">
        <v>559</v>
      </c>
      <c r="I142" s="258" t="s">
        <v>1230</v>
      </c>
      <c r="J142" s="258">
        <v>748</v>
      </c>
      <c r="K142" s="259" t="s">
        <v>1231</v>
      </c>
    </row>
    <row r="143" spans="1:11" x14ac:dyDescent="0.25">
      <c r="A143" s="252" t="s">
        <v>52</v>
      </c>
      <c r="B143" s="252" t="s">
        <v>1673</v>
      </c>
      <c r="C143" s="252" t="s">
        <v>54</v>
      </c>
      <c r="D143" s="252" t="s">
        <v>1674</v>
      </c>
      <c r="E143" s="252" t="s">
        <v>58</v>
      </c>
      <c r="F143" s="252">
        <v>484</v>
      </c>
      <c r="G143" s="252" t="s">
        <v>56</v>
      </c>
      <c r="I143" s="258" t="s">
        <v>1675</v>
      </c>
      <c r="J143" s="258">
        <v>764</v>
      </c>
      <c r="K143" s="259" t="s">
        <v>1676</v>
      </c>
    </row>
    <row r="144" spans="1:11" x14ac:dyDescent="0.25">
      <c r="A144" s="252" t="s">
        <v>1677</v>
      </c>
      <c r="B144" s="252" t="s">
        <v>1678</v>
      </c>
      <c r="C144" s="252" t="s">
        <v>1679</v>
      </c>
      <c r="D144" s="252" t="s">
        <v>1680</v>
      </c>
      <c r="E144" s="252" t="s">
        <v>185</v>
      </c>
      <c r="F144" s="252">
        <v>840</v>
      </c>
      <c r="G144" s="252" t="s">
        <v>523</v>
      </c>
      <c r="I144" s="258" t="s">
        <v>1681</v>
      </c>
      <c r="J144" s="258">
        <v>972</v>
      </c>
      <c r="K144" s="259" t="s">
        <v>1682</v>
      </c>
    </row>
    <row r="145" spans="1:11" x14ac:dyDescent="0.25">
      <c r="A145" s="252" t="s">
        <v>1683</v>
      </c>
      <c r="B145" s="252" t="s">
        <v>1684</v>
      </c>
      <c r="C145" s="252" t="s">
        <v>1685</v>
      </c>
      <c r="D145" s="252" t="s">
        <v>1686</v>
      </c>
      <c r="E145" s="252" t="s">
        <v>1406</v>
      </c>
      <c r="F145" s="252">
        <v>498</v>
      </c>
      <c r="G145" s="252" t="s">
        <v>1407</v>
      </c>
      <c r="I145" s="258" t="s">
        <v>1687</v>
      </c>
      <c r="J145" s="258">
        <v>934</v>
      </c>
      <c r="K145" s="259" t="s">
        <v>1688</v>
      </c>
    </row>
    <row r="146" spans="1:11" x14ac:dyDescent="0.25">
      <c r="A146" s="252" t="s">
        <v>1689</v>
      </c>
      <c r="B146" s="252" t="s">
        <v>1690</v>
      </c>
      <c r="C146" s="252" t="s">
        <v>1691</v>
      </c>
      <c r="D146" s="252" t="s">
        <v>1692</v>
      </c>
      <c r="E146" s="252" t="s">
        <v>558</v>
      </c>
      <c r="F146" s="252">
        <v>978</v>
      </c>
      <c r="G146" s="252" t="s">
        <v>559</v>
      </c>
      <c r="I146" s="258" t="s">
        <v>1693</v>
      </c>
      <c r="J146" s="258">
        <v>788</v>
      </c>
      <c r="K146" s="259" t="s">
        <v>1694</v>
      </c>
    </row>
    <row r="147" spans="1:11" x14ac:dyDescent="0.25">
      <c r="A147" s="252" t="s">
        <v>1695</v>
      </c>
      <c r="B147" s="252" t="s">
        <v>1696</v>
      </c>
      <c r="C147" s="252" t="s">
        <v>1697</v>
      </c>
      <c r="D147" s="252" t="s">
        <v>1698</v>
      </c>
      <c r="E147" s="252" t="s">
        <v>1430</v>
      </c>
      <c r="F147" s="252">
        <v>496</v>
      </c>
      <c r="G147" s="252" t="s">
        <v>1431</v>
      </c>
      <c r="I147" s="258" t="s">
        <v>1699</v>
      </c>
      <c r="J147" s="258">
        <v>776</v>
      </c>
      <c r="K147" s="259" t="s">
        <v>1700</v>
      </c>
    </row>
    <row r="148" spans="1:11" x14ac:dyDescent="0.25">
      <c r="A148" s="252" t="s">
        <v>1701</v>
      </c>
      <c r="B148" s="252" t="s">
        <v>1702</v>
      </c>
      <c r="C148" s="252" t="s">
        <v>1703</v>
      </c>
      <c r="D148" s="252" t="s">
        <v>1704</v>
      </c>
      <c r="E148" s="252" t="s">
        <v>558</v>
      </c>
      <c r="F148" s="252">
        <v>978</v>
      </c>
      <c r="G148" s="252" t="s">
        <v>559</v>
      </c>
      <c r="I148" s="258" t="s">
        <v>1705</v>
      </c>
      <c r="J148" s="258">
        <v>949</v>
      </c>
      <c r="K148" s="259" t="s">
        <v>1706</v>
      </c>
    </row>
    <row r="149" spans="1:11" x14ac:dyDescent="0.25">
      <c r="A149" s="252" t="s">
        <v>1707</v>
      </c>
      <c r="B149" s="252" t="s">
        <v>1708</v>
      </c>
      <c r="C149" s="252" t="s">
        <v>1709</v>
      </c>
      <c r="D149" s="252" t="s">
        <v>1710</v>
      </c>
      <c r="E149" s="252" t="s">
        <v>641</v>
      </c>
      <c r="F149" s="252">
        <v>951</v>
      </c>
      <c r="G149" s="252" t="s">
        <v>642</v>
      </c>
      <c r="I149" s="258" t="s">
        <v>1711</v>
      </c>
      <c r="J149" s="258">
        <v>780</v>
      </c>
      <c r="K149" s="259" t="s">
        <v>1712</v>
      </c>
    </row>
    <row r="150" spans="1:11" x14ac:dyDescent="0.25">
      <c r="A150" s="252" t="s">
        <v>1713</v>
      </c>
      <c r="B150" s="252" t="s">
        <v>1714</v>
      </c>
      <c r="C150" s="252" t="s">
        <v>1715</v>
      </c>
      <c r="D150" s="252" t="s">
        <v>1716</v>
      </c>
      <c r="E150" s="252" t="s">
        <v>1400</v>
      </c>
      <c r="F150" s="252">
        <v>504</v>
      </c>
      <c r="G150" s="252" t="s">
        <v>1401</v>
      </c>
      <c r="I150" s="258" t="s">
        <v>1717</v>
      </c>
      <c r="J150" s="258">
        <v>0</v>
      </c>
      <c r="K150" s="259" t="s">
        <v>1718</v>
      </c>
    </row>
    <row r="151" spans="1:11" x14ac:dyDescent="0.25">
      <c r="A151" s="252" t="s">
        <v>1719</v>
      </c>
      <c r="B151" s="252" t="s">
        <v>1720</v>
      </c>
      <c r="C151" s="252" t="s">
        <v>1721</v>
      </c>
      <c r="D151" s="252" t="s">
        <v>1722</v>
      </c>
      <c r="E151" s="252" t="s">
        <v>1476</v>
      </c>
      <c r="F151" s="252">
        <v>943</v>
      </c>
      <c r="G151" s="252" t="s">
        <v>1477</v>
      </c>
      <c r="I151" s="258" t="s">
        <v>1723</v>
      </c>
      <c r="J151" s="258">
        <v>901</v>
      </c>
      <c r="K151" s="259" t="s">
        <v>1724</v>
      </c>
    </row>
    <row r="152" spans="1:11" x14ac:dyDescent="0.25">
      <c r="A152" s="252" t="s">
        <v>1725</v>
      </c>
      <c r="B152" s="252" t="s">
        <v>1726</v>
      </c>
      <c r="C152" s="252" t="s">
        <v>1727</v>
      </c>
      <c r="D152" s="252" t="s">
        <v>1728</v>
      </c>
      <c r="E152" s="252" t="s">
        <v>1424</v>
      </c>
      <c r="F152" s="252">
        <v>104</v>
      </c>
      <c r="G152" s="252" t="s">
        <v>1425</v>
      </c>
      <c r="I152" s="258" t="s">
        <v>1729</v>
      </c>
      <c r="J152" s="258">
        <v>834</v>
      </c>
      <c r="K152" s="259" t="s">
        <v>1730</v>
      </c>
    </row>
    <row r="153" spans="1:11" x14ac:dyDescent="0.25">
      <c r="A153" s="252" t="s">
        <v>1731</v>
      </c>
      <c r="B153" s="252" t="s">
        <v>1732</v>
      </c>
      <c r="C153" s="252" t="s">
        <v>1733</v>
      </c>
      <c r="D153" s="252" t="s">
        <v>1734</v>
      </c>
      <c r="E153" s="252" t="s">
        <v>1482</v>
      </c>
      <c r="F153" s="252">
        <v>516</v>
      </c>
      <c r="G153" s="252" t="s">
        <v>1483</v>
      </c>
      <c r="I153" s="258" t="s">
        <v>1735</v>
      </c>
      <c r="J153" s="258">
        <v>980</v>
      </c>
      <c r="K153" s="259" t="s">
        <v>1736</v>
      </c>
    </row>
    <row r="154" spans="1:11" x14ac:dyDescent="0.25">
      <c r="A154" s="252" t="s">
        <v>1737</v>
      </c>
      <c r="B154" s="252" t="s">
        <v>1738</v>
      </c>
      <c r="C154" s="252" t="s">
        <v>1739</v>
      </c>
      <c r="D154" s="252" t="s">
        <v>1740</v>
      </c>
      <c r="I154" s="258" t="s">
        <v>1741</v>
      </c>
      <c r="J154" s="258">
        <v>800</v>
      </c>
      <c r="K154" s="259" t="s">
        <v>1742</v>
      </c>
    </row>
    <row r="155" spans="1:11" x14ac:dyDescent="0.25">
      <c r="A155" s="252" t="s">
        <v>1743</v>
      </c>
      <c r="B155" s="252" t="s">
        <v>1744</v>
      </c>
      <c r="C155" s="252" t="s">
        <v>1745</v>
      </c>
      <c r="D155" s="252" t="s">
        <v>1746</v>
      </c>
      <c r="E155" s="252" t="s">
        <v>1506</v>
      </c>
      <c r="F155" s="252">
        <v>524</v>
      </c>
      <c r="G155" s="252" t="s">
        <v>1507</v>
      </c>
      <c r="I155" s="258" t="s">
        <v>185</v>
      </c>
      <c r="J155" s="258">
        <v>840</v>
      </c>
      <c r="K155" s="259" t="s">
        <v>523</v>
      </c>
    </row>
    <row r="156" spans="1:11" x14ac:dyDescent="0.25">
      <c r="A156" s="252" t="s">
        <v>1747</v>
      </c>
      <c r="B156" s="252" t="s">
        <v>1748</v>
      </c>
      <c r="C156" s="252" t="s">
        <v>1749</v>
      </c>
      <c r="D156" s="252" t="s">
        <v>1750</v>
      </c>
      <c r="E156" s="252" t="s">
        <v>558</v>
      </c>
      <c r="F156" s="252">
        <v>978</v>
      </c>
      <c r="G156" s="252" t="s">
        <v>559</v>
      </c>
      <c r="I156" s="258" t="s">
        <v>185</v>
      </c>
      <c r="J156" s="258"/>
      <c r="K156" s="259"/>
    </row>
    <row r="157" spans="1:11" x14ac:dyDescent="0.25">
      <c r="A157" s="252" t="s">
        <v>1751</v>
      </c>
      <c r="B157" s="252" t="s">
        <v>1752</v>
      </c>
      <c r="C157" s="252" t="s">
        <v>1753</v>
      </c>
      <c r="D157" s="252" t="s">
        <v>1754</v>
      </c>
      <c r="E157" s="252" t="s">
        <v>692</v>
      </c>
      <c r="F157" s="252">
        <v>532</v>
      </c>
      <c r="G157" s="252" t="s">
        <v>693</v>
      </c>
      <c r="I157" s="258" t="s">
        <v>1755</v>
      </c>
      <c r="J157" s="258">
        <v>858</v>
      </c>
      <c r="K157" s="259" t="s">
        <v>1756</v>
      </c>
    </row>
    <row r="158" spans="1:11" x14ac:dyDescent="0.25">
      <c r="A158" s="252" t="s">
        <v>1757</v>
      </c>
      <c r="B158" s="252" t="s">
        <v>1758</v>
      </c>
      <c r="C158" s="252" t="s">
        <v>1759</v>
      </c>
      <c r="D158" s="252" t="s">
        <v>1760</v>
      </c>
      <c r="I158" s="258" t="s">
        <v>1761</v>
      </c>
      <c r="J158" s="258">
        <v>860</v>
      </c>
      <c r="K158" s="259" t="s">
        <v>1762</v>
      </c>
    </row>
    <row r="159" spans="1:11" x14ac:dyDescent="0.25">
      <c r="A159" s="252" t="s">
        <v>1763</v>
      </c>
      <c r="B159" s="252" t="s">
        <v>1764</v>
      </c>
      <c r="C159" s="252" t="s">
        <v>1765</v>
      </c>
      <c r="D159" s="252" t="s">
        <v>1766</v>
      </c>
      <c r="E159" s="252" t="s">
        <v>1512</v>
      </c>
      <c r="F159" s="252">
        <v>554</v>
      </c>
      <c r="G159" s="252" t="s">
        <v>1513</v>
      </c>
      <c r="I159" s="258" t="s">
        <v>1767</v>
      </c>
      <c r="J159" s="258">
        <v>937</v>
      </c>
      <c r="K159" s="259" t="s">
        <v>1768</v>
      </c>
    </row>
    <row r="160" spans="1:11" x14ac:dyDescent="0.25">
      <c r="A160" s="252" t="s">
        <v>1769</v>
      </c>
      <c r="B160" s="252" t="s">
        <v>1770</v>
      </c>
      <c r="C160" s="252" t="s">
        <v>1771</v>
      </c>
      <c r="D160" s="252" t="s">
        <v>1772</v>
      </c>
      <c r="E160" s="252" t="s">
        <v>1494</v>
      </c>
      <c r="F160" s="252">
        <v>558</v>
      </c>
      <c r="G160" s="252" t="s">
        <v>1495</v>
      </c>
      <c r="I160" s="258" t="s">
        <v>1773</v>
      </c>
      <c r="J160" s="258">
        <v>704</v>
      </c>
      <c r="K160" s="259" t="s">
        <v>1774</v>
      </c>
    </row>
    <row r="161" spans="1:11" x14ac:dyDescent="0.25">
      <c r="A161" s="252" t="s">
        <v>1775</v>
      </c>
      <c r="B161" s="252" t="s">
        <v>1776</v>
      </c>
      <c r="C161" s="252" t="s">
        <v>1777</v>
      </c>
      <c r="D161" s="252" t="s">
        <v>1778</v>
      </c>
      <c r="E161" s="252" t="s">
        <v>830</v>
      </c>
      <c r="F161" s="252">
        <v>952</v>
      </c>
      <c r="G161" s="252" t="s">
        <v>831</v>
      </c>
      <c r="I161" s="258" t="s">
        <v>1779</v>
      </c>
      <c r="J161" s="258">
        <v>548</v>
      </c>
      <c r="K161" s="259" t="s">
        <v>1780</v>
      </c>
    </row>
    <row r="162" spans="1:11" x14ac:dyDescent="0.25">
      <c r="A162" s="252" t="s">
        <v>1781</v>
      </c>
      <c r="B162" s="252" t="s">
        <v>1782</v>
      </c>
      <c r="C162" s="252" t="s">
        <v>1783</v>
      </c>
      <c r="D162" s="252" t="s">
        <v>1784</v>
      </c>
      <c r="E162" s="252" t="s">
        <v>1488</v>
      </c>
      <c r="F162" s="252">
        <v>566</v>
      </c>
      <c r="G162" s="252" t="s">
        <v>1489</v>
      </c>
      <c r="I162" s="258" t="s">
        <v>1785</v>
      </c>
      <c r="J162" s="258">
        <v>882</v>
      </c>
      <c r="K162" s="259" t="s">
        <v>1786</v>
      </c>
    </row>
    <row r="163" spans="1:11" x14ac:dyDescent="0.25">
      <c r="A163" s="252" t="s">
        <v>1787</v>
      </c>
      <c r="B163" s="252" t="s">
        <v>1788</v>
      </c>
      <c r="C163" s="252" t="s">
        <v>1789</v>
      </c>
      <c r="D163" s="252" t="s">
        <v>1790</v>
      </c>
      <c r="I163" s="258" t="s">
        <v>967</v>
      </c>
      <c r="J163" s="258">
        <v>950</v>
      </c>
      <c r="K163" s="259" t="s">
        <v>968</v>
      </c>
    </row>
    <row r="164" spans="1:11" x14ac:dyDescent="0.25">
      <c r="A164" s="252" t="s">
        <v>1791</v>
      </c>
      <c r="B164" s="252" t="s">
        <v>1792</v>
      </c>
      <c r="C164" s="252" t="s">
        <v>1793</v>
      </c>
      <c r="D164" s="252" t="s">
        <v>1794</v>
      </c>
      <c r="I164" s="258" t="s">
        <v>641</v>
      </c>
      <c r="J164" s="258">
        <v>951</v>
      </c>
      <c r="K164" s="259" t="s">
        <v>642</v>
      </c>
    </row>
    <row r="165" spans="1:11" x14ac:dyDescent="0.25">
      <c r="A165" s="252" t="s">
        <v>1795</v>
      </c>
      <c r="B165" s="252" t="s">
        <v>1796</v>
      </c>
      <c r="C165" s="252" t="s">
        <v>1797</v>
      </c>
      <c r="D165" s="252" t="s">
        <v>1798</v>
      </c>
      <c r="E165" s="252" t="s">
        <v>185</v>
      </c>
      <c r="F165" s="252">
        <v>840</v>
      </c>
      <c r="G165" s="252" t="s">
        <v>523</v>
      </c>
      <c r="I165" s="258" t="s">
        <v>830</v>
      </c>
      <c r="J165" s="258">
        <v>952</v>
      </c>
      <c r="K165" s="259" t="s">
        <v>831</v>
      </c>
    </row>
    <row r="166" spans="1:11" x14ac:dyDescent="0.25">
      <c r="A166" s="252" t="s">
        <v>1799</v>
      </c>
      <c r="B166" s="252" t="s">
        <v>1800</v>
      </c>
      <c r="C166" s="252" t="s">
        <v>1801</v>
      </c>
      <c r="D166" s="252" t="s">
        <v>1802</v>
      </c>
      <c r="E166" s="252" t="s">
        <v>1500</v>
      </c>
      <c r="F166" s="252">
        <v>578</v>
      </c>
      <c r="G166" s="252" t="s">
        <v>1501</v>
      </c>
      <c r="I166" s="258" t="s">
        <v>1803</v>
      </c>
      <c r="J166" s="258">
        <v>886</v>
      </c>
      <c r="K166" s="259" t="s">
        <v>1804</v>
      </c>
    </row>
    <row r="167" spans="1:11" x14ac:dyDescent="0.25">
      <c r="A167" s="252" t="s">
        <v>1805</v>
      </c>
      <c r="B167" s="252" t="s">
        <v>1806</v>
      </c>
      <c r="C167" s="252" t="s">
        <v>1807</v>
      </c>
      <c r="D167" s="252" t="s">
        <v>1808</v>
      </c>
      <c r="E167" s="252" t="s">
        <v>1518</v>
      </c>
      <c r="F167" s="252">
        <v>512</v>
      </c>
      <c r="G167" s="252" t="s">
        <v>1519</v>
      </c>
      <c r="I167" s="258" t="s">
        <v>1809</v>
      </c>
      <c r="J167" s="258">
        <v>710</v>
      </c>
      <c r="K167" s="259" t="s">
        <v>1810</v>
      </c>
    </row>
    <row r="168" spans="1:11" x14ac:dyDescent="0.25">
      <c r="A168" s="252" t="s">
        <v>1811</v>
      </c>
      <c r="B168" s="252" t="s">
        <v>1812</v>
      </c>
      <c r="C168" s="252" t="s">
        <v>1813</v>
      </c>
      <c r="D168" s="252" t="s">
        <v>1814</v>
      </c>
      <c r="E168" s="252" t="s">
        <v>1548</v>
      </c>
      <c r="F168" s="252">
        <v>586</v>
      </c>
      <c r="G168" s="252" t="s">
        <v>1549</v>
      </c>
      <c r="I168" s="258" t="s">
        <v>1815</v>
      </c>
      <c r="J168" s="258">
        <v>967</v>
      </c>
      <c r="K168" s="259" t="s">
        <v>1816</v>
      </c>
    </row>
    <row r="169" spans="1:11" x14ac:dyDescent="0.25">
      <c r="A169" s="252" t="s">
        <v>1817</v>
      </c>
      <c r="B169" s="252" t="s">
        <v>1818</v>
      </c>
      <c r="C169" s="252" t="s">
        <v>1819</v>
      </c>
      <c r="D169" s="252" t="s">
        <v>1820</v>
      </c>
      <c r="E169" s="252" t="s">
        <v>185</v>
      </c>
      <c r="F169" s="252">
        <v>840</v>
      </c>
      <c r="G169" s="252" t="s">
        <v>523</v>
      </c>
    </row>
    <row r="170" spans="1:11" x14ac:dyDescent="0.25">
      <c r="A170" s="252" t="s">
        <v>1821</v>
      </c>
      <c r="B170" s="252" t="s">
        <v>1822</v>
      </c>
      <c r="C170" s="252" t="s">
        <v>1823</v>
      </c>
      <c r="D170" s="252" t="s">
        <v>1824</v>
      </c>
    </row>
    <row r="171" spans="1:11" x14ac:dyDescent="0.25">
      <c r="A171" s="252" t="s">
        <v>1825</v>
      </c>
      <c r="B171" s="252" t="s">
        <v>1826</v>
      </c>
      <c r="C171" s="252" t="s">
        <v>1827</v>
      </c>
      <c r="D171" s="252" t="s">
        <v>1828</v>
      </c>
      <c r="E171" s="252" t="s">
        <v>1524</v>
      </c>
      <c r="F171" s="252">
        <v>590</v>
      </c>
      <c r="G171" s="252" t="s">
        <v>1525</v>
      </c>
    </row>
    <row r="172" spans="1:11" x14ac:dyDescent="0.25">
      <c r="A172" s="252" t="s">
        <v>1829</v>
      </c>
      <c r="B172" s="252" t="s">
        <v>1830</v>
      </c>
      <c r="C172" s="252" t="s">
        <v>1831</v>
      </c>
      <c r="D172" s="252" t="s">
        <v>1832</v>
      </c>
      <c r="E172" s="252" t="s">
        <v>1536</v>
      </c>
      <c r="F172" s="252">
        <v>598</v>
      </c>
      <c r="G172" s="252" t="s">
        <v>1537</v>
      </c>
    </row>
    <row r="173" spans="1:11" x14ac:dyDescent="0.25">
      <c r="A173" s="252" t="s">
        <v>1833</v>
      </c>
      <c r="B173" s="252" t="s">
        <v>1834</v>
      </c>
      <c r="C173" s="252" t="s">
        <v>1835</v>
      </c>
      <c r="D173" s="252" t="s">
        <v>1836</v>
      </c>
      <c r="E173" s="252" t="s">
        <v>1560</v>
      </c>
      <c r="F173" s="252">
        <v>600</v>
      </c>
      <c r="G173" s="252" t="s">
        <v>1561</v>
      </c>
    </row>
    <row r="174" spans="1:11" x14ac:dyDescent="0.25">
      <c r="A174" s="252" t="s">
        <v>1837</v>
      </c>
      <c r="B174" s="252" t="s">
        <v>1838</v>
      </c>
      <c r="C174" s="252" t="s">
        <v>1839</v>
      </c>
      <c r="D174" s="252" t="s">
        <v>1840</v>
      </c>
      <c r="E174" s="252" t="s">
        <v>1530</v>
      </c>
      <c r="F174" s="252">
        <v>604</v>
      </c>
      <c r="G174" s="252" t="s">
        <v>1531</v>
      </c>
    </row>
    <row r="175" spans="1:11" x14ac:dyDescent="0.25">
      <c r="A175" s="252" t="s">
        <v>1841</v>
      </c>
      <c r="B175" s="252" t="s">
        <v>1842</v>
      </c>
      <c r="C175" s="252" t="s">
        <v>1843</v>
      </c>
      <c r="D175" s="252" t="s">
        <v>1844</v>
      </c>
      <c r="E175" s="252" t="s">
        <v>1542</v>
      </c>
      <c r="F175" s="252">
        <v>608</v>
      </c>
      <c r="G175" s="252" t="s">
        <v>1543</v>
      </c>
    </row>
    <row r="176" spans="1:11" x14ac:dyDescent="0.25">
      <c r="A176" s="252" t="s">
        <v>1845</v>
      </c>
      <c r="B176" s="252" t="s">
        <v>1846</v>
      </c>
      <c r="C176" s="252" t="s">
        <v>1847</v>
      </c>
      <c r="D176" s="252" t="s">
        <v>1848</v>
      </c>
    </row>
    <row r="177" spans="1:7" x14ac:dyDescent="0.25">
      <c r="A177" s="252" t="s">
        <v>1849</v>
      </c>
      <c r="B177" s="252" t="s">
        <v>1850</v>
      </c>
      <c r="C177" s="252" t="s">
        <v>1851</v>
      </c>
      <c r="D177" s="252" t="s">
        <v>1852</v>
      </c>
      <c r="E177" s="252" t="s">
        <v>1554</v>
      </c>
      <c r="F177" s="252">
        <v>985</v>
      </c>
      <c r="G177" s="252" t="s">
        <v>1555</v>
      </c>
    </row>
    <row r="178" spans="1:7" x14ac:dyDescent="0.25">
      <c r="A178" s="252" t="s">
        <v>1853</v>
      </c>
      <c r="B178" s="252" t="s">
        <v>1854</v>
      </c>
      <c r="C178" s="252" t="s">
        <v>1855</v>
      </c>
      <c r="D178" s="252" t="s">
        <v>1856</v>
      </c>
      <c r="E178" s="252" t="s">
        <v>558</v>
      </c>
      <c r="F178" s="252">
        <v>978</v>
      </c>
      <c r="G178" s="252" t="s">
        <v>559</v>
      </c>
    </row>
    <row r="179" spans="1:7" x14ac:dyDescent="0.25">
      <c r="A179" s="252" t="s">
        <v>1857</v>
      </c>
      <c r="B179" s="252" t="s">
        <v>1858</v>
      </c>
      <c r="C179" s="252" t="s">
        <v>1859</v>
      </c>
      <c r="D179" s="252" t="s">
        <v>1860</v>
      </c>
      <c r="E179" s="252" t="s">
        <v>185</v>
      </c>
      <c r="F179" s="252">
        <v>840</v>
      </c>
      <c r="G179" s="252" t="s">
        <v>523</v>
      </c>
    </row>
    <row r="180" spans="1:7" x14ac:dyDescent="0.25">
      <c r="A180" s="252" t="s">
        <v>1861</v>
      </c>
      <c r="B180" s="252" t="s">
        <v>1862</v>
      </c>
      <c r="C180" s="252" t="s">
        <v>1863</v>
      </c>
      <c r="D180" s="252" t="s">
        <v>1864</v>
      </c>
      <c r="E180" s="252" t="s">
        <v>1566</v>
      </c>
      <c r="F180" s="252">
        <v>634</v>
      </c>
      <c r="G180" s="252" t="s">
        <v>1567</v>
      </c>
    </row>
    <row r="181" spans="1:7" x14ac:dyDescent="0.25">
      <c r="A181" s="252" t="s">
        <v>1865</v>
      </c>
      <c r="B181" s="252" t="s">
        <v>1866</v>
      </c>
      <c r="C181" s="252" t="s">
        <v>1867</v>
      </c>
      <c r="D181" s="252" t="s">
        <v>1868</v>
      </c>
      <c r="E181" s="252" t="s">
        <v>967</v>
      </c>
      <c r="F181" s="252">
        <v>950</v>
      </c>
      <c r="G181" s="252" t="s">
        <v>968</v>
      </c>
    </row>
    <row r="182" spans="1:7" x14ac:dyDescent="0.25">
      <c r="A182" s="252" t="s">
        <v>1869</v>
      </c>
      <c r="B182" s="252" t="s">
        <v>1870</v>
      </c>
      <c r="C182" s="252" t="s">
        <v>1871</v>
      </c>
      <c r="D182" s="252" t="s">
        <v>1872</v>
      </c>
      <c r="E182" s="252" t="s">
        <v>558</v>
      </c>
      <c r="F182" s="252">
        <v>978</v>
      </c>
      <c r="G182" s="252" t="s">
        <v>559</v>
      </c>
    </row>
    <row r="183" spans="1:7" x14ac:dyDescent="0.25">
      <c r="A183" s="252" t="s">
        <v>1873</v>
      </c>
      <c r="B183" s="252" t="s">
        <v>1874</v>
      </c>
      <c r="C183" s="252" t="s">
        <v>1875</v>
      </c>
      <c r="D183" s="252" t="s">
        <v>1876</v>
      </c>
      <c r="E183" s="252" t="s">
        <v>1572</v>
      </c>
      <c r="F183" s="252">
        <v>946</v>
      </c>
      <c r="G183" s="252" t="s">
        <v>1573</v>
      </c>
    </row>
    <row r="184" spans="1:7" x14ac:dyDescent="0.25">
      <c r="A184" s="252" t="s">
        <v>1877</v>
      </c>
      <c r="B184" s="252" t="s">
        <v>1878</v>
      </c>
      <c r="C184" s="252" t="s">
        <v>1879</v>
      </c>
      <c r="D184" s="252" t="s">
        <v>1880</v>
      </c>
      <c r="E184" s="252" t="s">
        <v>1584</v>
      </c>
      <c r="F184" s="252">
        <v>643</v>
      </c>
      <c r="G184" s="252" t="s">
        <v>1585</v>
      </c>
    </row>
    <row r="185" spans="1:7" x14ac:dyDescent="0.25">
      <c r="A185" s="252" t="s">
        <v>1881</v>
      </c>
      <c r="B185" s="252" t="s">
        <v>1882</v>
      </c>
      <c r="C185" s="252" t="s">
        <v>1883</v>
      </c>
      <c r="D185" s="252" t="s">
        <v>1884</v>
      </c>
      <c r="E185" s="252" t="s">
        <v>1590</v>
      </c>
      <c r="F185" s="252">
        <v>646</v>
      </c>
      <c r="G185" s="252" t="s">
        <v>1591</v>
      </c>
    </row>
    <row r="186" spans="1:7" x14ac:dyDescent="0.25">
      <c r="A186" s="252" t="s">
        <v>1885</v>
      </c>
      <c r="B186" s="252" t="s">
        <v>1886</v>
      </c>
      <c r="C186" s="252" t="s">
        <v>1887</v>
      </c>
      <c r="D186" s="252" t="s">
        <v>1888</v>
      </c>
      <c r="E186" s="252" t="s">
        <v>1631</v>
      </c>
      <c r="F186" s="252">
        <v>654</v>
      </c>
      <c r="G186" s="252" t="s">
        <v>1632</v>
      </c>
    </row>
    <row r="187" spans="1:7" x14ac:dyDescent="0.25">
      <c r="A187" s="252" t="s">
        <v>1889</v>
      </c>
      <c r="B187" s="252" t="s">
        <v>1890</v>
      </c>
      <c r="C187" s="252" t="s">
        <v>1891</v>
      </c>
      <c r="D187" s="252" t="s">
        <v>1892</v>
      </c>
      <c r="E187" s="252" t="s">
        <v>641</v>
      </c>
      <c r="F187" s="252">
        <v>951</v>
      </c>
      <c r="G187" s="252" t="s">
        <v>642</v>
      </c>
    </row>
    <row r="188" spans="1:7" x14ac:dyDescent="0.25">
      <c r="A188" s="252" t="s">
        <v>1893</v>
      </c>
      <c r="B188" s="252" t="s">
        <v>1894</v>
      </c>
      <c r="C188" s="252" t="s">
        <v>1895</v>
      </c>
      <c r="D188" s="252" t="s">
        <v>1896</v>
      </c>
      <c r="E188" s="252" t="s">
        <v>641</v>
      </c>
      <c r="F188" s="252">
        <v>951</v>
      </c>
      <c r="G188" s="252" t="s">
        <v>642</v>
      </c>
    </row>
    <row r="189" spans="1:7" x14ac:dyDescent="0.25">
      <c r="A189" s="252" t="s">
        <v>1897</v>
      </c>
      <c r="B189" s="252" t="s">
        <v>1898</v>
      </c>
      <c r="C189" s="252" t="s">
        <v>1899</v>
      </c>
      <c r="D189" s="252" t="s">
        <v>1900</v>
      </c>
      <c r="E189" s="252" t="s">
        <v>558</v>
      </c>
      <c r="F189" s="252">
        <v>978</v>
      </c>
      <c r="G189" s="252" t="s">
        <v>559</v>
      </c>
    </row>
    <row r="190" spans="1:7" x14ac:dyDescent="0.25">
      <c r="A190" s="252" t="s">
        <v>1901</v>
      </c>
      <c r="B190" s="252" t="s">
        <v>1902</v>
      </c>
      <c r="C190" s="252" t="s">
        <v>1903</v>
      </c>
      <c r="D190" s="252" t="s">
        <v>1904</v>
      </c>
      <c r="E190" s="252" t="s">
        <v>641</v>
      </c>
      <c r="F190" s="252">
        <v>951</v>
      </c>
      <c r="G190" s="252" t="s">
        <v>642</v>
      </c>
    </row>
    <row r="191" spans="1:7" x14ac:dyDescent="0.25">
      <c r="A191" s="252" t="s">
        <v>1905</v>
      </c>
      <c r="B191" s="252" t="s">
        <v>1906</v>
      </c>
      <c r="C191" s="252" t="s">
        <v>1907</v>
      </c>
      <c r="D191" s="252" t="s">
        <v>1908</v>
      </c>
      <c r="E191" s="252" t="s">
        <v>558</v>
      </c>
      <c r="F191" s="252">
        <v>978</v>
      </c>
      <c r="G191" s="252" t="s">
        <v>559</v>
      </c>
    </row>
    <row r="192" spans="1:7" x14ac:dyDescent="0.25">
      <c r="A192" s="252" t="s">
        <v>1909</v>
      </c>
      <c r="B192" s="252" t="s">
        <v>1910</v>
      </c>
      <c r="C192" s="252" t="s">
        <v>1911</v>
      </c>
      <c r="D192" s="252" t="s">
        <v>1912</v>
      </c>
      <c r="E192" s="252" t="s">
        <v>558</v>
      </c>
      <c r="F192" s="252">
        <v>978</v>
      </c>
      <c r="G192" s="252" t="s">
        <v>559</v>
      </c>
    </row>
    <row r="193" spans="1:7" x14ac:dyDescent="0.25">
      <c r="A193" s="252" t="s">
        <v>1913</v>
      </c>
      <c r="B193" s="252" t="s">
        <v>1914</v>
      </c>
      <c r="C193" s="252" t="s">
        <v>1915</v>
      </c>
      <c r="D193" s="252" t="s">
        <v>1916</v>
      </c>
      <c r="E193" s="252" t="s">
        <v>1785</v>
      </c>
      <c r="F193" s="252">
        <v>882</v>
      </c>
      <c r="G193" s="252" t="s">
        <v>1786</v>
      </c>
    </row>
    <row r="194" spans="1:7" x14ac:dyDescent="0.25">
      <c r="A194" s="252" t="s">
        <v>1917</v>
      </c>
      <c r="B194" s="252" t="s">
        <v>1918</v>
      </c>
      <c r="C194" s="252" t="s">
        <v>1919</v>
      </c>
      <c r="D194" s="252" t="s">
        <v>1920</v>
      </c>
      <c r="E194" s="252" t="s">
        <v>558</v>
      </c>
      <c r="F194" s="252">
        <v>978</v>
      </c>
      <c r="G194" s="252" t="s">
        <v>559</v>
      </c>
    </row>
    <row r="195" spans="1:7" x14ac:dyDescent="0.25">
      <c r="A195" s="252" t="s">
        <v>1921</v>
      </c>
      <c r="B195" s="252" t="s">
        <v>1922</v>
      </c>
      <c r="C195" s="252" t="s">
        <v>1923</v>
      </c>
      <c r="D195" s="252" t="s">
        <v>1924</v>
      </c>
      <c r="E195" s="252" t="s">
        <v>1661</v>
      </c>
      <c r="F195" s="252">
        <v>678</v>
      </c>
      <c r="G195" s="252" t="s">
        <v>1662</v>
      </c>
    </row>
    <row r="196" spans="1:7" x14ac:dyDescent="0.25">
      <c r="A196" s="252" t="s">
        <v>1925</v>
      </c>
      <c r="B196" s="252" t="s">
        <v>1926</v>
      </c>
      <c r="C196" s="252" t="s">
        <v>1927</v>
      </c>
      <c r="D196" s="252" t="s">
        <v>1928</v>
      </c>
      <c r="E196" s="252" t="s">
        <v>1596</v>
      </c>
      <c r="F196" s="252">
        <v>682</v>
      </c>
      <c r="G196" s="252" t="s">
        <v>1597</v>
      </c>
    </row>
    <row r="197" spans="1:7" x14ac:dyDescent="0.25">
      <c r="A197" s="252" t="s">
        <v>1929</v>
      </c>
      <c r="B197" s="252" t="s">
        <v>1930</v>
      </c>
      <c r="C197" s="252" t="s">
        <v>1931</v>
      </c>
      <c r="D197" s="252" t="s">
        <v>1932</v>
      </c>
      <c r="E197" s="252" t="s">
        <v>830</v>
      </c>
      <c r="F197" s="252">
        <v>952</v>
      </c>
      <c r="G197" s="252" t="s">
        <v>831</v>
      </c>
    </row>
    <row r="198" spans="1:7" x14ac:dyDescent="0.25">
      <c r="A198" s="252" t="s">
        <v>1933</v>
      </c>
      <c r="B198" s="252" t="s">
        <v>1934</v>
      </c>
      <c r="C198" s="252" t="s">
        <v>1935</v>
      </c>
      <c r="D198" s="252" t="s">
        <v>1936</v>
      </c>
      <c r="E198" s="252" t="s">
        <v>1578</v>
      </c>
      <c r="F198" s="252">
        <v>941</v>
      </c>
      <c r="G198" s="252" t="s">
        <v>1579</v>
      </c>
    </row>
    <row r="199" spans="1:7" x14ac:dyDescent="0.25">
      <c r="A199" s="252" t="s">
        <v>1937</v>
      </c>
      <c r="B199" s="252" t="s">
        <v>1938</v>
      </c>
      <c r="C199" s="252" t="s">
        <v>1939</v>
      </c>
      <c r="D199" s="252" t="s">
        <v>1940</v>
      </c>
      <c r="E199" s="252" t="s">
        <v>1607</v>
      </c>
      <c r="F199" s="252">
        <v>690</v>
      </c>
      <c r="G199" s="252" t="s">
        <v>1608</v>
      </c>
    </row>
    <row r="200" spans="1:7" x14ac:dyDescent="0.25">
      <c r="A200" s="252" t="s">
        <v>1941</v>
      </c>
      <c r="B200" s="252" t="s">
        <v>1942</v>
      </c>
      <c r="C200" s="252" t="s">
        <v>1943</v>
      </c>
      <c r="D200" s="252" t="s">
        <v>1944</v>
      </c>
      <c r="E200" s="252" t="s">
        <v>1637</v>
      </c>
      <c r="F200" s="252">
        <v>694</v>
      </c>
      <c r="G200" s="252" t="s">
        <v>1638</v>
      </c>
    </row>
    <row r="201" spans="1:7" x14ac:dyDescent="0.25">
      <c r="A201" s="252" t="s">
        <v>1945</v>
      </c>
      <c r="B201" s="252" t="s">
        <v>1946</v>
      </c>
      <c r="C201" s="252" t="s">
        <v>1947</v>
      </c>
      <c r="D201" s="252" t="s">
        <v>1948</v>
      </c>
      <c r="E201" s="252" t="s">
        <v>1625</v>
      </c>
      <c r="F201" s="252">
        <v>702</v>
      </c>
      <c r="G201" s="252" t="s">
        <v>1626</v>
      </c>
    </row>
    <row r="202" spans="1:7" x14ac:dyDescent="0.25">
      <c r="A202" s="252" t="s">
        <v>1949</v>
      </c>
      <c r="B202" s="252" t="s">
        <v>1950</v>
      </c>
      <c r="C202" s="252" t="s">
        <v>1951</v>
      </c>
      <c r="D202" s="252" t="s">
        <v>1952</v>
      </c>
      <c r="E202" s="252" t="s">
        <v>558</v>
      </c>
      <c r="F202" s="252">
        <v>978</v>
      </c>
      <c r="G202" s="252" t="s">
        <v>559</v>
      </c>
    </row>
    <row r="203" spans="1:7" x14ac:dyDescent="0.25">
      <c r="A203" s="252" t="s">
        <v>1953</v>
      </c>
      <c r="B203" s="252" t="s">
        <v>1954</v>
      </c>
      <c r="C203" s="252" t="s">
        <v>1955</v>
      </c>
      <c r="D203" s="252" t="s">
        <v>1956</v>
      </c>
      <c r="E203" s="252" t="s">
        <v>558</v>
      </c>
      <c r="F203" s="252">
        <v>978</v>
      </c>
      <c r="G203" s="252" t="s">
        <v>559</v>
      </c>
    </row>
    <row r="204" spans="1:7" x14ac:dyDescent="0.25">
      <c r="A204" s="252" t="s">
        <v>1957</v>
      </c>
      <c r="B204" s="252" t="s">
        <v>1958</v>
      </c>
      <c r="C204" s="252" t="s">
        <v>1959</v>
      </c>
      <c r="D204" s="252" t="s">
        <v>1960</v>
      </c>
      <c r="E204" s="252" t="s">
        <v>1602</v>
      </c>
      <c r="F204" s="252">
        <v>90</v>
      </c>
      <c r="G204" s="252" t="s">
        <v>1603</v>
      </c>
    </row>
    <row r="205" spans="1:7" x14ac:dyDescent="0.25">
      <c r="A205" s="252" t="s">
        <v>1961</v>
      </c>
      <c r="B205" s="252" t="s">
        <v>1962</v>
      </c>
      <c r="C205" s="252" t="s">
        <v>1963</v>
      </c>
      <c r="D205" s="252" t="s">
        <v>1964</v>
      </c>
      <c r="E205" s="252" t="s">
        <v>1643</v>
      </c>
      <c r="F205" s="252">
        <v>706</v>
      </c>
      <c r="G205" s="252" t="s">
        <v>1644</v>
      </c>
    </row>
    <row r="206" spans="1:7" x14ac:dyDescent="0.25">
      <c r="A206" s="252" t="s">
        <v>1965</v>
      </c>
      <c r="B206" s="252" t="s">
        <v>1966</v>
      </c>
      <c r="C206" s="252" t="s">
        <v>1967</v>
      </c>
      <c r="D206" s="252" t="s">
        <v>1968</v>
      </c>
      <c r="E206" s="252" t="s">
        <v>1809</v>
      </c>
      <c r="F206" s="252">
        <v>710</v>
      </c>
      <c r="G206" s="252" t="s">
        <v>1810</v>
      </c>
    </row>
    <row r="207" spans="1:7" x14ac:dyDescent="0.25">
      <c r="A207" s="252" t="s">
        <v>1969</v>
      </c>
      <c r="B207" s="252" t="s">
        <v>1970</v>
      </c>
      <c r="C207" s="252" t="s">
        <v>1971</v>
      </c>
      <c r="D207" s="252" t="s">
        <v>1972</v>
      </c>
    </row>
    <row r="208" spans="1:7" x14ac:dyDescent="0.25">
      <c r="A208" s="252" t="s">
        <v>1973</v>
      </c>
      <c r="B208" s="252" t="s">
        <v>1974</v>
      </c>
      <c r="C208" s="252" t="s">
        <v>1975</v>
      </c>
      <c r="D208" s="252" t="s">
        <v>1976</v>
      </c>
      <c r="E208" s="252" t="s">
        <v>1655</v>
      </c>
      <c r="F208" s="252">
        <v>728</v>
      </c>
      <c r="G208" s="252" t="s">
        <v>1656</v>
      </c>
    </row>
    <row r="209" spans="1:7" x14ac:dyDescent="0.25">
      <c r="A209" s="252" t="s">
        <v>1977</v>
      </c>
      <c r="B209" s="252" t="s">
        <v>1978</v>
      </c>
      <c r="C209" s="252" t="s">
        <v>1979</v>
      </c>
      <c r="D209" s="252" t="s">
        <v>1980</v>
      </c>
      <c r="E209" s="252" t="s">
        <v>558</v>
      </c>
      <c r="F209" s="252">
        <v>978</v>
      </c>
      <c r="G209" s="252" t="s">
        <v>559</v>
      </c>
    </row>
    <row r="210" spans="1:7" x14ac:dyDescent="0.25">
      <c r="A210" s="252" t="s">
        <v>1981</v>
      </c>
      <c r="B210" s="252" t="s">
        <v>1982</v>
      </c>
      <c r="C210" s="252" t="s">
        <v>1983</v>
      </c>
      <c r="D210" s="252" t="s">
        <v>1984</v>
      </c>
      <c r="E210" s="252" t="s">
        <v>1376</v>
      </c>
      <c r="F210" s="252">
        <v>144</v>
      </c>
      <c r="G210" s="252" t="s">
        <v>1377</v>
      </c>
    </row>
    <row r="211" spans="1:7" x14ac:dyDescent="0.25">
      <c r="A211" s="252" t="s">
        <v>1985</v>
      </c>
      <c r="B211" s="252" t="s">
        <v>1986</v>
      </c>
      <c r="C211" s="252" t="s">
        <v>1987</v>
      </c>
      <c r="D211" s="252" t="s">
        <v>1988</v>
      </c>
      <c r="E211" s="252" t="s">
        <v>1613</v>
      </c>
      <c r="F211" s="252">
        <v>938</v>
      </c>
      <c r="G211" s="252" t="s">
        <v>1614</v>
      </c>
    </row>
    <row r="212" spans="1:7" x14ac:dyDescent="0.25">
      <c r="A212" s="252" t="s">
        <v>1989</v>
      </c>
      <c r="B212" s="252" t="s">
        <v>1990</v>
      </c>
      <c r="C212" s="252" t="s">
        <v>1991</v>
      </c>
      <c r="D212" s="252" t="s">
        <v>1992</v>
      </c>
      <c r="E212" s="252" t="s">
        <v>1649</v>
      </c>
      <c r="F212" s="252">
        <v>968</v>
      </c>
      <c r="G212" s="252" t="s">
        <v>1650</v>
      </c>
    </row>
    <row r="213" spans="1:7" x14ac:dyDescent="0.25">
      <c r="A213" s="252" t="s">
        <v>1993</v>
      </c>
      <c r="B213" s="252" t="s">
        <v>1994</v>
      </c>
      <c r="C213" s="252" t="s">
        <v>1995</v>
      </c>
      <c r="D213" s="252" t="s">
        <v>1996</v>
      </c>
    </row>
    <row r="214" spans="1:7" x14ac:dyDescent="0.25">
      <c r="A214" s="252" t="s">
        <v>1997</v>
      </c>
      <c r="B214" s="252" t="s">
        <v>1998</v>
      </c>
      <c r="C214" s="252" t="s">
        <v>1999</v>
      </c>
      <c r="D214" s="252" t="s">
        <v>2000</v>
      </c>
      <c r="E214" s="252" t="s">
        <v>1619</v>
      </c>
      <c r="F214" s="252">
        <v>752</v>
      </c>
      <c r="G214" s="252" t="s">
        <v>1620</v>
      </c>
    </row>
    <row r="215" spans="1:7" x14ac:dyDescent="0.25">
      <c r="A215" s="252" t="s">
        <v>2001</v>
      </c>
      <c r="B215" s="252" t="s">
        <v>2002</v>
      </c>
      <c r="C215" s="252" t="s">
        <v>2003</v>
      </c>
      <c r="D215" s="252" t="s">
        <v>2004</v>
      </c>
      <c r="E215" s="252" t="s">
        <v>947</v>
      </c>
      <c r="F215" s="252">
        <v>756</v>
      </c>
      <c r="G215" s="252" t="s">
        <v>948</v>
      </c>
    </row>
    <row r="216" spans="1:7" x14ac:dyDescent="0.25">
      <c r="A216" s="252" t="s">
        <v>2005</v>
      </c>
      <c r="B216" s="252" t="s">
        <v>2006</v>
      </c>
      <c r="C216" s="252" t="s">
        <v>2007</v>
      </c>
      <c r="D216" s="252" t="s">
        <v>2008</v>
      </c>
      <c r="E216" s="252" t="s">
        <v>1667</v>
      </c>
      <c r="F216" s="252">
        <v>760</v>
      </c>
      <c r="G216" s="252" t="s">
        <v>1668</v>
      </c>
    </row>
    <row r="217" spans="1:7" x14ac:dyDescent="0.25">
      <c r="A217" s="252" t="s">
        <v>2009</v>
      </c>
      <c r="B217" s="252" t="s">
        <v>2010</v>
      </c>
      <c r="C217" s="252" t="s">
        <v>2011</v>
      </c>
      <c r="D217" s="252" t="s">
        <v>2012</v>
      </c>
      <c r="E217" s="252" t="s">
        <v>1723</v>
      </c>
      <c r="F217" s="252">
        <v>901</v>
      </c>
      <c r="G217" s="252" t="s">
        <v>1724</v>
      </c>
    </row>
    <row r="218" spans="1:7" x14ac:dyDescent="0.25">
      <c r="A218" s="252" t="s">
        <v>2013</v>
      </c>
      <c r="B218" s="252" t="s">
        <v>2014</v>
      </c>
      <c r="C218" s="252" t="s">
        <v>2015</v>
      </c>
      <c r="D218" s="252" t="s">
        <v>2016</v>
      </c>
      <c r="E218" s="252" t="s">
        <v>1681</v>
      </c>
      <c r="F218" s="252">
        <v>972</v>
      </c>
      <c r="G218" s="252" t="s">
        <v>1682</v>
      </c>
    </row>
    <row r="219" spans="1:7" x14ac:dyDescent="0.25">
      <c r="A219" s="252" t="s">
        <v>2017</v>
      </c>
      <c r="B219" s="252" t="s">
        <v>2018</v>
      </c>
      <c r="C219" s="252" t="s">
        <v>2019</v>
      </c>
      <c r="D219" s="252" t="s">
        <v>2020</v>
      </c>
      <c r="E219" s="252" t="s">
        <v>1729</v>
      </c>
      <c r="F219" s="252">
        <v>834</v>
      </c>
      <c r="G219" s="252" t="s">
        <v>1730</v>
      </c>
    </row>
    <row r="220" spans="1:7" x14ac:dyDescent="0.25">
      <c r="A220" s="252" t="s">
        <v>2021</v>
      </c>
      <c r="B220" s="252" t="s">
        <v>2022</v>
      </c>
      <c r="C220" s="252" t="s">
        <v>2023</v>
      </c>
      <c r="D220" s="252" t="s">
        <v>2024</v>
      </c>
      <c r="E220" s="252" t="s">
        <v>1675</v>
      </c>
      <c r="F220" s="252">
        <v>764</v>
      </c>
      <c r="G220" s="252" t="s">
        <v>1676</v>
      </c>
    </row>
    <row r="221" spans="1:7" x14ac:dyDescent="0.25">
      <c r="A221" s="252" t="s">
        <v>2025</v>
      </c>
      <c r="B221" s="252" t="s">
        <v>2026</v>
      </c>
      <c r="C221" s="252" t="s">
        <v>2027</v>
      </c>
      <c r="D221" s="252" t="s">
        <v>2028</v>
      </c>
      <c r="E221" s="252" t="s">
        <v>185</v>
      </c>
      <c r="F221" s="252">
        <v>840</v>
      </c>
      <c r="G221" s="252" t="s">
        <v>523</v>
      </c>
    </row>
    <row r="222" spans="1:7" x14ac:dyDescent="0.25">
      <c r="A222" s="252" t="s">
        <v>2029</v>
      </c>
      <c r="B222" s="252" t="s">
        <v>2030</v>
      </c>
      <c r="C222" s="252" t="s">
        <v>2031</v>
      </c>
      <c r="D222" s="252" t="s">
        <v>2032</v>
      </c>
      <c r="E222" s="252" t="s">
        <v>830</v>
      </c>
      <c r="F222" s="252">
        <v>952</v>
      </c>
      <c r="G222" s="252" t="s">
        <v>831</v>
      </c>
    </row>
    <row r="223" spans="1:7" x14ac:dyDescent="0.25">
      <c r="A223" s="252" t="s">
        <v>2033</v>
      </c>
      <c r="B223" s="252" t="s">
        <v>2034</v>
      </c>
      <c r="C223" s="252" t="s">
        <v>2035</v>
      </c>
      <c r="D223" s="252" t="s">
        <v>2036</v>
      </c>
    </row>
    <row r="224" spans="1:7" x14ac:dyDescent="0.25">
      <c r="A224" s="252" t="s">
        <v>2037</v>
      </c>
      <c r="B224" s="252" t="s">
        <v>2038</v>
      </c>
      <c r="C224" s="252" t="s">
        <v>2039</v>
      </c>
      <c r="D224" s="252" t="s">
        <v>2040</v>
      </c>
      <c r="E224" s="252" t="s">
        <v>1699</v>
      </c>
      <c r="F224" s="252">
        <v>776</v>
      </c>
      <c r="G224" s="252" t="s">
        <v>1700</v>
      </c>
    </row>
    <row r="225" spans="1:7" x14ac:dyDescent="0.25">
      <c r="A225" s="252" t="s">
        <v>2041</v>
      </c>
      <c r="B225" s="252" t="s">
        <v>2042</v>
      </c>
      <c r="C225" s="252" t="s">
        <v>2043</v>
      </c>
      <c r="D225" s="252" t="s">
        <v>2044</v>
      </c>
      <c r="E225" s="252" t="s">
        <v>1711</v>
      </c>
      <c r="F225" s="252">
        <v>780</v>
      </c>
      <c r="G225" s="252" t="s">
        <v>1712</v>
      </c>
    </row>
    <row r="226" spans="1:7" x14ac:dyDescent="0.25">
      <c r="A226" s="252" t="s">
        <v>2045</v>
      </c>
      <c r="B226" s="252" t="s">
        <v>2046</v>
      </c>
      <c r="C226" s="252" t="s">
        <v>2047</v>
      </c>
      <c r="D226" s="252" t="s">
        <v>2048</v>
      </c>
      <c r="E226" s="252" t="s">
        <v>1693</v>
      </c>
      <c r="F226" s="252">
        <v>788</v>
      </c>
      <c r="G226" s="252" t="s">
        <v>1694</v>
      </c>
    </row>
    <row r="227" spans="1:7" x14ac:dyDescent="0.25">
      <c r="A227" s="252" t="s">
        <v>2049</v>
      </c>
      <c r="B227" s="252" t="s">
        <v>2050</v>
      </c>
      <c r="C227" s="252" t="s">
        <v>2051</v>
      </c>
      <c r="D227" s="252" t="s">
        <v>2052</v>
      </c>
      <c r="E227" s="252" t="s">
        <v>1705</v>
      </c>
      <c r="F227" s="252">
        <v>949</v>
      </c>
      <c r="G227" s="252" t="s">
        <v>1706</v>
      </c>
    </row>
    <row r="228" spans="1:7" x14ac:dyDescent="0.25">
      <c r="A228" s="252" t="s">
        <v>2053</v>
      </c>
      <c r="B228" s="252" t="s">
        <v>2054</v>
      </c>
      <c r="C228" s="252" t="s">
        <v>2055</v>
      </c>
      <c r="D228" s="252" t="s">
        <v>2056</v>
      </c>
      <c r="E228" s="252" t="s">
        <v>1687</v>
      </c>
      <c r="F228" s="252">
        <v>934</v>
      </c>
      <c r="G228" s="252" t="s">
        <v>1688</v>
      </c>
    </row>
    <row r="229" spans="1:7" x14ac:dyDescent="0.25">
      <c r="A229" s="252" t="s">
        <v>2057</v>
      </c>
      <c r="B229" s="252" t="s">
        <v>2058</v>
      </c>
      <c r="C229" s="252" t="s">
        <v>2059</v>
      </c>
      <c r="D229" s="252" t="s">
        <v>2060</v>
      </c>
      <c r="E229" s="252" t="s">
        <v>185</v>
      </c>
      <c r="F229" s="252">
        <v>840</v>
      </c>
      <c r="G229" s="252" t="s">
        <v>523</v>
      </c>
    </row>
    <row r="230" spans="1:7" x14ac:dyDescent="0.25">
      <c r="A230" s="252" t="s">
        <v>2061</v>
      </c>
      <c r="B230" s="252" t="s">
        <v>2062</v>
      </c>
      <c r="C230" s="252" t="s">
        <v>2063</v>
      </c>
      <c r="D230" s="252" t="s">
        <v>2064</v>
      </c>
      <c r="E230" s="252" t="s">
        <v>1717</v>
      </c>
      <c r="F230" s="252">
        <v>0</v>
      </c>
      <c r="G230" s="252" t="s">
        <v>1718</v>
      </c>
    </row>
    <row r="231" spans="1:7" x14ac:dyDescent="0.25">
      <c r="A231" s="252" t="s">
        <v>2065</v>
      </c>
      <c r="B231" s="252" t="s">
        <v>2066</v>
      </c>
      <c r="C231" s="252" t="s">
        <v>2067</v>
      </c>
      <c r="D231" s="252" t="s">
        <v>2068</v>
      </c>
      <c r="E231" s="252" t="s">
        <v>1741</v>
      </c>
      <c r="F231" s="252">
        <v>800</v>
      </c>
      <c r="G231" s="252" t="s">
        <v>1742</v>
      </c>
    </row>
    <row r="232" spans="1:7" x14ac:dyDescent="0.25">
      <c r="A232" s="252" t="s">
        <v>2069</v>
      </c>
      <c r="B232" s="252" t="s">
        <v>2070</v>
      </c>
      <c r="C232" s="252" t="s">
        <v>2071</v>
      </c>
      <c r="D232" s="252" t="s">
        <v>2072</v>
      </c>
      <c r="E232" s="252" t="s">
        <v>1735</v>
      </c>
      <c r="F232" s="252">
        <v>980</v>
      </c>
      <c r="G232" s="252" t="s">
        <v>1736</v>
      </c>
    </row>
    <row r="233" spans="1:7" x14ac:dyDescent="0.25">
      <c r="A233" s="252" t="s">
        <v>2073</v>
      </c>
      <c r="B233" s="252" t="s">
        <v>2074</v>
      </c>
      <c r="C233" s="252" t="s">
        <v>2075</v>
      </c>
      <c r="D233" s="252" t="s">
        <v>2076</v>
      </c>
      <c r="E233" s="252" t="s">
        <v>643</v>
      </c>
      <c r="F233" s="252">
        <v>784</v>
      </c>
      <c r="G233" s="252" t="s">
        <v>644</v>
      </c>
    </row>
    <row r="234" spans="1:7" x14ac:dyDescent="0.25">
      <c r="A234" s="252" t="s">
        <v>2077</v>
      </c>
      <c r="B234" s="252" t="s">
        <v>2078</v>
      </c>
      <c r="C234" s="252" t="s">
        <v>2079</v>
      </c>
      <c r="D234" s="252" t="s">
        <v>2080</v>
      </c>
      <c r="E234" s="252" t="s">
        <v>1115</v>
      </c>
      <c r="F234" s="252">
        <v>826</v>
      </c>
      <c r="G234" s="252" t="s">
        <v>1116</v>
      </c>
    </row>
    <row r="235" spans="1:7" x14ac:dyDescent="0.25">
      <c r="A235" s="252" t="s">
        <v>2081</v>
      </c>
      <c r="B235" s="252" t="s">
        <v>2082</v>
      </c>
      <c r="C235" s="252" t="s">
        <v>2083</v>
      </c>
      <c r="D235" s="252" t="s">
        <v>2084</v>
      </c>
      <c r="E235" s="252" t="s">
        <v>1755</v>
      </c>
      <c r="F235" s="252">
        <v>858</v>
      </c>
      <c r="G235" s="252" t="s">
        <v>1756</v>
      </c>
    </row>
    <row r="236" spans="1:7" x14ac:dyDescent="0.25">
      <c r="A236" s="252" t="s">
        <v>2085</v>
      </c>
      <c r="B236" s="252" t="s">
        <v>2086</v>
      </c>
      <c r="C236" s="252" t="s">
        <v>2087</v>
      </c>
      <c r="D236" s="252" t="s">
        <v>2088</v>
      </c>
      <c r="E236" s="252" t="s">
        <v>1761</v>
      </c>
      <c r="F236" s="252">
        <v>860</v>
      </c>
      <c r="G236" s="252" t="s">
        <v>1762</v>
      </c>
    </row>
    <row r="237" spans="1:7" x14ac:dyDescent="0.25">
      <c r="A237" s="252" t="s">
        <v>2089</v>
      </c>
      <c r="B237" s="252" t="s">
        <v>2090</v>
      </c>
      <c r="C237" s="252" t="s">
        <v>2091</v>
      </c>
      <c r="D237" s="252" t="s">
        <v>2092</v>
      </c>
      <c r="E237" s="252" t="s">
        <v>1779</v>
      </c>
      <c r="F237" s="252">
        <v>548</v>
      </c>
      <c r="G237" s="252" t="s">
        <v>1780</v>
      </c>
    </row>
    <row r="238" spans="1:7" x14ac:dyDescent="0.25">
      <c r="A238" s="252" t="s">
        <v>2093</v>
      </c>
      <c r="B238" s="252" t="s">
        <v>2094</v>
      </c>
      <c r="C238" s="252" t="s">
        <v>2095</v>
      </c>
      <c r="D238" s="252" t="s">
        <v>2096</v>
      </c>
      <c r="E238" s="252" t="s">
        <v>558</v>
      </c>
      <c r="F238" s="252">
        <v>978</v>
      </c>
      <c r="G238" s="252" t="s">
        <v>559</v>
      </c>
    </row>
    <row r="239" spans="1:7" x14ac:dyDescent="0.25">
      <c r="A239" s="252" t="s">
        <v>2097</v>
      </c>
      <c r="B239" s="252" t="s">
        <v>2098</v>
      </c>
      <c r="C239" s="252" t="s">
        <v>2099</v>
      </c>
      <c r="D239" s="252" t="s">
        <v>2100</v>
      </c>
      <c r="E239" s="252" t="s">
        <v>1767</v>
      </c>
      <c r="F239" s="252">
        <v>937</v>
      </c>
      <c r="G239" s="252" t="s">
        <v>1768</v>
      </c>
    </row>
    <row r="240" spans="1:7" x14ac:dyDescent="0.25">
      <c r="A240" s="252" t="s">
        <v>2101</v>
      </c>
      <c r="B240" s="252" t="s">
        <v>2102</v>
      </c>
      <c r="C240" s="252" t="s">
        <v>2103</v>
      </c>
      <c r="D240" s="252" t="s">
        <v>2104</v>
      </c>
      <c r="E240" s="252" t="s">
        <v>1773</v>
      </c>
      <c r="F240" s="252">
        <v>704</v>
      </c>
      <c r="G240" s="252" t="s">
        <v>1774</v>
      </c>
    </row>
    <row r="241" spans="1:7" x14ac:dyDescent="0.25">
      <c r="A241" s="252" t="s">
        <v>2105</v>
      </c>
      <c r="B241" s="252" t="s">
        <v>2106</v>
      </c>
      <c r="C241" s="252" t="s">
        <v>2107</v>
      </c>
      <c r="D241" s="252" t="s">
        <v>2108</v>
      </c>
      <c r="E241" s="252" t="s">
        <v>185</v>
      </c>
      <c r="F241" s="252">
        <v>840</v>
      </c>
      <c r="G241" s="252" t="s">
        <v>523</v>
      </c>
    </row>
    <row r="242" spans="1:7" x14ac:dyDescent="0.25">
      <c r="A242" s="252" t="s">
        <v>2109</v>
      </c>
      <c r="B242" s="252" t="s">
        <v>2110</v>
      </c>
      <c r="C242" s="252" t="s">
        <v>2111</v>
      </c>
      <c r="D242" s="252" t="s">
        <v>2112</v>
      </c>
    </row>
    <row r="243" spans="1:7" x14ac:dyDescent="0.25">
      <c r="A243" s="252" t="s">
        <v>2113</v>
      </c>
      <c r="B243" s="252" t="s">
        <v>2114</v>
      </c>
      <c r="C243" s="252" t="s">
        <v>2115</v>
      </c>
      <c r="D243" s="252" t="s">
        <v>2116</v>
      </c>
    </row>
    <row r="244" spans="1:7" x14ac:dyDescent="0.25">
      <c r="A244" s="252" t="s">
        <v>2117</v>
      </c>
      <c r="B244" s="252" t="s">
        <v>2118</v>
      </c>
      <c r="C244" s="252" t="s">
        <v>2119</v>
      </c>
      <c r="D244" s="252" t="s">
        <v>2120</v>
      </c>
      <c r="E244" s="252" t="s">
        <v>1803</v>
      </c>
      <c r="F244" s="252">
        <v>886</v>
      </c>
      <c r="G244" s="252" t="s">
        <v>1804</v>
      </c>
    </row>
    <row r="245" spans="1:7" x14ac:dyDescent="0.25">
      <c r="A245" s="252" t="s">
        <v>2121</v>
      </c>
      <c r="B245" s="252" t="s">
        <v>2122</v>
      </c>
      <c r="C245" s="252" t="s">
        <v>2123</v>
      </c>
      <c r="D245" s="252" t="s">
        <v>2124</v>
      </c>
      <c r="E245" s="252" t="s">
        <v>1815</v>
      </c>
      <c r="F245" s="252">
        <v>967</v>
      </c>
      <c r="G245" s="252" t="s">
        <v>1816</v>
      </c>
    </row>
    <row r="246" spans="1:7" x14ac:dyDescent="0.25">
      <c r="A246" s="252" t="s">
        <v>2125</v>
      </c>
      <c r="B246" s="252" t="s">
        <v>2126</v>
      </c>
      <c r="C246" s="252" t="s">
        <v>2127</v>
      </c>
      <c r="D246" s="252" t="s">
        <v>2128</v>
      </c>
      <c r="E246" s="252" t="s">
        <v>185</v>
      </c>
      <c r="F246" s="252">
        <v>840</v>
      </c>
      <c r="G246" s="252" t="s">
        <v>523</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CC_EITI International Secretariat</cp:lastModifiedBy>
  <dcterms:created xsi:type="dcterms:W3CDTF">2021-10-19T15:33:34Z</dcterms:created>
  <dcterms:modified xsi:type="dcterms:W3CDTF">2021-10-20T13:44:03Z</dcterms:modified>
</cp:coreProperties>
</file>