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kr65\Desktop\"/>
    </mc:Choice>
  </mc:AlternateContent>
  <xr:revisionPtr revIDLastSave="0" documentId="13_ncr:1_{5CA51A47-7E5C-4134-A24E-CDB56DC23680}" xr6:coauthVersionLast="47" xr6:coauthVersionMax="47" xr10:uidLastSave="{00000000-0000-0000-0000-000000000000}"/>
  <bookViews>
    <workbookView xWindow="28680" yWindow="-120" windowWidth="29040" windowHeight="17520" activeTab="2" xr2:uid="{580248D0-2FB4-4D18-B7DC-A1EB9C208107}"/>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 r:id="rId11"/>
  </externalReferences>
  <definedNames>
    <definedName name="_xlnm._FilterDatabase" localSheetId="5" hidden="1">'Part 5 - Company data'!$C$224:$G$481</definedName>
    <definedName name="Agency_type" localSheetId="0">[2]!Government_entity_type[[#All],[&lt; Agency type &gt;]]</definedName>
    <definedName name="Agency_type" localSheetId="6">Table15[Type d''Agence]</definedName>
    <definedName name="Agency_type" localSheetId="1">[1]!Table15[Type d''Agence]</definedName>
    <definedName name="Agency_type" localSheetId="2">[1]!Table15[Type d''Agence]</definedName>
    <definedName name="Agency_type" localSheetId="3">[1]!Table15[Type d''Agence]</definedName>
    <definedName name="Agency_type" localSheetId="4">[1]!Table15[Type d''Agence]</definedName>
    <definedName name="Agency_type" localSheetId="5">[1]!Table15[Type d''Agence]</definedName>
    <definedName name="Agency_type">#REF!</definedName>
    <definedName name="Commodities_list" localSheetId="6">Table5_Commodities_list[Description de produit HS av. volume]</definedName>
    <definedName name="Commodities_list" localSheetId="1">[1]!Table5_Commodities_list[Description de produit HS av. volume]</definedName>
    <definedName name="Commodities_list" localSheetId="2">[1]!Table5_Commodities_list[Description de produit HS av. volume]</definedName>
    <definedName name="Commodities_list" localSheetId="3">[1]!Table5_Commodities_list[Description de produit HS av. volume]</definedName>
    <definedName name="Commodities_list" localSheetId="4">[1]!Table5_Commodities_list[Description de produit HS av. volume]</definedName>
    <definedName name="Commodities_list" localSheetId="5">[1]!Table5_Commodities_list[Description de produit HS av. volume]</definedName>
    <definedName name="Commodities_list">[4]!Table5_Commodities_list[HS Product Description w volume]</definedName>
    <definedName name="Commodity_names" localSheetId="0">[2]!Table5_Commodities_list[HS Product Description]</definedName>
    <definedName name="Commodity_names" localSheetId="6">Table5_Commodities_list[Description de produit HS]</definedName>
    <definedName name="Commodity_names" localSheetId="1">[1]!Table5_Commodities_list[Description de produit HS]</definedName>
    <definedName name="Commodity_names" localSheetId="2">[1]!Table5_Commodities_list[Description de produit HS]</definedName>
    <definedName name="Commodity_names" localSheetId="3">[1]!Table5_Commodities_list[Description de produit HS]</definedName>
    <definedName name="Commodity_names" localSheetId="4">[1]!Table5_Commodities_list[Description de produit HS]</definedName>
    <definedName name="Commodity_names" localSheetId="5">[1]!Table5_Commodities_list[Description de produit HS]</definedName>
    <definedName name="Commodity_names">#REF!</definedName>
    <definedName name="Companies_list" localSheetId="0">[2]!Companies[Full company name]</definedName>
    <definedName name="Companies_list" localSheetId="6">[1]!Companies[Nom complet de l’entreprise]</definedName>
    <definedName name="Companies_list" localSheetId="1">[1]!Companies[Nom complet de l’entreprise]</definedName>
    <definedName name="Companies_list" localSheetId="2">[1]!Companies[Nom complet de l’entreprise]</definedName>
    <definedName name="Companies_list" localSheetId="3">Companies[Full company name]</definedName>
    <definedName name="Companies_list" localSheetId="4">[1]!Companies[Nom complet de l’entreprise]</definedName>
    <definedName name="Companies_list" localSheetId="5">[1]!Companies[Nom complet de l’entreprise]</definedName>
    <definedName name="Companies_list">#REF!</definedName>
    <definedName name="Countries_list" localSheetId="0">[2]!Table1_Country_codes_and_currencies[Country or Area name]</definedName>
    <definedName name="Countries_list">#REF!</definedName>
    <definedName name="Currency_code_list" localSheetId="0">[2]!Table1_Country_codes_and_currencies[Currency code (ISO-4217)]</definedName>
    <definedName name="Currency_code_list" localSheetId="6">Table1_Country_codes_and_currencies[Code de devise (ISO 4217)]</definedName>
    <definedName name="Currency_code_list" localSheetId="1">[1]!Table1_Country_codes_and_currencies[Code de devise (ISO 4217)]</definedName>
    <definedName name="Currency_code_list" localSheetId="2">[1]!Table1_Country_codes_and_currencies[Code de devise (ISO 4217)]</definedName>
    <definedName name="Currency_code_list" localSheetId="3">[1]!Table1_Country_codes_and_currencies[Code de devise (ISO 4217)]</definedName>
    <definedName name="Currency_code_list" localSheetId="4">[1]!Table1_Country_codes_and_currencies[Code de devise (ISO 4217)]</definedName>
    <definedName name="Currency_code_list" localSheetId="5">[1]!Table1_Country_codes_and_currencies[Code de devise (ISO 4217)]</definedName>
    <definedName name="Currency_code_list">#REF!</definedName>
    <definedName name="GFS_list" localSheetId="0">[2]!Table6_GFS_codes_classification[Combined]</definedName>
    <definedName name="GFS_list" localSheetId="6">Table6_GFS_codes_classification[Combiné]</definedName>
    <definedName name="GFS_list" localSheetId="1">[1]!Table6_GFS_codes_classification[Combiné]</definedName>
    <definedName name="GFS_list" localSheetId="2">[1]!Table6_GFS_codes_classification[Combiné]</definedName>
    <definedName name="GFS_list" localSheetId="3">[1]!Table6_GFS_codes_classification[Combiné]</definedName>
    <definedName name="GFS_list" localSheetId="4">[1]!Table6_GFS_codes_classification[Combiné]</definedName>
    <definedName name="GFS_list" localSheetId="5">[1]!Table6_GFS_codes_classification[Combiné]</definedName>
    <definedName name="GFS_list">#REF!</definedName>
    <definedName name="Government_entities_list" localSheetId="0">[2]!Government_agencies[Full name of agency]</definedName>
    <definedName name="Government_entities_list" localSheetId="6">[1]!Government_agencies[Nom complet de l’entité]</definedName>
    <definedName name="Government_entities_list" localSheetId="1">[1]!Government_agencies[Nom complet de l’entité]</definedName>
    <definedName name="Government_entities_list" localSheetId="2">[1]!Government_agencies[Nom complet de l’entité]</definedName>
    <definedName name="Government_entities_list" localSheetId="3">Government_agencies[Full name of agency]</definedName>
    <definedName name="Government_entities_list" localSheetId="4">[1]!Government_agencies[Nom complet de l’entité]</definedName>
    <definedName name="Government_entities_list" localSheetId="5">[1]!Government_agencies[Nom complet de l’entité]</definedName>
    <definedName name="Government_entities_list">#REF!</definedName>
    <definedName name="Project_phases_list" localSheetId="0">[2]!Table12[Project phases]</definedName>
    <definedName name="Project_phases_list" localSheetId="6">Table12[Étapes du projet]</definedName>
    <definedName name="Project_phases_list" localSheetId="1">[1]!Table12[Étapes du projet]</definedName>
    <definedName name="Project_phases_list" localSheetId="2">[1]!Table12[Étapes du projet]</definedName>
    <definedName name="Project_phases_list" localSheetId="3">[1]!Table12[Étapes du projet]</definedName>
    <definedName name="Project_phases_list" localSheetId="4">[1]!Table12[Étapes du projet]</definedName>
    <definedName name="Project_phases_list" localSheetId="5">[1]!Table12[Étapes du projet]</definedName>
    <definedName name="Project_phases_list">#REF!</definedName>
    <definedName name="Projectname" localSheetId="0">[2]!Companies15[Full project name]</definedName>
    <definedName name="Projectname" localSheetId="6">[1]!Companies15[Nom complet du projet]</definedName>
    <definedName name="Projectname" localSheetId="1">[1]!Companies15[Nom complet du projet]</definedName>
    <definedName name="Projectname" localSheetId="2">[1]!Companies15[Nom complet du projet]</definedName>
    <definedName name="Projectname" localSheetId="3">Companies15[Full project name]</definedName>
    <definedName name="Projectname" localSheetId="4">[1]!Companies15[Nom complet du projet]</definedName>
    <definedName name="Projectname" localSheetId="5">[1]!Companies15[Nom complet du projet]</definedName>
    <definedName name="Projectname">#REF!</definedName>
    <definedName name="Reporting_options_list" localSheetId="0">[2]!Table3_Reporting_options[List]</definedName>
    <definedName name="Reporting_options_list" localSheetId="6">Table3_Reporting_options[Liste]</definedName>
    <definedName name="Reporting_options_list" localSheetId="1">[1]!Table3_Reporting_options[Liste]</definedName>
    <definedName name="Reporting_options_list" localSheetId="2">[1]!Table3_Reporting_options[Liste]</definedName>
    <definedName name="Reporting_options_list" localSheetId="3">[1]!Table3_Reporting_options[Liste]</definedName>
    <definedName name="Reporting_options_list" localSheetId="4">[1]!Table3_Reporting_options[Liste]</definedName>
    <definedName name="Reporting_options_list" localSheetId="5">[1]!Table3_Reporting_options[Liste]</definedName>
    <definedName name="Reporting_options_list">#REF!</definedName>
    <definedName name="Revenue_stream_list" localSheetId="0">[2]!Government_revenues_table[Revenue stream name]</definedName>
    <definedName name="Revenue_stream_list" localSheetId="6">[1]!Government_revenues_table[Nom du flux de revenus]</definedName>
    <definedName name="Revenue_stream_list" localSheetId="1">[1]!Government_revenues_table[Nom du flux de revenus]</definedName>
    <definedName name="Revenue_stream_list" localSheetId="2">[1]!Government_revenues_table[Nom du flux de revenus]</definedName>
    <definedName name="Revenue_stream_list" localSheetId="3">[1]!Government_revenues_table[Nom du flux de revenus]</definedName>
    <definedName name="Revenue_stream_list" localSheetId="4">Government_revenues_table[Revenue stream name]</definedName>
    <definedName name="Revenue_stream_list" localSheetId="5">[1]!Government_revenues_table[Nom du flux de revenus]</definedName>
    <definedName name="Revenue_stream_list">#REF!</definedName>
    <definedName name="Sector_list" localSheetId="0">[2]!Table7_sectors[Sector(s)]</definedName>
    <definedName name="Sector_list" localSheetId="6">Table7_sectors[Secteur (s)]</definedName>
    <definedName name="Sector_list" localSheetId="1">[1]!Table7_sectors[Secteur (s)]</definedName>
    <definedName name="Sector_list" localSheetId="2">[1]!Table7_sectors[Secteur (s)]</definedName>
    <definedName name="Sector_list" localSheetId="3">[1]!Table7_sectors[Secteur (s)]</definedName>
    <definedName name="Sector_list" localSheetId="4">[1]!Table7_sectors[Secteur (s)]</definedName>
    <definedName name="Sector_list" localSheetId="5">[1]!Table7_sectors[Secteur (s)]</definedName>
    <definedName name="Sector_list">#REF!</definedName>
    <definedName name="Simple_options_list" localSheetId="0">[2]!Table2_Simple_options[List]</definedName>
    <definedName name="Simple_options_list" localSheetId="6">Table2_Simple_options[Liste]</definedName>
    <definedName name="Simple_options_list" localSheetId="1">[1]!Table2_Simple_options[Liste]</definedName>
    <definedName name="Simple_options_list" localSheetId="2">[1]!Table2_Simple_options[Liste]</definedName>
    <definedName name="Simple_options_list" localSheetId="3">[1]!Table2_Simple_options[Liste]</definedName>
    <definedName name="Simple_options_list" localSheetId="4">[1]!Table2_Simple_options[Liste]</definedName>
    <definedName name="Simple_options_list" localSheetId="5">[1]!Table2_Simple_options[Liste]</definedName>
    <definedName name="Simple_options_list">#REF!</definedName>
    <definedName name="Total_reconciled" localSheetId="0">[2]!Table10[Revenue value]</definedName>
    <definedName name="Total_reconciled" localSheetId="6">[1]!Table10[Valeur de revenus]</definedName>
    <definedName name="Total_reconciled" localSheetId="1">[1]!Table10[Valeur de revenus]</definedName>
    <definedName name="Total_reconciled" localSheetId="2">[1]!Table10[Valeur de revenus]</definedName>
    <definedName name="Total_reconciled" localSheetId="3">[1]!Table10[Valeur de revenus]</definedName>
    <definedName name="Total_reconciled" localSheetId="4">[1]!Table10[Valeur de revenus]</definedName>
    <definedName name="Total_reconciled" localSheetId="5">Table10[Revenue value]</definedName>
    <definedName name="Total_reconciled">#REF!</definedName>
    <definedName name="Total_revenues" localSheetId="0">[2]!Government_revenues_table[Revenue value]</definedName>
    <definedName name="Total_revenues" localSheetId="6">[1]!Government_revenues_table[Valeur des revenus]</definedName>
    <definedName name="Total_revenues" localSheetId="1">[1]!Government_revenues_table[Valeur des revenus]</definedName>
    <definedName name="Total_revenues" localSheetId="2">[1]!Government_revenues_table[Valeur des revenus]</definedName>
    <definedName name="Total_revenues" localSheetId="3">[1]!Government_revenues_table[Valeur des revenus]</definedName>
    <definedName name="Total_revenues" localSheetId="4">Government_revenues_table[Revenue value]</definedName>
    <definedName name="Total_revenues" localSheetId="5">[1]!Government_revenues_table[Valeur des revenus]</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<sst xmlns="http://schemas.openxmlformats.org/spreadsheetml/2006/main" count="5603" uniqueCount="2624">
  <si>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</si>
  <si>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</si>
  <si>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</si>
  <si>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</si>
  <si>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</si>
  <si>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</si>
  <si>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</si>
  <si>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</si>
  <si>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</si>
  <si>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</si>
  <si>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</si>
  <si>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</si>
  <si>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</si>
  <si>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</si>
  <si>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</si>
  <si>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</si>
  <si>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</si>
  <si>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</si>
  <si>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</si>
  <si>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</si>
  <si>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</si>
  <si>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</si>
  <si>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</si>
  <si>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</si>
  <si>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</si>
  <si>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</si>
  <si>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</si>
  <si>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</si>
  <si>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</si>
  <si>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</si>
  <si>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</si>
  <si>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</si>
  <si>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</si>
  <si>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</si>
  <si>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</si>
  <si>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</si>
  <si>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</si>
  <si>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</si>
  <si>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Modèle de données résumées</t>
  </si>
  <si>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</si>
  <si>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</si>
  <si>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</si>
  <si>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</si>
  <si>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</si>
  <si>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</si>
  <si>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</si>
  <si>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</si>
  <si>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</si>
  <si>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</si>
  <si>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</si>
  <si>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Country or area name</t>
  </si>
  <si>
    <t>Burkina Faso</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</si>
  <si>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</si>
  <si>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</si>
  <si>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</si>
  <si>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</si>
  <si>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</si>
  <si>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</si>
  <si>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</si>
  <si>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</si>
  <si>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</si>
  <si>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</si>
  <si>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Enerteam (Ex BDO Tunisie Consulting)</t>
  </si>
  <si>
    <t>Date that the EITI Report was made public</t>
  </si>
  <si>
    <t>URL, EITI Report</t>
  </si>
  <si>
    <t>https://itie-bf.bf/rapports-itie-integrals/</t>
  </si>
  <si>
    <t>Does the government systematically disclose EITI data at a single location?</t>
  </si>
  <si>
    <t>No</t>
  </si>
  <si>
    <t>Publication date of the EITI data</t>
  </si>
  <si>
    <t>N/A</t>
  </si>
  <si>
    <t>Website link (URL) to EITI data</t>
  </si>
  <si>
    <t>Are there other files of relevance?</t>
  </si>
  <si>
    <t>Date that other file was made public</t>
  </si>
  <si>
    <t>URL</t>
  </si>
  <si>
    <t>http://portail.itie.gov.bf/search/type/dataset</t>
  </si>
  <si>
    <t>EITI Requirement 7.2: Data accessibility and open data</t>
  </si>
  <si>
    <t>Does the government have an open data policy?</t>
  </si>
  <si>
    <t>Yes, through EITI reporting</t>
  </si>
  <si>
    <t>Data coverage / scope</t>
  </si>
  <si>
    <t>Open data portal / files</t>
  </si>
  <si>
    <t>Sector coverage</t>
  </si>
  <si>
    <t>Oil</t>
  </si>
  <si>
    <t>Not applicable</t>
  </si>
  <si>
    <t>Gas</t>
  </si>
  <si>
    <t>Mining (incl. Quarrying)</t>
  </si>
  <si>
    <t>Other, non-upstream sectors</t>
  </si>
  <si>
    <t>If yes, please specify name (insert new rows if multiple)</t>
  </si>
  <si>
    <t>&lt; Other sector &gt;</t>
  </si>
  <si>
    <t>Number of reporting government entities (incl SOEs if recipient)</t>
  </si>
  <si>
    <t>Number of reporting companies (incl SOEs if payer)</t>
  </si>
  <si>
    <t>Reporting currency (ISO-4217 currency codes)</t>
  </si>
  <si>
    <t>XOF</t>
  </si>
  <si>
    <t xml:space="preserve">Exchange rate used: 1 USD = </t>
  </si>
  <si>
    <t>USD</t>
  </si>
  <si>
    <t>Exchange rate source (URL,…)</t>
  </si>
  <si>
    <t>Rapport annuel de la BCEAO 2020_0.pdf</t>
  </si>
  <si>
    <t>EITI Requirement 4.7: Disaggregation</t>
  </si>
  <si>
    <t>… by revenue stream</t>
  </si>
  <si>
    <t>… by government agency</t>
  </si>
  <si>
    <t>… by company</t>
  </si>
  <si>
    <t>… by project</t>
  </si>
  <si>
    <t>Data overview / requirement</t>
  </si>
  <si>
    <t>Systematically disclosed</t>
  </si>
  <si>
    <t>Through EITI Reporting</t>
  </si>
  <si>
    <t>Coordonnées de contact : soumission de données</t>
  </si>
  <si>
    <t>Not available</t>
  </si>
  <si>
    <t>Name and contact information of the person submitting this file</t>
  </si>
  <si>
    <t>Name</t>
  </si>
  <si>
    <t>Fathi Mabrouk</t>
  </si>
  <si>
    <t>Organisation</t>
  </si>
  <si>
    <t>ENERTEAM (Ex BDO Tunisie Consutling)</t>
  </si>
  <si>
    <t>Email address</t>
  </si>
  <si>
    <t>f.mabrouk@enerteam.tn</t>
  </si>
  <si>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</si>
  <si>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</si>
  <si>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</si>
  <si>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</si>
  <si>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</si>
  <si>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</si>
  <si>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1. Starting from the top, begin by responding to questions in the first column (Inclusion). Guidance will be provided in yellow boxes once the cell is highlighted. Click the cells of each EITI Requirement for the precise language of the EITI Standard.</t>
  </si>
  <si>
    <t>Part 2 (Disclosure checklist) covers contextual and aggregate financial data for EITI Requirements 2, 3, 4, 5, and 6.</t>
  </si>
  <si>
    <t>For each row, please complete the following steps</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</si>
  <si>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</si>
  <si>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</si>
  <si>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</si>
  <si>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</si>
  <si>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</si>
  <si>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</si>
  <si>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</si>
  <si>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</si>
  <si>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</si>
  <si>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EITI Requirement 2.1: Legal framework and fiscal regime</t>
  </si>
  <si>
    <t>Does the government publish information about</t>
  </si>
  <si>
    <t>Laws and regulations?</t>
  </si>
  <si>
    <t>Section 4.2 du Rapport ITIE 2020</t>
  </si>
  <si>
    <t>Overview of government agencies' roles?</t>
  </si>
  <si>
    <t>Mineral and petroleum rights' regime?</t>
  </si>
  <si>
    <t>Section 4.3.1 &amp; 4.3.2 du Rapport ITIE 2020</t>
  </si>
  <si>
    <t>Fiscal regime?</t>
  </si>
  <si>
    <t>EITI Requirement 2.2: Contract and license allocations</t>
  </si>
  <si>
    <t>the award process(es)?</t>
  </si>
  <si>
    <t>Section 4.4 du Rapport ITIE 2020</t>
  </si>
  <si>
    <t>and the technical and financial criteria used?</t>
  </si>
  <si>
    <t>the transfer process(es)?</t>
  </si>
  <si>
    <t>bidding rounds/process(es)?</t>
  </si>
  <si>
    <t>No. of license awards and transfers for the covered year</t>
  </si>
  <si>
    <t>Section 4.4.5 du Rapport ITIE 2020</t>
  </si>
  <si>
    <t>EITI Requirement 2.3: Register of licenses</t>
  </si>
  <si>
    <t>License register for mining sector</t>
  </si>
  <si>
    <t>Yes, systematically disclosed</t>
  </si>
  <si>
    <t>https://www.cadastreminier.bf/emc</t>
  </si>
  <si>
    <t>License register for petroleum sector</t>
  </si>
  <si>
    <t>Non applicable</t>
  </si>
  <si>
    <t>License register for other sector(s) - add rows if several</t>
  </si>
  <si>
    <t>EITI Requirement 2.4: Contract disclosure</t>
  </si>
  <si>
    <t>Government policy on contract disclosure</t>
  </si>
  <si>
    <t>Section 4.5 du Rapport ITIE 2020</t>
  </si>
  <si>
    <t>Are contracts or full license texts disclosed?</t>
  </si>
  <si>
    <t>https://itie-bf.bf/conventions-minieres/</t>
  </si>
  <si>
    <t>Contract register for mining sector</t>
  </si>
  <si>
    <t>Contract register for petroleum sector</t>
  </si>
  <si>
    <t>Contract register for other sector(s) - add rows if several</t>
  </si>
  <si>
    <t>EITI Requirement 2.5: Beneficial ownership</t>
  </si>
  <si>
    <t>Government policy on beneficial ownership</t>
  </si>
  <si>
    <t>Section 4.7 et Annexe 3 du Rapport ITIE 2020</t>
  </si>
  <si>
    <t>Is beneficial ownership data disclosed?</t>
  </si>
  <si>
    <t>Beneficial ownership registry</t>
  </si>
  <si>
    <t>Section 4.7 du Rapport ITIE 2020</t>
  </si>
  <si>
    <t>EITI Requirement 2.6: State participation</t>
  </si>
  <si>
    <t>Does the government report how it participates in the extractive sector?</t>
  </si>
  <si>
    <t>Section 4.6 du Rapport ITIE 2020</t>
  </si>
  <si>
    <t>References to state-owned enterprises portals or company website(s), for example as stated in the Report (Add rows if several SOEs)</t>
  </si>
  <si>
    <t>http://sepb.gov.bf/#</t>
  </si>
  <si>
    <t>References to state-owned enterprises or company Audited Financial Statement (Add rows if several SOEs)</t>
  </si>
  <si>
    <t>EITI Requirement 3.1: Exploration</t>
  </si>
  <si>
    <t>Overview of the extractive industries, including any significant exploration activities</t>
  </si>
  <si>
    <t>Section 4.8 du Rapport ITIE 2020</t>
  </si>
  <si>
    <t>EITI Requirement 3.2: Production by commodity</t>
  </si>
  <si>
    <t>(Harmonised System Codes)</t>
  </si>
  <si>
    <t>Disclosure of production volumes</t>
  </si>
  <si>
    <t>Section 4.8.3 du Rapport ITIE 2020, y inclut par projet</t>
  </si>
  <si>
    <t>Disclosure of production values</t>
  </si>
  <si>
    <t>Gold (7108), volume</t>
  </si>
  <si>
    <t>Tonnes</t>
  </si>
  <si>
    <t>Gold (7108), valeur</t>
  </si>
  <si>
    <t>Zinc (2608), volume</t>
  </si>
  <si>
    <t>Zinc (2608), valeur</t>
  </si>
  <si>
    <t>Phosphates de calcium naturels (2510), volume</t>
  </si>
  <si>
    <t>Phosphates de calcium naturels (2510), valeur</t>
  </si>
  <si>
    <t>Granite (2516), volume</t>
  </si>
  <si>
    <t>Sm3</t>
  </si>
  <si>
    <t>Granite (2516), valeur</t>
  </si>
  <si>
    <t>Calcaire (2521), volume</t>
  </si>
  <si>
    <t>Calcaire (2521), valeur</t>
  </si>
  <si>
    <t>Sables naturels (2505), volume</t>
  </si>
  <si>
    <t>Sables naturels (2505), valeur</t>
  </si>
  <si>
    <t>Silver (7106), volume</t>
  </si>
  <si>
    <t>Kg</t>
  </si>
  <si>
    <t>Silver (7106), valeur</t>
  </si>
  <si>
    <t>EITI Requirement 3.3: Exports</t>
  </si>
  <si>
    <t>Disclosure of export volumes</t>
  </si>
  <si>
    <t>Section 4.8.4 du Rapport ITIE 2020, y inclut par projet</t>
  </si>
  <si>
    <t>Disclosure of export values</t>
  </si>
  <si>
    <t>&lt; number &gt;</t>
  </si>
  <si>
    <t>onces</t>
  </si>
  <si>
    <t>Coal (2701), volume</t>
  </si>
  <si>
    <t>Coal (2701), valeur</t>
  </si>
  <si>
    <t>Copper (2603), volume</t>
  </si>
  <si>
    <t>Copper (2603), valeur</t>
  </si>
  <si>
    <t>Add commodities here, volume</t>
  </si>
  <si>
    <t>Add commodities here, valeur</t>
  </si>
  <si>
    <t>EITI Requirement 4.1: Comprehensiveness</t>
  </si>
  <si>
    <t>Does the government fully disclose extractive sector revenues by revenue stream?</t>
  </si>
  <si>
    <t>Section 1.3.1 du Rapport ITIE 2020</t>
  </si>
  <si>
    <t>Are MSG decisions on materiality thresholds publicly available?</t>
  </si>
  <si>
    <t>Section 4.9.2 du Rapport ITIE 2020</t>
  </si>
  <si>
    <t>Reconciliation coverage</t>
  </si>
  <si>
    <t>Calculated using total of government revenues (part 4), and total per-company data (part 5)</t>
  </si>
  <si>
    <t>EITI Requirement 4.2: In-kind revenues</t>
  </si>
  <si>
    <t>Does the government disclose data on in-kind revenues and sales of state share of production?</t>
  </si>
  <si>
    <t>Section 4.9.3 du Rapport ITIE 2020</t>
  </si>
  <si>
    <t>If yes, what was the volume received?</t>
  </si>
  <si>
    <t>Crude oil (2709), volume</t>
  </si>
  <si>
    <t>Natural gas (2711), volume</t>
  </si>
  <si>
    <t>Sm3 o.e.</t>
  </si>
  <si>
    <t>If yes, what was sold?</t>
  </si>
  <si>
    <t>Crude oil (2709), valeur</t>
  </si>
  <si>
    <t>Natural gas (2711), valeur</t>
  </si>
  <si>
    <t>If yes, what was the total revenue transferred to the state from the proceeds of oil, gas and minerals sold?</t>
  </si>
  <si>
    <t>EITI Requirement 4.3: Barter agreements</t>
  </si>
  <si>
    <t>Does the government disclose information on barter and infrastructure agreements?</t>
  </si>
  <si>
    <t>Section 4.9.4 du Rapport ITIE 2020</t>
  </si>
  <si>
    <t>If yes, what was the total revenues received from barter and infrastructure agreements?</t>
  </si>
  <si>
    <t>EITI Requirement 4.4: Transportation revenues</t>
  </si>
  <si>
    <t>Does the government disclose information on transportation revenues?</t>
  </si>
  <si>
    <t>Section 4.9.5 du Rapport ITIE 2020</t>
  </si>
  <si>
    <t>If yes, what was the total revenues received from transportation of commodities?</t>
  </si>
  <si>
    <t>EITI Requirement 4.5: SOE transactions</t>
  </si>
  <si>
    <t>Does the government disclose information on SOE transactions?</t>
  </si>
  <si>
    <t>Section 4.9.6 du Rapport ITIE 2019</t>
  </si>
  <si>
    <t>If yes, what was the total revenues received by SOEs?</t>
  </si>
  <si>
    <t>EITI Requirement 4.6: Direct subnational payments</t>
  </si>
  <si>
    <t>Le government divulgue-t-il des informations sur les Direct subnational payments?</t>
  </si>
  <si>
    <t>Section 4.9.7 du Rapport ITIE 2019</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</si>
  <si>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</si>
  <si>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</si>
  <si>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</si>
  <si>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</si>
  <si>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</si>
  <si>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Section 4.9.10 du Rapport ITIE 2020</t>
  </si>
  <si>
    <t>Is the data subject to credible, independent audits, applying international standards?</t>
  </si>
  <si>
    <t>Are government agencies subject to credible, independent audits?</t>
  </si>
  <si>
    <t>Government audits database</t>
  </si>
  <si>
    <t>www.cour-comptes.gov.bf/</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</si>
  <si>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</si>
  <si>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</si>
  <si>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</si>
  <si>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</si>
  <si>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Section 4.10.1 du Rapport ITIE 2020</t>
  </si>
  <si>
    <t>Does the government disclose what value of revenues are not recorded in the budget?</t>
  </si>
  <si>
    <t>EITI Requirement 5.2: Subnational transfers</t>
  </si>
  <si>
    <t>Does the government disclose information on Subnational transfers?</t>
  </si>
  <si>
    <t>Section 4.10.2 du Rapport ITIE 2020</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</si>
  <si>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</si>
  <si>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</si>
  <si>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</si>
  <si>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</si>
  <si>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Section 4.10.1.2  &amp; 4.10.2 du Rapport ITIE 2020</t>
  </si>
  <si>
    <t>Does the government disclose a description of the country’s budget and audit processes?</t>
  </si>
  <si>
    <t>Section 4.10.6.2 du Rapport ITIE 2020</t>
  </si>
  <si>
    <t>Does the government disclose publicly available information about budgets and 
expenditures? - add rows if several</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</si>
  <si>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</si>
  <si>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</si>
  <si>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</si>
  <si>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</si>
  <si>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</si>
  <si>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Section 4.11.1 du Rapport ITIE 2020</t>
  </si>
  <si>
    <t>If yes, what was the total mandatory social expenditures paid?</t>
  </si>
  <si>
    <t>If yes, what was the total voluntary social expenditures paid?</t>
  </si>
  <si>
    <t>Does the government disclose information on environmental payments?</t>
  </si>
  <si>
    <t>Section 4.11.2 du Rapport ITIE 2020</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</si>
  <si>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</si>
  <si>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</si>
  <si>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</si>
  <si>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</si>
  <si>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Section  4.6.3.4 du Rapport ITIE 2020</t>
  </si>
  <si>
    <t>If yes, what was the total quasi-fiscal expenditures performed by SOEs?</t>
  </si>
  <si>
    <t>EITI Requirement 6.3: Economic contribution</t>
  </si>
  <si>
    <t>Does the government disclose information on economic contribution?</t>
  </si>
  <si>
    <t>Section 4.11.5 du Rapport ITIE 2020</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</si>
  <si>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</si>
  <si>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</si>
  <si>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</si>
  <si>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</si>
  <si>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</si>
  <si>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</si>
  <si>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</si>
  <si>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</si>
  <si>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</si>
  <si>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</si>
  <si>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</si>
  <si>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</si>
  <si>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</si>
  <si>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</si>
  <si>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</si>
  <si>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</si>
  <si>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Section 4.11.6 du Rapport ITIE 2020</t>
  </si>
  <si>
    <t>databases containing environmental impact assessments, certification schemes or similar documentation of environmental management?</t>
  </si>
  <si>
    <t>other relevant information on environmental monitoring procedures and administration?</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</si>
  <si>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</si>
  <si>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</si>
  <si>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</si>
  <si>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</si>
  <si>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</si>
  <si>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</si>
  <si>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</si>
  <si>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</si>
  <si>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</si>
  <si>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&lt; Agency type &gt;</t>
  </si>
  <si>
    <t>ID number (if applicable)</t>
  </si>
  <si>
    <t>Total reported</t>
  </si>
  <si>
    <t>Direction Générale des Impôts (DGI)</t>
  </si>
  <si>
    <t>Central goverment</t>
  </si>
  <si>
    <t>Direction Générale du Trésor et de la Comptabilité Publique (DGTCP)</t>
  </si>
  <si>
    <t xml:space="preserve">Direction Générale des Douanes (DGD) </t>
  </si>
  <si>
    <t>Fonds d'Intervention pour l'Environnement (FIE)</t>
  </si>
  <si>
    <t>Other</t>
  </si>
  <si>
    <t>Autres bénéficiaires (Paiements sociaux)</t>
  </si>
  <si>
    <t>Agence Nationale d’Encadrement des Exploitations Minières Artisanales et Semi-mécanisées (ANEEMAS)</t>
  </si>
  <si>
    <t xml:space="preserve">State-owned enterprises &amp; public corporations </t>
  </si>
  <si>
    <t>Agence de l'eau</t>
  </si>
  <si>
    <t>Office National de Sécurisation des Sites Miniers (ONASSIM)</t>
  </si>
  <si>
    <t>Société d'Exploitation des Phosphates du Burkina (SEPB)</t>
  </si>
  <si>
    <t>Agence nationale des évaluations environnementales (ANEVE)</t>
  </si>
  <si>
    <t xml:space="preserve">Bureau des Mines et de la Géologie du Burkina (BUMIGEB) </t>
  </si>
  <si>
    <t>Reporting companies' list</t>
  </si>
  <si>
    <t>Company ID references</t>
  </si>
  <si>
    <t>Identifiant Financier Unique (IFU)</t>
  </si>
  <si>
    <t>Direction Generale des Impots (DGI) &amp; Direction Generale des Douanes (DGD)</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</si>
  <si>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</si>
  <si>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</si>
  <si>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</si>
  <si>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</si>
  <si>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</si>
  <si>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</si>
  <si>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</si>
  <si>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</si>
  <si>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ESSAKANE SA</t>
  </si>
  <si>
    <t>Private</t>
  </si>
  <si>
    <t>00016079H</t>
  </si>
  <si>
    <t>Mining</t>
  </si>
  <si>
    <t>Or</t>
  </si>
  <si>
    <t>https://www.iamgold.com/English/home/default.aspx</t>
  </si>
  <si>
    <t>https://www.iamgold.com/English/investors/financials/default.aspx</t>
  </si>
  <si>
    <t>HOUNDE GOLD OPERATION  SA</t>
  </si>
  <si>
    <t>00064526S</t>
  </si>
  <si>
    <t>Indisponible</t>
  </si>
  <si>
    <t>SEMAFO BURKINA FASO SA</t>
  </si>
  <si>
    <t>00009763S</t>
  </si>
  <si>
    <t>https://www.semafo.com/home/default.aspx</t>
  </si>
  <si>
    <t>&lt;URL&gt;</t>
  </si>
  <si>
    <t>WAHGNION GOLD OPERATIONS SA</t>
  </si>
  <si>
    <t>00055782Y</t>
  </si>
  <si>
    <t>https://www.zonebourse.com/cours/action/TERANGA-GOLD-CORPORATION-6864864/societe/</t>
  </si>
  <si>
    <t>ROXGOLD SANU   SA</t>
  </si>
  <si>
    <t>00060700 T</t>
  </si>
  <si>
    <t>https://www.roxgold.com/home/default.aspx</t>
  </si>
  <si>
    <t>SEMAFO BOUNGOU SA</t>
  </si>
  <si>
    <t>00079626A</t>
  </si>
  <si>
    <t>BISSA GOLD  SA</t>
  </si>
  <si>
    <t>00030276N</t>
  </si>
  <si>
    <t>https://www.nordgold.com/operations/production/bissa/</t>
  </si>
  <si>
    <t>Société des Mines de Sanbrado</t>
  </si>
  <si>
    <t>00082751 B</t>
  </si>
  <si>
    <t>https://www.westafricanresources.com/</t>
  </si>
  <si>
    <t>BURKINA MINING COMPANY SA (BMC)</t>
  </si>
  <si>
    <t>00006204X</t>
  </si>
  <si>
    <t>RIVERSTONE KARMA SA</t>
  </si>
  <si>
    <t>00037904A</t>
  </si>
  <si>
    <t>BOUERE-DOHOUN GOLD OPERATION SA</t>
  </si>
  <si>
    <t>00082719S</t>
  </si>
  <si>
    <t>SOMITA SA</t>
  </si>
  <si>
    <t>00007047V</t>
  </si>
  <si>
    <t>NORDGOLD SAMTENGA SA</t>
  </si>
  <si>
    <t>00122010 K</t>
  </si>
  <si>
    <t>NETIANA MINING COMPANY(NMC)</t>
  </si>
  <si>
    <t>00084771R</t>
  </si>
  <si>
    <t>https://avesoro.com/corporate/structure/</t>
  </si>
  <si>
    <t>GRYPHON MINERALS BURKINA FASO SARL</t>
  </si>
  <si>
    <t>00014729V</t>
  </si>
  <si>
    <t>NANTOU MINING BURKINA FASO SA</t>
  </si>
  <si>
    <t>00010790T</t>
  </si>
  <si>
    <t>Zinc</t>
  </si>
  <si>
    <t>https://www.zonebourse.com/cours/action/TREVALI-MINING-CORPORATIO-6714470/societe/</t>
  </si>
  <si>
    <t>00143751E</t>
  </si>
  <si>
    <t>Phosphate</t>
  </si>
  <si>
    <t>http://sepb.gov.bf/</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</si>
  <si>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</si>
  <si>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</si>
  <si>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</si>
  <si>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</si>
  <si>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</si>
  <si>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</si>
  <si>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</si>
  <si>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</si>
  <si>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</si>
  <si>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</si>
  <si>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Bebtenga</t>
  </si>
  <si>
    <t>EBOMAF SA</t>
  </si>
  <si>
    <t>Granite (2516)</t>
  </si>
  <si>
    <t>Production</t>
  </si>
  <si>
    <t>Bissa (Bam)</t>
  </si>
  <si>
    <t>Bissa Gold SA</t>
  </si>
  <si>
    <t>Gold (7108)</t>
  </si>
  <si>
    <t>BISSA GOLD</t>
  </si>
  <si>
    <t>Silver (7106)</t>
  </si>
  <si>
    <t>Bouéré</t>
  </si>
  <si>
    <t>BOUERE-DOHOUN</t>
  </si>
  <si>
    <t>Burkina Mining Company</t>
  </si>
  <si>
    <t>Comatrap Nord-Est</t>
  </si>
  <si>
    <t xml:space="preserve">COMATRAP </t>
  </si>
  <si>
    <t>Dandé</t>
  </si>
  <si>
    <t>CIMBURKINA</t>
  </si>
  <si>
    <t>Limestone (2521)</t>
  </si>
  <si>
    <t>Dande 2</t>
  </si>
  <si>
    <t>Dioungoko</t>
  </si>
  <si>
    <t>FISA</t>
  </si>
  <si>
    <t>Essakane (Oudalan)</t>
  </si>
  <si>
    <t>Gaughin</t>
  </si>
  <si>
    <t>GROUPE QUEBEC AFRIQUE</t>
  </si>
  <si>
    <t>Gonsé</t>
  </si>
  <si>
    <t>GLOBEX CONSTRUCTION</t>
  </si>
  <si>
    <t>Hounde Gold</t>
  </si>
  <si>
    <t>Hounde Gold Operation</t>
  </si>
  <si>
    <t>Koassa</t>
  </si>
  <si>
    <t>Nc</t>
  </si>
  <si>
    <t>Kompiga</t>
  </si>
  <si>
    <t>AFRIC CARRIERES</t>
  </si>
  <si>
    <t>Koro</t>
  </si>
  <si>
    <t>EX.CAF SUARL</t>
  </si>
  <si>
    <t>Natural sands (2505)</t>
  </si>
  <si>
    <t>10 000,000,00</t>
  </si>
  <si>
    <t>Manéga</t>
  </si>
  <si>
    <t>SONAF</t>
  </si>
  <si>
    <t>Manegsombo</t>
  </si>
  <si>
    <t>KANAZOE ET FRERES</t>
  </si>
  <si>
    <t>N/a</t>
  </si>
  <si>
    <t>Comptoirs d’or</t>
  </si>
  <si>
    <t>Napalga-Salagui</t>
  </si>
  <si>
    <t>CIMAF</t>
  </si>
  <si>
    <t>Poussougziga</t>
  </si>
  <si>
    <t>COGEB INTERNATIONAL</t>
  </si>
  <si>
    <t>Reo/kyon</t>
  </si>
  <si>
    <t>Nantou Mining</t>
  </si>
  <si>
    <t>Zinc (2608)</t>
  </si>
  <si>
    <t>Riverstone Karma</t>
  </si>
  <si>
    <t>Sadaba</t>
  </si>
  <si>
    <t>SOGEA-SATOM</t>
  </si>
  <si>
    <t>Samsongo</t>
  </si>
  <si>
    <t>ENTREPRISE KANAZOE SALIFOU(EKS)</t>
  </si>
  <si>
    <t>SAMTENGA</t>
  </si>
  <si>
    <t>NORDGOLD SAMTENGA</t>
  </si>
  <si>
    <t>SANBRADO</t>
  </si>
  <si>
    <t>SOMISA</t>
  </si>
  <si>
    <t xml:space="preserve">SEMAFO </t>
  </si>
  <si>
    <t>SEMAFO Burkina</t>
  </si>
  <si>
    <t>SEMAFO Boungou</t>
  </si>
  <si>
    <t xml:space="preserve">SEMAFO Boungou </t>
  </si>
  <si>
    <t>Société d'Exploitation des Phosphates du Burkina</t>
  </si>
  <si>
    <t>SEPB</t>
  </si>
  <si>
    <t>Natural calcium phosphates (2510)</t>
  </si>
  <si>
    <t>Sogosagasso</t>
  </si>
  <si>
    <t>TAPARKO</t>
  </si>
  <si>
    <t>SOMITA</t>
  </si>
  <si>
    <t>Souroukoudinga Sud</t>
  </si>
  <si>
    <t>Souroukoudinga1</t>
  </si>
  <si>
    <t>Tiabila</t>
  </si>
  <si>
    <t>SOROUBAT-BF</t>
  </si>
  <si>
    <t>Tiara</t>
  </si>
  <si>
    <t>COVEMI</t>
  </si>
  <si>
    <t>WAHGNION GOLD OP SA</t>
  </si>
  <si>
    <t>Yaramoko</t>
  </si>
  <si>
    <t xml:space="preserve">Roxgold Sanu SA </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</si>
  <si>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</si>
  <si>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</si>
  <si>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</si>
  <si>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t>2. Enter the name of the receiving Government entity (choose using the dropdown list. It will appear there since you have already entered the government entitiy in Part 3).</t>
  </si>
  <si>
    <t>3.Choose the Sector and the GFS Classification this revenue applies to. Use the guidance provided in the GFS Framework for EITI reporting. If a revenue stream cannot be disaggregated by sector, chose "Other".</t>
  </si>
  <si>
    <t>4. In the Revenue value column, enter total figure of each revenue stream as disclosed by government, including revenues that were not reconciled.</t>
  </si>
  <si>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</si>
  <si>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</si>
  <si>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</si>
  <si>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</si>
  <si>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</si>
  <si>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</si>
  <si>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Niveau 1</t>
  </si>
  <si>
    <t>GFS Niveau 2</t>
  </si>
  <si>
    <t>GFS Niveau 3</t>
  </si>
  <si>
    <t>GFS Niveau 4</t>
  </si>
  <si>
    <t>GFS Classification</t>
  </si>
  <si>
    <t>Revenue stream name</t>
  </si>
  <si>
    <t>Government entity</t>
  </si>
  <si>
    <t>Revenue value</t>
  </si>
  <si>
    <t>What is GFS?</t>
  </si>
  <si>
    <t>Do not enter data</t>
  </si>
  <si>
    <t>Ordinary taxes on income, profits and capital gains (1112E1)</t>
  </si>
  <si>
    <t>Acomptes Provisionnels sur IS (AP - IS)</t>
  </si>
  <si>
    <t xml:space="preserve">SFP, sigle pour «Statistiques de Finances Publiques  », est un cadre international pour la classification des flux de revenus afin de les rendre comparables d’un pays et d’une période à l’autre. Voir l’exemple de cadre complet ci-dessous.
Le cadre utilisé ci-dessous a été élaboré par le FMI et le Secrétariat international de l’ITIE.
Les chiffres à droite ont été spécifiquement conçus pour les entreprises du secteur extractif
La lettre E dans la colonne des codes SFP signifie que ce sont les codes utilisés pour les revenus issus des entreprises extractives. Les chiffres situés à gauche de la lettre E sont les codes SFP réguliers. </t>
  </si>
  <si>
    <t>Fines, penalties, and forfeits (143E)</t>
  </si>
  <si>
    <t xml:space="preserve">Amendes/BNAF </t>
  </si>
  <si>
    <t>Compulsory transfers to government (infrastructure and other) (1415E4)</t>
  </si>
  <si>
    <t xml:space="preserve">Contribution au Fonds Minier de Développement Local (1%) </t>
  </si>
  <si>
    <t>Other taxes payable by natural resource companies (116E)</t>
  </si>
  <si>
    <t xml:space="preserve">Contribution des patentes </t>
  </si>
  <si>
    <t>From government participation (equity) (1412E2)</t>
  </si>
  <si>
    <t>Dividendes</t>
  </si>
  <si>
    <t>For more guidance, please visit https://eiti.org/summary-data-template</t>
  </si>
  <si>
    <t>Administrative fees for government services (1422E)</t>
  </si>
  <si>
    <t>Droit d'enregistemeent (DE)</t>
  </si>
  <si>
    <t>or, https://www.imf.org/external/np/sta/gfsm/</t>
  </si>
  <si>
    <t>Customs and other import duties (1151E)</t>
  </si>
  <si>
    <t>Droits de Douane et taxes assimilées</t>
  </si>
  <si>
    <t>Droits Fixes</t>
  </si>
  <si>
    <t>Frais de dossier</t>
  </si>
  <si>
    <t>Delivered/paid to state-owned enterprise(s) (1415E32)</t>
  </si>
  <si>
    <t>Frais de prestation BUMIGEB</t>
  </si>
  <si>
    <t>Frais de prestation BUNEE</t>
  </si>
  <si>
    <t xml:space="preserve">Frais de prestation ONASSIM </t>
  </si>
  <si>
    <t>Impôt sur le Revenu des capitaux mobiliers (IRCM)</t>
  </si>
  <si>
    <t>Impôt sur les Revenus Fonciers (IRF)</t>
  </si>
  <si>
    <t>Impôt sur les Sociétés (IS)</t>
  </si>
  <si>
    <t>Delivered/paid directly to government (1415E31)</t>
  </si>
  <si>
    <t xml:space="preserve">La contribution financière en matière d’eau (CFE). </t>
  </si>
  <si>
    <t>Autres bénéficiaires (paiements sociaux)</t>
  </si>
  <si>
    <t>General taxes on goods and services (VAT, sales tax, turnover tax) (1141E)</t>
  </si>
  <si>
    <t>Minimum Forfaitaire de Perception (MFP)</t>
  </si>
  <si>
    <t>Pénalités</t>
  </si>
  <si>
    <t>Sales of goods and services by government units (1421E)</t>
  </si>
  <si>
    <t xml:space="preserve">Produits de vente de phosphate </t>
  </si>
  <si>
    <t>Royalties (1415E1)</t>
  </si>
  <si>
    <t>Redevances proportionnelles (Royalties)</t>
  </si>
  <si>
    <t>Remboursements de crédit de TVA (remboursement effectif)</t>
  </si>
  <si>
    <t>Taxes on exports (1152E)</t>
  </si>
  <si>
    <t>Taxe à l'exportation d’or</t>
  </si>
  <si>
    <t>Taxes on property (113E)</t>
  </si>
  <si>
    <t>Taxe de bien de mainmorte (TBMM) / Taxe Foncière sur les Sociétés (TFS)</t>
  </si>
  <si>
    <t>Taxes on payroll and workforce (112E)</t>
  </si>
  <si>
    <t>Taxe Patronale d'Apprentissage (TPA)</t>
  </si>
  <si>
    <t>Taxe spécifique sur les revenus de transactions de titres miniers</t>
  </si>
  <si>
    <t>Taxe sur la Valeur Ajoutée (TVA)</t>
  </si>
  <si>
    <t>Taxe sur les plus-values de cession de titres miniers (TPVM)</t>
  </si>
  <si>
    <t>Taxes superficiaires</t>
  </si>
  <si>
    <t xml:space="preserve">Vente d'or saisi BNAF </t>
  </si>
  <si>
    <t>Emission and pollution taxes (114522E)</t>
  </si>
  <si>
    <t>Versements au Fonds de réhabilitation et de fermeture des mines</t>
  </si>
  <si>
    <t>Total in USD</t>
  </si>
  <si>
    <t>Total en XOF</t>
  </si>
  <si>
    <t>Additional information</t>
  </si>
  <si>
    <t>Any additional information that is not eligible for inclusion in the table above, please include below as comments.</t>
  </si>
  <si>
    <t>ANEEMAS ventes or:</t>
  </si>
  <si>
    <t>0,81%</t>
  </si>
  <si>
    <t>Ces flux de revenus ont été exclus du tableau ci-dessus car ils représentent des paiements faits au nom des employés, non des entreprises.</t>
  </si>
  <si>
    <t>Insert additional rows as needed. E.g., the below table covers the excluded revenues</t>
  </si>
  <si>
    <t>Impôt Unique sur les Traitements et Salaires (IUTS)</t>
  </si>
  <si>
    <t>Retenue à la source intérieur (RET / INT)</t>
  </si>
  <si>
    <t>Retenue à la source extérieur (RET / EXT)</t>
  </si>
  <si>
    <t>Retenue de l’impôt sur Revenu Foncier (RET / IRF)</t>
  </si>
  <si>
    <t>Total</t>
  </si>
  <si>
    <t>Les paiements sociaux ou volontaires ne font pas partie des paiments au gouvernement</t>
  </si>
  <si>
    <t>Paiements sociaux obligatoires</t>
  </si>
  <si>
    <t>Comment 3</t>
  </si>
  <si>
    <t>Paiements sociaux volontaires</t>
  </si>
  <si>
    <t>Les ventes d'or de l'ANEEMAS à AFFINOR ne saurait constituer un revenu du gouvernement, étant donné que l'argent est emprunté à AFFINOR</t>
  </si>
  <si>
    <t>Produits des ventes d’or</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</si>
  <si>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</si>
  <si>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</si>
  <si>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</si>
  <si>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</si>
  <si>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</si>
  <si>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</si>
  <si>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</si>
  <si>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</si>
  <si>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</si>
  <si>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</si>
  <si>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</si>
  <si>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</si>
  <si>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</si>
  <si>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</si>
  <si>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</si>
  <si>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</si>
  <si>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</si>
  <si>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Nogbele Sud
Dierisso
 Nianka
Zeguedougou</t>
  </si>
  <si>
    <t>AJOUTER UN SECTEUR</t>
  </si>
  <si>
    <t>Ajouter ci-dessous, à titre de commentaire, toute information supplémentaire qu’il ne serait pas nécessaire d’inclure dans le tableau ci-dessus.</t>
  </si>
  <si>
    <t>Company name</t>
  </si>
  <si>
    <t xml:space="preserve">ACACIA BURKINA FASO EXPLORATION </t>
  </si>
  <si>
    <t xml:space="preserve">AFRICAN MINING SERVICES BURKINA FASO </t>
  </si>
  <si>
    <t xml:space="preserve">AFRICAN UNDERGROUND MINING SERVICES BURKINA FASO </t>
  </si>
  <si>
    <t xml:space="preserve">ALBOURY RESOURCES </t>
  </si>
  <si>
    <t xml:space="preserve">AMPELLA MINING </t>
  </si>
  <si>
    <t xml:space="preserve">AMPELLA RESOURCES BURKINA BURKINA FASO </t>
  </si>
  <si>
    <t xml:space="preserve">BIRIM GOLDFIELD LTD BURKINA </t>
  </si>
  <si>
    <t xml:space="preserve">BIRIMIAN RESOURCES </t>
  </si>
  <si>
    <t xml:space="preserve">BOSS GOLD SARL </t>
  </si>
  <si>
    <t xml:space="preserve">BURKINA FASO GOLD </t>
  </si>
  <si>
    <t xml:space="preserve">BURKINA FASO GOLD EXPLORATION </t>
  </si>
  <si>
    <t xml:space="preserve">BURKINA GEOSERVICES </t>
  </si>
  <si>
    <t xml:space="preserve">BYRNECUT BURKINA FASO </t>
  </si>
  <si>
    <t xml:space="preserve">C M T P BURKINA FASO </t>
  </si>
  <si>
    <t xml:space="preserve">CARRIERE GENERALE DU BURKINA </t>
  </si>
  <si>
    <t xml:space="preserve">CHERIFA HOLDING </t>
  </si>
  <si>
    <t xml:space="preserve">COMPAGNIE VILLAGEOISE D'EXPLOITATION MINIERE </t>
  </si>
  <si>
    <t xml:space="preserve">ELOHIM GOLD CORPORATION </t>
  </si>
  <si>
    <t xml:space="preserve">ER BURKINA EXPLORATION </t>
  </si>
  <si>
    <t xml:space="preserve">FARAFINA RESSOURCES </t>
  </si>
  <si>
    <t xml:space="preserve">GAOUA MINERALS </t>
  </si>
  <si>
    <t xml:space="preserve">GENERALE DE MINES ET CARRIERES </t>
  </si>
  <si>
    <t>GEP Mines</t>
  </si>
  <si>
    <t xml:space="preserve">GOLDEN STAR  EXPLORATION BURKINA </t>
  </si>
  <si>
    <t xml:space="preserve">GROUPE EAU ET INGENIERIE SOCIALE (GEIS) </t>
  </si>
  <si>
    <t xml:space="preserve">GROUPE SORGA INTERNATIONALE </t>
  </si>
  <si>
    <t>HIBRASMA BONKOUNGOU</t>
  </si>
  <si>
    <t xml:space="preserve">HIDDEN RESOURCES </t>
  </si>
  <si>
    <t xml:space="preserve">HIGH RIVER GOLD MINES WA LTD </t>
  </si>
  <si>
    <t>HUSSEIN ASSAF</t>
  </si>
  <si>
    <t xml:space="preserve">JILBEY BURKINA SARL </t>
  </si>
  <si>
    <t xml:space="preserve">KAYA EXPLORATION SARL </t>
  </si>
  <si>
    <t xml:space="preserve">KIAKA GOLD </t>
  </si>
  <si>
    <t xml:space="preserve">KONKERA </t>
  </si>
  <si>
    <t xml:space="preserve">LIGUIDI HOLDCO </t>
  </si>
  <si>
    <t xml:space="preserve">MAKO GOLD </t>
  </si>
  <si>
    <t xml:space="preserve">MANA MINERAL SARF </t>
  </si>
  <si>
    <t xml:space="preserve">MANUFACTURE DES HUILES DU FASO, SOCIETE A RESPONSABILTE LIMITE </t>
  </si>
  <si>
    <t xml:space="preserve">MNG GOLD BURKINA </t>
  </si>
  <si>
    <t xml:space="preserve">MURRAY &amp; ROBERTS CEMENTATION </t>
  </si>
  <si>
    <t xml:space="preserve">NEMARO GOLD </t>
  </si>
  <si>
    <t xml:space="preserve">NEWA BURKINA SASU </t>
  </si>
  <si>
    <t xml:space="preserve">ORAFRIC </t>
  </si>
  <si>
    <t xml:space="preserve">OREZONE BOMBORE </t>
  </si>
  <si>
    <t xml:space="preserve">OREZONE.INC SARL </t>
  </si>
  <si>
    <t xml:space="preserve">ORKUN GROUP </t>
  </si>
  <si>
    <t xml:space="preserve">PARTENARIAT NATIONAL DE L'EAU DU BF </t>
  </si>
  <si>
    <t xml:space="preserve">PETITES OPERATIONS MINIERES </t>
  </si>
  <si>
    <t xml:space="preserve">PREDICTIVE DISCOVERY </t>
  </si>
  <si>
    <t xml:space="preserve">PROGNOZ BURKINA SARL </t>
  </si>
  <si>
    <t xml:space="preserve">PW  MINING  INTERNATIONAL  LIMITED BF </t>
  </si>
  <si>
    <t xml:space="preserve">RANDGOLD RESSOURCES BURKINA FASO </t>
  </si>
  <si>
    <t xml:space="preserve">RESSOURCES TANGAYEN </t>
  </si>
  <si>
    <t xml:space="preserve">RIVERSTONE RESOURCES INC </t>
  </si>
  <si>
    <t xml:space="preserve">ROXGOLD EXPLORATION </t>
  </si>
  <si>
    <t xml:space="preserve">SANU RESOURCES BURKINA </t>
  </si>
  <si>
    <t xml:space="preserve">SARAMA FASO </t>
  </si>
  <si>
    <t xml:space="preserve">SARAMA JV MINING </t>
  </si>
  <si>
    <t xml:space="preserve">Sarama Mining Burkina </t>
  </si>
  <si>
    <t xml:space="preserve">SEMS EXPLORATION BURKINA FASO </t>
  </si>
  <si>
    <t xml:space="preserve">SOCIETE DE TRANSPORT ET D'EXPLOITATION MINIÈRE </t>
  </si>
  <si>
    <t xml:space="preserve">SOCIETE DES MINES DU FASO </t>
  </si>
  <si>
    <t xml:space="preserve">SOMIXIA GROUP </t>
  </si>
  <si>
    <t xml:space="preserve">SONTAY MINERALS RESEARCH &amp; SERVICES,INC </t>
  </si>
  <si>
    <t xml:space="preserve">SWA </t>
  </si>
  <si>
    <t xml:space="preserve">TANLOUKA </t>
  </si>
  <si>
    <t xml:space="preserve">TRADECOM INDUSTRIES </t>
  </si>
  <si>
    <t xml:space="preserve">VOLTA PROPERTIES </t>
  </si>
  <si>
    <t xml:space="preserve">WENTWORTH GOLD </t>
  </si>
  <si>
    <t xml:space="preserve">WEST AFRICAN RESSOURCES DEVELOPPEMENT </t>
  </si>
  <si>
    <t xml:space="preserve">WURA RESSOURCES PTY LTD </t>
  </si>
  <si>
    <t>Les paiements sociaux ont été exlclus car ils ne constituent pas à proprement parler de paiements au gouvernement</t>
  </si>
  <si>
    <t>Autres bénéficiaires</t>
  </si>
  <si>
    <t>Paiements sociaux</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</si>
  <si>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</si>
  <si>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</si>
  <si>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</si>
  <si>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</si>
  <si>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</si>
  <si>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</si>
  <si>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</si>
  <si>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</si>
  <si>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</si>
  <si>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</si>
  <si>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</si>
  <si>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</si>
  <si>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</si>
  <si>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</si>
  <si>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</si>
  <si>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</si>
  <si>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Calibri"/>
        <family val="2"/>
        <scheme val="minor"/>
      </rPr>
      <t>Code de produit HS</t>
    </r>
  </si>
  <si>
    <t>Description de produit HS</t>
  </si>
  <si>
    <r>
      <rPr>
        <b/>
        <sz val="11"/>
        <color theme="1"/>
        <rFont val="Calibri"/>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</si>
  <si>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</si>
  <si>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</si>
  <si>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</si>
  <si>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</si>
  <si>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</si>
  <si>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</si>
  <si>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</si>
  <si>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</si>
  <si>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</si>
  <si>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Type d'Agence</t>
  </si>
  <si>
    <t>Afghanistan</t>
  </si>
  <si>
    <t>AF</t>
  </si>
  <si>
    <t>AFG</t>
  </si>
  <si>
    <t>4</t>
  </si>
  <si>
    <t>AFN</t>
  </si>
  <si>
    <t>Afghani afghan</t>
  </si>
  <si>
    <t>&lt;Sélectionner l’option&gt;</t>
  </si>
  <si>
    <t>&lt;Rapportage ITIE ou divulgation systématique?&gt;</t>
  </si>
  <si>
    <t>2606</t>
  </si>
  <si>
    <t>Aluminium (2606)</t>
  </si>
  <si>
    <t>Aluminium (2606), volume</t>
  </si>
  <si>
    <t>Impôts ordinaires sur le revenu, le bénéfice et les plus-values (1112E1)</t>
  </si>
  <si>
    <t>Impôts ordinaires sur le revenu, le bénéfice et les plus-values</t>
  </si>
  <si>
    <t>1112E1</t>
  </si>
  <si>
    <t>Impôts (11E)</t>
  </si>
  <si>
    <t>Impôts sur le revenu, le bénéfice et les plus-values</t>
  </si>
  <si>
    <t>&lt;Sélectionner le secteur&gt;</t>
  </si>
  <si>
    <t>&lt;Sélectionner l’étape&gt;</t>
  </si>
  <si>
    <t>Administration centrale</t>
  </si>
  <si>
    <t>Afrique du Sud</t>
  </si>
  <si>
    <t>ZA</t>
  </si>
  <si>
    <t>ZAF</t>
  </si>
  <si>
    <t>710</t>
  </si>
  <si>
    <t>ZAR</t>
  </si>
  <si>
    <t>Rand sud-africain</t>
  </si>
  <si>
    <t>Oui</t>
  </si>
  <si>
    <r>
      <rPr>
        <sz val="11"/>
        <color theme="1"/>
        <rFont val="Calibri"/>
        <family val="2"/>
        <scheme val="minor"/>
      </rPr>
      <t>Oui, divulgation systématique</t>
    </r>
  </si>
  <si>
    <t>2524</t>
  </si>
  <si>
    <t>Amiante (2524)</t>
  </si>
  <si>
    <t>Amiante (2524), volume</t>
  </si>
  <si>
    <t>Impôts extraordinaires sur le revenu, le bénéfice et les plus-values (1112E2)</t>
  </si>
  <si>
    <t>Impôts extraordinaires sur le revenu, le bénéfice et les plus-values</t>
  </si>
  <si>
    <t>1112E2</t>
  </si>
  <si>
    <t>Impôts sur le revenu, le bénéfice et les plus-values (111E)</t>
  </si>
  <si>
    <t>Pétrole</t>
  </si>
  <si>
    <t>Prospection</t>
  </si>
  <si>
    <t>Administration d'Etat fédéré</t>
  </si>
  <si>
    <t>Albanie</t>
  </si>
  <si>
    <t>AL</t>
  </si>
  <si>
    <t>ALB</t>
  </si>
  <si>
    <t>8</t>
  </si>
  <si>
    <t>ALL</t>
  </si>
  <si>
    <t>Lek albanais</t>
  </si>
  <si>
    <t>Partiellement</t>
  </si>
  <si>
    <t>Oui, à travers le rapportage ITIE</t>
  </si>
  <si>
    <t>2514</t>
  </si>
  <si>
    <t>Ardoise (2514)</t>
  </si>
  <si>
    <t>Ardoise (2514), volume</t>
  </si>
  <si>
    <t>Impôts sur la masse salariale et la force de travail (112E)</t>
  </si>
  <si>
    <t>Impôts sur la masse salariale et la force de travail</t>
  </si>
  <si>
    <t>112E</t>
  </si>
  <si>
    <t>Gaz</t>
  </si>
  <si>
    <t>Administration locale</t>
  </si>
  <si>
    <t>Algérie</t>
  </si>
  <si>
    <t>DZ</t>
  </si>
  <si>
    <t>DZA</t>
  </si>
  <si>
    <t>12</t>
  </si>
  <si>
    <t>DZD</t>
  </si>
  <si>
    <t>Dinar algérien</t>
  </si>
  <si>
    <t>Non</t>
  </si>
  <si>
    <t>Sans objet.</t>
  </si>
  <si>
    <t>7106</t>
  </si>
  <si>
    <t>Argent (7106)</t>
  </si>
  <si>
    <t>Argent (7106), volume</t>
  </si>
  <si>
    <t>Impôts sur la propriété (113E)</t>
  </si>
  <si>
    <t>Impôts sur la propriété</t>
  </si>
  <si>
    <t>113E</t>
  </si>
  <si>
    <t>Minier</t>
  </si>
  <si>
    <t>Développement</t>
  </si>
  <si>
    <t>Société publique financière et Entreprise d'Etat</t>
  </si>
  <si>
    <t>Allemagne</t>
  </si>
  <si>
    <t>DE</t>
  </si>
  <si>
    <t>DEU</t>
  </si>
  <si>
    <t>276</t>
  </si>
  <si>
    <t>EUR</t>
  </si>
  <si>
    <t>Euro</t>
  </si>
  <si>
    <t>Sans objet</t>
  </si>
  <si>
    <t>Non disponible</t>
  </si>
  <si>
    <t>7202</t>
  </si>
  <si>
    <t>Ferro-alliages (7202)</t>
  </si>
  <si>
    <t>Ferro-alliages (7202), volume</t>
  </si>
  <si>
    <t>Impôts généraux sur les biens et services (TVA, taxes sur les ventes, taxes sur le chiffre d’affaires)(1141E)</t>
  </si>
  <si>
    <t>Impôts généraux sur les biens et services (TVA, taxes sur les ventes, taxes sur le chiffre d’affaires)</t>
  </si>
  <si>
    <t>1141E</t>
  </si>
  <si>
    <t>Impôts sur les biens et services (114E)</t>
  </si>
  <si>
    <t>Impôts généraux sur les biens et services (TVA, taxes sur les ventes, taxes sur le chiffre d’affaires (1141E)</t>
  </si>
  <si>
    <t>Autres</t>
  </si>
  <si>
    <t>Autre</t>
  </si>
  <si>
    <t>Andorre</t>
  </si>
  <si>
    <t>AD</t>
  </si>
  <si>
    <t>AND</t>
  </si>
  <si>
    <t>20</t>
  </si>
  <si>
    <t>2509</t>
  </si>
  <si>
    <t>Argile (2509)</t>
  </si>
  <si>
    <t>Argile (2509), volume</t>
  </si>
  <si>
    <t>Droits d’accise (1142E)</t>
  </si>
  <si>
    <t>Droits d’accise</t>
  </si>
  <si>
    <t>1142E</t>
  </si>
  <si>
    <t>Pétrole &amp; Gaz</t>
  </si>
  <si>
    <t>Angola</t>
  </si>
  <si>
    <t>AO</t>
  </si>
  <si>
    <t>AGO</t>
  </si>
  <si>
    <t>24</t>
  </si>
  <si>
    <t>AOA</t>
  </si>
  <si>
    <t>Kwanza angolais</t>
  </si>
  <si>
    <r>
      <rPr>
        <b/>
        <sz val="10.5"/>
        <color theme="1"/>
        <rFont val="Calibri"/>
        <family val="2"/>
      </rPr>
      <t>Tableau 4 - Liste des codes de devise</t>
    </r>
  </si>
  <si>
    <t>2617</t>
  </si>
  <si>
    <t>Autres (2617)</t>
  </si>
  <si>
    <t>Autres (2617), volume</t>
  </si>
  <si>
    <t>Droits de licence (114521E)</t>
  </si>
  <si>
    <t>Droits de licence</t>
  </si>
  <si>
    <t>114521E</t>
  </si>
  <si>
    <t>Impôts sur l’usage de biens/permission d’utiliser des biens ou d’exécuter des activités (1145E)</t>
  </si>
  <si>
    <t>Anguilla</t>
  </si>
  <si>
    <t>AI</t>
  </si>
  <si>
    <t>AIA</t>
  </si>
  <si>
    <t>660</t>
  </si>
  <si>
    <t>XCD</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</si>
  <si>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</si>
  <si>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</si>
  <si>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</si>
  <si>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</si>
  <si>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2508</t>
  </si>
  <si>
    <t>Autres argiles (2508)</t>
  </si>
  <si>
    <t>Autres argiles (2508), volume</t>
  </si>
  <si>
    <t>Taxes sur les émissions et la pollution (114522E)</t>
  </si>
  <si>
    <t>Taxes sur les émissions et la pollution</t>
  </si>
  <si>
    <t>114522E</t>
  </si>
  <si>
    <t>Antigua et Barbuda</t>
  </si>
  <si>
    <t>AG</t>
  </si>
  <si>
    <t>ATG</t>
  </si>
  <si>
    <t>28</t>
  </si>
  <si>
    <r>
      <rPr>
        <sz val="11"/>
        <color theme="1"/>
        <rFont val="Calibri"/>
        <family val="2"/>
        <scheme val="minor"/>
      </rPr>
      <t>AED</t>
    </r>
  </si>
  <si>
    <r>
      <rPr>
        <sz val="11"/>
        <color theme="1"/>
        <rFont val="Calibri"/>
        <family val="2"/>
        <scheme val="minor"/>
      </rPr>
      <t>Dirham des émirats arabes unis</t>
    </r>
  </si>
  <si>
    <t>2621</t>
  </si>
  <si>
    <t>Autres cendres et mâchefer (2621)</t>
  </si>
  <si>
    <t>Autres cendres et mâchefer (2621), volume</t>
  </si>
  <si>
    <t>Taxes sur les véhicules à moteur (11451E)</t>
  </si>
  <si>
    <t>Taxes sur les véhicules à moteur</t>
  </si>
  <si>
    <t>11451E</t>
  </si>
  <si>
    <t>Antilles néerlandaises</t>
  </si>
  <si>
    <t>AN</t>
  </si>
  <si>
    <t>ANT</t>
  </si>
  <si>
    <t>530</t>
  </si>
  <si>
    <t>ANG</t>
  </si>
  <si>
    <t>Florin des Antilles néerlandaises</t>
  </si>
  <si>
    <r>
      <rPr>
        <sz val="11"/>
        <color theme="1"/>
        <rFont val="Calibri"/>
        <family val="2"/>
        <scheme val="minor"/>
      </rPr>
      <t>AFN</t>
    </r>
  </si>
  <si>
    <r>
      <rPr>
        <sz val="11"/>
        <color theme="1"/>
        <rFont val="Calibri"/>
        <family val="2"/>
        <scheme val="minor"/>
      </rPr>
      <t>Afghani afghan</t>
    </r>
  </si>
  <si>
    <t>2714</t>
  </si>
  <si>
    <t>Bitume et asphalte (2714)</t>
  </si>
  <si>
    <t>Bitume et asphalte (2714), volume</t>
  </si>
  <si>
    <t>Droits de douane et autres droits d’importation (1151E)</t>
  </si>
  <si>
    <t>Droits de douane et autres droits d’importation</t>
  </si>
  <si>
    <t>1151E</t>
  </si>
  <si>
    <t>Taxes sur le commerce et les transactions au niveau international (115E)</t>
  </si>
  <si>
    <t>Arabie saoudite</t>
  </si>
  <si>
    <t>SA</t>
  </si>
  <si>
    <t>SAU</t>
  </si>
  <si>
    <t>682</t>
  </si>
  <si>
    <t>SAR</t>
  </si>
  <si>
    <t>Rial saoudite</t>
  </si>
  <si>
    <r>
      <rPr>
        <sz val="11"/>
        <color theme="1"/>
        <rFont val="Calibri"/>
        <family val="2"/>
        <scheme val="minor"/>
      </rPr>
      <t>ALL</t>
    </r>
  </si>
  <si>
    <r>
      <rPr>
        <sz val="11"/>
        <color theme="1"/>
        <rFont val="Calibri"/>
        <family val="2"/>
        <scheme val="minor"/>
      </rPr>
      <t>Lek albanais</t>
    </r>
  </si>
  <si>
    <t>2528</t>
  </si>
  <si>
    <t>Borates et concentrés naturels (2528)</t>
  </si>
  <si>
    <t>Borates et concentrés naturels (2528), volume</t>
  </si>
  <si>
    <t>Taxes sur les exportations (1152E)</t>
  </si>
  <si>
    <t>Taxes sur les exportations</t>
  </si>
  <si>
    <t>1152E</t>
  </si>
  <si>
    <t>Argentine</t>
  </si>
  <si>
    <t>AR</t>
  </si>
  <si>
    <t>ARG</t>
  </si>
  <si>
    <t>32</t>
  </si>
  <si>
    <t>ARS</t>
  </si>
  <si>
    <t>Peso argentin</t>
  </si>
  <si>
    <r>
      <rPr>
        <sz val="11"/>
        <color theme="1"/>
        <rFont val="Calibri"/>
        <family val="2"/>
        <scheme val="minor"/>
      </rPr>
      <t>AMD</t>
    </r>
  </si>
  <si>
    <r>
      <rPr>
        <sz val="11"/>
        <color theme="1"/>
        <rFont val="Calibri"/>
        <family val="2"/>
        <scheme val="minor"/>
      </rPr>
      <t>Dram arménien</t>
    </r>
  </si>
  <si>
    <t>2517</t>
  </si>
  <si>
    <t>Cailloux (2517)</t>
  </si>
  <si>
    <t>Cailloux (2517), volume</t>
  </si>
  <si>
    <t>Bénéfices des monopoles fiscaux sur les ressources naturelles (1153E1)</t>
  </si>
  <si>
    <t>Bénéfices des monopoles fiscaux sur les ressources naturelles</t>
  </si>
  <si>
    <t>1153E1</t>
  </si>
  <si>
    <t>Arménie</t>
  </si>
  <si>
    <t>AM</t>
  </si>
  <si>
    <t>ARM</t>
  </si>
  <si>
    <t>51</t>
  </si>
  <si>
    <t>AMD</t>
  </si>
  <si>
    <t>Dram arménien</t>
  </si>
  <si>
    <r>
      <rPr>
        <sz val="11"/>
        <color theme="1"/>
        <rFont val="Calibri"/>
        <family val="2"/>
        <scheme val="minor"/>
      </rPr>
      <t>ANG</t>
    </r>
  </si>
  <si>
    <r>
      <rPr>
        <sz val="11"/>
        <color theme="1"/>
        <rFont val="Calibri"/>
        <family val="2"/>
        <scheme val="minor"/>
      </rPr>
      <t>Florin des Antilles néerlandaises</t>
    </r>
  </si>
  <si>
    <t>2521</t>
  </si>
  <si>
    <t>Calcaire (2521)</t>
  </si>
  <si>
    <t>Autres impôts payés par les entreprises exploitant des ressources naturelles (116E)</t>
  </si>
  <si>
    <t>Autres impôts payés par les entreprises exploitant des ressources naturelles</t>
  </si>
  <si>
    <t>116E</t>
  </si>
  <si>
    <t>Aruba</t>
  </si>
  <si>
    <t>AW</t>
  </si>
  <si>
    <t>ABW</t>
  </si>
  <si>
    <t>533</t>
  </si>
  <si>
    <t>AWG</t>
  </si>
  <si>
    <t>Florin d’Aruba</t>
  </si>
  <si>
    <r>
      <rPr>
        <sz val="11"/>
        <color theme="1"/>
        <rFont val="Calibri"/>
        <family val="2"/>
        <scheme val="minor"/>
      </rPr>
      <t>AOA</t>
    </r>
  </si>
  <si>
    <r>
      <rPr>
        <sz val="11"/>
        <color theme="1"/>
        <rFont val="Calibri"/>
        <family val="2"/>
        <scheme val="minor"/>
      </rPr>
      <t>Kwanza angolais</t>
    </r>
  </si>
  <si>
    <t>2519</t>
  </si>
  <si>
    <t>Carbonate de magnésium naturel (2519)</t>
  </si>
  <si>
    <t>Carbonate de magnésium naturel (2519), volume</t>
  </si>
  <si>
    <t>Cotisations patronales à la sécurité sociale (1212E)</t>
  </si>
  <si>
    <t>Cotisations patronales à la sécurité sociale</t>
  </si>
  <si>
    <t>1212E</t>
  </si>
  <si>
    <t>Cotisations sociales (12E)</t>
  </si>
  <si>
    <t>Australie</t>
  </si>
  <si>
    <t>AU</t>
  </si>
  <si>
    <t>AUS</t>
  </si>
  <si>
    <t>36</t>
  </si>
  <si>
    <t>AUD</t>
  </si>
  <si>
    <t>Dollar australien</t>
  </si>
  <si>
    <r>
      <rPr>
        <sz val="11"/>
        <color theme="1"/>
        <rFont val="Calibri"/>
        <family val="2"/>
        <scheme val="minor"/>
      </rPr>
      <t>ARS</t>
    </r>
  </si>
  <si>
    <r>
      <rPr>
        <sz val="11"/>
        <color theme="1"/>
        <rFont val="Calibri"/>
        <family val="2"/>
        <scheme val="minor"/>
      </rPr>
      <t>Peso argentin</t>
    </r>
  </si>
  <si>
    <t>2620</t>
  </si>
  <si>
    <t>Cendres et résidus (2620)</t>
  </si>
  <si>
    <t>Cendres et résidus (2620), volume</t>
  </si>
  <si>
    <t>Des entreprises d’État (1412E1)</t>
  </si>
  <si>
    <t>Des entreprises d’État</t>
  </si>
  <si>
    <t>1412E1</t>
  </si>
  <si>
    <t>Autre revenu (14E)</t>
  </si>
  <si>
    <t>Revenu dégagé de la propriété (141E)</t>
  </si>
  <si>
    <t>Dividendes (1412E)</t>
  </si>
  <si>
    <t>Autriche</t>
  </si>
  <si>
    <t>AT</t>
  </si>
  <si>
    <t>AUT</t>
  </si>
  <si>
    <t>40</t>
  </si>
  <si>
    <r>
      <rPr>
        <sz val="11"/>
        <color theme="1"/>
        <rFont val="Calibri"/>
        <family val="2"/>
        <scheme val="minor"/>
      </rPr>
      <t>AUD</t>
    </r>
  </si>
  <si>
    <r>
      <rPr>
        <sz val="11"/>
        <color theme="1"/>
        <rFont val="Calibri"/>
        <family val="2"/>
        <scheme val="minor"/>
      </rPr>
      <t>Dollar australien</t>
    </r>
  </si>
  <si>
    <t>2701</t>
  </si>
  <si>
    <t>Charbon (2701)</t>
  </si>
  <si>
    <t>Charbon (2701), volume</t>
  </si>
  <si>
    <t>Provenant de la participation de l’État (1412E2)</t>
  </si>
  <si>
    <t>Provenant de la participation de l’État</t>
  </si>
  <si>
    <t>1412E2</t>
  </si>
  <si>
    <t>Azerbaïdjan</t>
  </si>
  <si>
    <t>AZ</t>
  </si>
  <si>
    <t>AZE</t>
  </si>
  <si>
    <t>31</t>
  </si>
  <si>
    <t>AZN</t>
  </si>
  <si>
    <t>Manat azéri</t>
  </si>
  <si>
    <r>
      <rPr>
        <sz val="11"/>
        <color theme="1"/>
        <rFont val="Calibri"/>
        <family val="2"/>
        <scheme val="minor"/>
      </rPr>
      <t>AWG</t>
    </r>
  </si>
  <si>
    <r>
      <rPr>
        <sz val="11"/>
        <color theme="1"/>
        <rFont val="Calibri"/>
        <family val="2"/>
        <scheme val="minor"/>
      </rPr>
      <t>Florin d’Aruba</t>
    </r>
  </si>
  <si>
    <t>2522</t>
  </si>
  <si>
    <t>Chaux vive (2522)</t>
  </si>
  <si>
    <t>Chaux vive (2522), volume</t>
  </si>
  <si>
    <t>Retraits à partir du revenu de quasi-sociétés (1413E)</t>
  </si>
  <si>
    <t>Retraits à partir du revenu de quasi-sociétés</t>
  </si>
  <si>
    <t>1413E</t>
  </si>
  <si>
    <t>Bahamas</t>
  </si>
  <si>
    <t>BS</t>
  </si>
  <si>
    <t>BHS</t>
  </si>
  <si>
    <t>44</t>
  </si>
  <si>
    <t>BSD</t>
  </si>
  <si>
    <t>Dollar bahamien</t>
  </si>
  <si>
    <r>
      <rPr>
        <sz val="11"/>
        <color theme="1"/>
        <rFont val="Calibri"/>
        <family val="2"/>
        <scheme val="minor"/>
      </rPr>
      <t>AZN</t>
    </r>
  </si>
  <si>
    <r>
      <rPr>
        <sz val="11"/>
        <color theme="1"/>
        <rFont val="Calibri"/>
        <family val="2"/>
        <scheme val="minor"/>
      </rPr>
      <t>Manat azéri</t>
    </r>
  </si>
  <si>
    <t>2610</t>
  </si>
  <si>
    <t>Chrome (2610)</t>
  </si>
  <si>
    <t>Chrome (2610), volume</t>
  </si>
  <si>
    <t>Redevances (1415E1)</t>
  </si>
  <si>
    <t>Redevances</t>
  </si>
  <si>
    <t>1415E1</t>
  </si>
  <si>
    <t>Loyers (1415E)</t>
  </si>
  <si>
    <t>Bahreïn</t>
  </si>
  <si>
    <t>BH</t>
  </si>
  <si>
    <t>BHR</t>
  </si>
  <si>
    <t>48</t>
  </si>
  <si>
    <t>BHD</t>
  </si>
  <si>
    <t>Dinar de Bahreïn</t>
  </si>
  <si>
    <r>
      <rPr>
        <sz val="11"/>
        <color theme="1"/>
        <rFont val="Calibri"/>
        <family val="2"/>
        <scheme val="minor"/>
      </rPr>
      <t>BAM</t>
    </r>
  </si>
  <si>
    <r>
      <rPr>
        <sz val="11"/>
        <color theme="1"/>
        <rFont val="Calibri"/>
        <family val="2"/>
        <scheme val="minor"/>
      </rPr>
      <t>Mark convertible de Bosnie-Herzégovine</t>
    </r>
  </si>
  <si>
    <t>2523</t>
  </si>
  <si>
    <t>Ciment Portland (2523)</t>
  </si>
  <si>
    <t>Ciment Portland (2523), volume</t>
  </si>
  <si>
    <t>Primes (1415E2)</t>
  </si>
  <si>
    <t>Primes</t>
  </si>
  <si>
    <t>1415E2</t>
  </si>
  <si>
    <t>Bangladesh</t>
  </si>
  <si>
    <t>BD</t>
  </si>
  <si>
    <t>BGD</t>
  </si>
  <si>
    <t>50</t>
  </si>
  <si>
    <t>BDT</t>
  </si>
  <si>
    <t>Taka bangladeshi</t>
  </si>
  <si>
    <r>
      <rPr>
        <sz val="11"/>
        <color theme="1"/>
        <rFont val="Calibri"/>
        <family val="2"/>
        <scheme val="minor"/>
      </rPr>
      <t>BBD</t>
    </r>
  </si>
  <si>
    <r>
      <rPr>
        <sz val="11"/>
        <color theme="1"/>
        <rFont val="Calibri"/>
        <family val="2"/>
        <scheme val="minor"/>
      </rPr>
      <t>Dollar de la Barbade</t>
    </r>
  </si>
  <si>
    <t>2605</t>
  </si>
  <si>
    <t>Cobalt (2605)</t>
  </si>
  <si>
    <t>Cobalt (2605), volume</t>
  </si>
  <si>
    <t>Livré/payé directement à l’État (1415E31)</t>
  </si>
  <si>
    <t>Livré/payé directement à l’État</t>
  </si>
  <si>
    <t>1415E31</t>
  </si>
  <si>
    <t>Droits sur la production (en nature ou en espèces)(1415E3)</t>
  </si>
  <si>
    <t>Barbade</t>
  </si>
  <si>
    <t>BB</t>
  </si>
  <si>
    <t>BRB</t>
  </si>
  <si>
    <t>52</t>
  </si>
  <si>
    <t>BBD</t>
  </si>
  <si>
    <t>Dollar de la Barbade</t>
  </si>
  <si>
    <r>
      <rPr>
        <sz val="11"/>
        <color theme="1"/>
        <rFont val="Calibri"/>
        <family val="2"/>
        <scheme val="minor"/>
      </rPr>
      <t>BDT</t>
    </r>
  </si>
  <si>
    <r>
      <rPr>
        <sz val="11"/>
        <color theme="1"/>
        <rFont val="Calibri"/>
        <family val="2"/>
        <scheme val="minor"/>
      </rPr>
      <t>Taka bangladeshi</t>
    </r>
  </si>
  <si>
    <t>2713</t>
  </si>
  <si>
    <t>Coke de pétrole (2713)</t>
  </si>
  <si>
    <t>Coke de pétrole (2713), volume</t>
  </si>
  <si>
    <t>Livré/payé à une/des entreprise(s) d’État (1415E32)</t>
  </si>
  <si>
    <t>Livré/payé à une/des entreprise(s) d’État</t>
  </si>
  <si>
    <t>1415E32</t>
  </si>
  <si>
    <t>Belarus</t>
  </si>
  <si>
    <t>BY</t>
  </si>
  <si>
    <t>BLR</t>
  </si>
  <si>
    <t>112</t>
  </si>
  <si>
    <t>BYR</t>
  </si>
  <si>
    <t>Rouble de Belarus</t>
  </si>
  <si>
    <r>
      <rPr>
        <sz val="11"/>
        <color theme="1"/>
        <rFont val="Calibri"/>
        <family val="2"/>
        <scheme val="minor"/>
      </rPr>
      <t>BGN</t>
    </r>
  </si>
  <si>
    <r>
      <rPr>
        <sz val="11"/>
        <color theme="1"/>
        <rFont val="Calibri"/>
        <family val="2"/>
        <scheme val="minor"/>
      </rPr>
      <t>Lev bulgare (ancien)</t>
    </r>
  </si>
  <si>
    <t>2704</t>
  </si>
  <si>
    <t>Coke et semi-coke (2704)</t>
  </si>
  <si>
    <t>Coke et semi-coke (2704), volume</t>
  </si>
  <si>
    <t>Transferts obligatoires à l’État (infrastructures et autres éléments) (1415E4)</t>
  </si>
  <si>
    <t>Transferts obligatoires à l’État (infrastructures et autres éléments)</t>
  </si>
  <si>
    <t>1415E4</t>
  </si>
  <si>
    <t>Belgique</t>
  </si>
  <si>
    <t>BE</t>
  </si>
  <si>
    <t>BEL</t>
  </si>
  <si>
    <t>56</t>
  </si>
  <si>
    <r>
      <rPr>
        <sz val="11"/>
        <color theme="1"/>
        <rFont val="Calibri"/>
        <family val="2"/>
        <scheme val="minor"/>
      </rPr>
      <t>BHD</t>
    </r>
  </si>
  <si>
    <r>
      <rPr>
        <sz val="11"/>
        <color theme="1"/>
        <rFont val="Calibri"/>
        <family val="2"/>
        <scheme val="minor"/>
      </rPr>
      <t>Dinar de Bahreïn</t>
    </r>
  </si>
  <si>
    <t>2527</t>
  </si>
  <si>
    <t>Cryolite naturelle (2527)</t>
  </si>
  <si>
    <t>Cryolite naturelle (2527), volume</t>
  </si>
  <si>
    <t>Autres paiements de loyer (1415E5)</t>
  </si>
  <si>
    <t>Autres paiements de loyer</t>
  </si>
  <si>
    <t>1415E5</t>
  </si>
  <si>
    <t>Belize</t>
  </si>
  <si>
    <t>BZ</t>
  </si>
  <si>
    <t>BLZ</t>
  </si>
  <si>
    <t>84</t>
  </si>
  <si>
    <t>BZD</t>
  </si>
  <si>
    <t>Dollar de Belize</t>
  </si>
  <si>
    <r>
      <rPr>
        <sz val="11"/>
        <color theme="1"/>
        <rFont val="Calibri"/>
        <family val="2"/>
        <scheme val="minor"/>
      </rPr>
      <t>BIF</t>
    </r>
  </si>
  <si>
    <r>
      <rPr>
        <sz val="11"/>
        <color theme="1"/>
        <rFont val="Calibri"/>
        <family val="2"/>
        <scheme val="minor"/>
      </rPr>
      <t>Franc du Burundi</t>
    </r>
  </si>
  <si>
    <t>2603</t>
  </si>
  <si>
    <t>Cuivre (2603)</t>
  </si>
  <si>
    <t>Cuivre (2603), volume</t>
  </si>
  <si>
    <t>Ventes de marchandises et de services par des entités de l’État (1421E)</t>
  </si>
  <si>
    <t>Ventes de marchandises et de services par des entités de l’État</t>
  </si>
  <si>
    <t>1421E</t>
  </si>
  <si>
    <t>Ventes de marchandises et de services (142E)</t>
  </si>
  <si>
    <t>Bénin</t>
  </si>
  <si>
    <t>BJ</t>
  </si>
  <si>
    <t>BEN</t>
  </si>
  <si>
    <t>204</t>
  </si>
  <si>
    <t>Franc CFA d’Afrique de l’Ouest</t>
  </si>
  <si>
    <r>
      <rPr>
        <sz val="11"/>
        <color theme="1"/>
        <rFont val="Calibri"/>
        <family val="2"/>
        <scheme val="minor"/>
      </rPr>
      <t>BMD</t>
    </r>
  </si>
  <si>
    <r>
      <rPr>
        <sz val="11"/>
        <color theme="1"/>
        <rFont val="Calibri"/>
        <family val="2"/>
        <scheme val="minor"/>
      </rPr>
      <t>Dollar des Bermudes</t>
    </r>
  </si>
  <si>
    <t>7102</t>
  </si>
  <si>
    <t>Diamants (7102)</t>
  </si>
  <si>
    <t>Diamants (7102), volume</t>
  </si>
  <si>
    <t>Frais administratifs pour services gouvernementaux (1422E)</t>
  </si>
  <si>
    <t>Frais administratifs pour services gouvernementaux</t>
  </si>
  <si>
    <t>1422E</t>
  </si>
  <si>
    <t>Bermudes</t>
  </si>
  <si>
    <t>BM</t>
  </si>
  <si>
    <t>BMU</t>
  </si>
  <si>
    <t>60</t>
  </si>
  <si>
    <t>BMD</t>
  </si>
  <si>
    <t>Dollar des Bermudes</t>
  </si>
  <si>
    <r>
      <rPr>
        <sz val="11"/>
        <color theme="1"/>
        <rFont val="Calibri"/>
        <family val="2"/>
        <scheme val="minor"/>
      </rPr>
      <t>BND</t>
    </r>
  </si>
  <si>
    <r>
      <rPr>
        <sz val="11"/>
        <color theme="1"/>
        <rFont val="Calibri"/>
        <family val="2"/>
        <scheme val="minor"/>
      </rPr>
      <t>Dollar de Brunei</t>
    </r>
  </si>
  <si>
    <t>2518</t>
  </si>
  <si>
    <t>Dolomite (2518)</t>
  </si>
  <si>
    <t>Dolomite (2518), volume</t>
  </si>
  <si>
    <t>Amendes, peines et dédits (143E)</t>
  </si>
  <si>
    <t>Amendes, peines et forfaits</t>
  </si>
  <si>
    <t>143E</t>
  </si>
  <si>
    <t>Amendes, peines et forfaits (143E)</t>
  </si>
  <si>
    <t>Amendes, peines et forfaits(143E)</t>
  </si>
  <si>
    <t>Bhoutan</t>
  </si>
  <si>
    <t>BT</t>
  </si>
  <si>
    <t>BTN</t>
  </si>
  <si>
    <t>64</t>
  </si>
  <si>
    <t>Nutum du Bhoutan</t>
  </si>
  <si>
    <r>
      <rPr>
        <sz val="11"/>
        <color theme="1"/>
        <rFont val="Calibri"/>
        <family val="2"/>
        <scheme val="minor"/>
      </rPr>
      <t>BOB</t>
    </r>
  </si>
  <si>
    <r>
      <rPr>
        <sz val="11"/>
        <color theme="1"/>
        <rFont val="Calibri"/>
        <family val="2"/>
        <scheme val="minor"/>
      </rPr>
      <t>Boliviano bolivien</t>
    </r>
  </si>
  <si>
    <t>2716</t>
  </si>
  <si>
    <t>Énergie électrique (2 716)</t>
  </si>
  <si>
    <t>Énergie électrique (2 716), volume</t>
  </si>
  <si>
    <t>Transferts volontaires à l’État (donations) (144E1)</t>
  </si>
  <si>
    <t>Transferts volontaires à l’État (donations)</t>
  </si>
  <si>
    <t>144E1</t>
  </si>
  <si>
    <t>Transferts volontaires à l’État (donations)(144E1)</t>
  </si>
  <si>
    <t>Bolivie</t>
  </si>
  <si>
    <t>BO</t>
  </si>
  <si>
    <t>BOL</t>
  </si>
  <si>
    <t>68</t>
  </si>
  <si>
    <t>BOB</t>
  </si>
  <si>
    <t>Boliviano bolivien</t>
  </si>
  <si>
    <r>
      <rPr>
        <sz val="11"/>
        <color theme="1"/>
        <rFont val="Calibri"/>
        <family val="2"/>
        <scheme val="minor"/>
      </rPr>
      <t>BRL</t>
    </r>
  </si>
  <si>
    <r>
      <rPr>
        <sz val="11"/>
        <color theme="1"/>
        <rFont val="Calibri"/>
        <family val="2"/>
        <scheme val="minor"/>
      </rPr>
      <t>Réal brésilien</t>
    </r>
  </si>
  <si>
    <t>2609</t>
  </si>
  <si>
    <t>Étain (2609)</t>
  </si>
  <si>
    <t>Étain (2609), volume</t>
  </si>
  <si>
    <t>&lt;Sélectionner à partir du menu&gt;</t>
  </si>
  <si>
    <t>Bosnie-Herzégovine</t>
  </si>
  <si>
    <t>BA</t>
  </si>
  <si>
    <t>BIH</t>
  </si>
  <si>
    <t>70</t>
  </si>
  <si>
    <t>BAM</t>
  </si>
  <si>
    <t>Mark convertible de Bosnie-Herzégovine</t>
  </si>
  <si>
    <r>
      <rPr>
        <sz val="11"/>
        <color theme="1"/>
        <rFont val="Calibri"/>
        <family val="2"/>
        <scheme val="minor"/>
      </rPr>
      <t>BSD</t>
    </r>
  </si>
  <si>
    <r>
      <rPr>
        <sz val="11"/>
        <color theme="1"/>
        <rFont val="Calibri"/>
        <family val="2"/>
        <scheme val="minor"/>
      </rPr>
      <t>Dollar bahamien</t>
    </r>
  </si>
  <si>
    <t>2512</t>
  </si>
  <si>
    <t>Farines siliceuses fossiles (2512)</t>
  </si>
  <si>
    <t>Farines siliceuses fossiles (2512), volume</t>
  </si>
  <si>
    <t>Botswana</t>
  </si>
  <si>
    <t>BW</t>
  </si>
  <si>
    <t>BWA</t>
  </si>
  <si>
    <t>72</t>
  </si>
  <si>
    <t>BWP</t>
  </si>
  <si>
    <t>Pula du Botswana</t>
  </si>
  <si>
    <r>
      <rPr>
        <sz val="11"/>
        <color theme="1"/>
        <rFont val="Calibri"/>
        <family val="2"/>
        <scheme val="minor"/>
      </rPr>
      <t>BTN</t>
    </r>
  </si>
  <si>
    <t>2529</t>
  </si>
  <si>
    <t>Feldspath (2529)</t>
  </si>
  <si>
    <t>Feldspath (2529), volume</t>
  </si>
  <si>
    <t>Brésil</t>
  </si>
  <si>
    <t>BR</t>
  </si>
  <si>
    <t>BRA</t>
  </si>
  <si>
    <t>76</t>
  </si>
  <si>
    <t>BRL</t>
  </si>
  <si>
    <t>Réal brésilien</t>
  </si>
  <si>
    <r>
      <rPr>
        <sz val="11"/>
        <color theme="1"/>
        <rFont val="Calibri"/>
        <family val="2"/>
        <scheme val="minor"/>
      </rPr>
      <t>BWP</t>
    </r>
  </si>
  <si>
    <r>
      <rPr>
        <sz val="11"/>
        <color theme="1"/>
        <rFont val="Calibri"/>
        <family val="2"/>
        <scheme val="minor"/>
      </rPr>
      <t>Pula du Botswana</t>
    </r>
  </si>
  <si>
    <t>2601</t>
  </si>
  <si>
    <t>Fer (2601)</t>
  </si>
  <si>
    <t>Fer (2601), volume</t>
  </si>
  <si>
    <t>Bulgarie</t>
  </si>
  <si>
    <t>BG</t>
  </si>
  <si>
    <t>BGR</t>
  </si>
  <si>
    <t>100</t>
  </si>
  <si>
    <t>BGN</t>
  </si>
  <si>
    <t>Lev bulgare (ancien)</t>
  </si>
  <si>
    <r>
      <rPr>
        <sz val="11"/>
        <color theme="1"/>
        <rFont val="Calibri"/>
        <family val="2"/>
        <scheme val="minor"/>
      </rPr>
      <t>BYR</t>
    </r>
  </si>
  <si>
    <r>
      <rPr>
        <sz val="11"/>
        <color theme="1"/>
        <rFont val="Calibri"/>
        <family val="2"/>
        <scheme val="minor"/>
      </rPr>
      <t>Rouble de Belarus</t>
    </r>
  </si>
  <si>
    <t>2705</t>
  </si>
  <si>
    <t>Gaz de charbon (2705)</t>
  </si>
  <si>
    <t>Gaz de charbon (2705), volume</t>
  </si>
  <si>
    <t>BF</t>
  </si>
  <si>
    <t>BFA</t>
  </si>
  <si>
    <t>854</t>
  </si>
  <si>
    <r>
      <rPr>
        <sz val="11"/>
        <color theme="1"/>
        <rFont val="Calibri"/>
        <family val="2"/>
        <scheme val="minor"/>
      </rPr>
      <t>BZD</t>
    </r>
  </si>
  <si>
    <r>
      <rPr>
        <sz val="11"/>
        <color theme="1"/>
        <rFont val="Calibri"/>
        <family val="2"/>
        <scheme val="minor"/>
      </rPr>
      <t>Dollar de Belize</t>
    </r>
  </si>
  <si>
    <t>2711</t>
  </si>
  <si>
    <t>Gaz naturel (2711)</t>
  </si>
  <si>
    <t>Gaz naturel (2711), volume</t>
  </si>
  <si>
    <t>Burundi</t>
  </si>
  <si>
    <t>BI</t>
  </si>
  <si>
    <t>BDI</t>
  </si>
  <si>
    <t>108</t>
  </si>
  <si>
    <t>BIF</t>
  </si>
  <si>
    <t>Franc du Burundi</t>
  </si>
  <si>
    <r>
      <rPr>
        <sz val="11"/>
        <color theme="1"/>
        <rFont val="Calibri"/>
        <family val="2"/>
        <scheme val="minor"/>
      </rPr>
      <t>CAD</t>
    </r>
  </si>
  <si>
    <r>
      <rPr>
        <sz val="11"/>
        <color theme="1"/>
        <rFont val="Calibri"/>
        <family val="2"/>
        <scheme val="minor"/>
      </rPr>
      <t>Dollar canadien</t>
    </r>
  </si>
  <si>
    <t>2712</t>
  </si>
  <si>
    <t>Gelée de pétrole (2712)</t>
  </si>
  <si>
    <t>Gelée de pétrole (2712), volume</t>
  </si>
  <si>
    <t>Cambodge</t>
  </si>
  <si>
    <t>KH</t>
  </si>
  <si>
    <t>KHM</t>
  </si>
  <si>
    <t>116</t>
  </si>
  <si>
    <t>KHR</t>
  </si>
  <si>
    <t>Riel cambodgien</t>
  </si>
  <si>
    <r>
      <rPr>
        <sz val="11"/>
        <color theme="1"/>
        <rFont val="Calibri"/>
        <family val="2"/>
        <scheme val="minor"/>
      </rPr>
      <t>CDF</t>
    </r>
  </si>
  <si>
    <r>
      <rPr>
        <sz val="11"/>
        <color theme="1"/>
        <rFont val="Calibri"/>
        <family val="2"/>
        <scheme val="minor"/>
      </rPr>
      <t>Franc congolais</t>
    </r>
  </si>
  <si>
    <t>2706</t>
  </si>
  <si>
    <t>Goudron distillé à partir de charbon (2706)</t>
  </si>
  <si>
    <t>Goudron distillé à partir de charbon (2706), volume</t>
  </si>
  <si>
    <t>Cameroun</t>
  </si>
  <si>
    <t>CM</t>
  </si>
  <si>
    <t>CMR</t>
  </si>
  <si>
    <t>120</t>
  </si>
  <si>
    <t>XAF</t>
  </si>
  <si>
    <t>Franc CFA d’Afrique centrale</t>
  </si>
  <si>
    <r>
      <rPr>
        <sz val="11"/>
        <color theme="1"/>
        <rFont val="Calibri"/>
        <family val="2"/>
        <scheme val="minor"/>
      </rPr>
      <t>CHF</t>
    </r>
  </si>
  <si>
    <r>
      <rPr>
        <sz val="11"/>
        <color theme="1"/>
        <rFont val="Calibri"/>
        <family val="2"/>
        <scheme val="minor"/>
      </rPr>
      <t>Franc suisse</t>
    </r>
  </si>
  <si>
    <t>2516</t>
  </si>
  <si>
    <t>Canada</t>
  </si>
  <si>
    <t>CA</t>
  </si>
  <si>
    <t>CAN</t>
  </si>
  <si>
    <t>124</t>
  </si>
  <si>
    <t>CAD</t>
  </si>
  <si>
    <t>Dollar canadien</t>
  </si>
  <si>
    <r>
      <rPr>
        <sz val="11"/>
        <color theme="1"/>
        <rFont val="Calibri"/>
        <family val="2"/>
        <scheme val="minor"/>
      </rPr>
      <t>CLF</t>
    </r>
  </si>
  <si>
    <t>Unidad de Fomento chilien</t>
  </si>
  <si>
    <t>2504</t>
  </si>
  <si>
    <t>Graphite naturel (2504)</t>
  </si>
  <si>
    <t>Graphite naturel (2504), volume</t>
  </si>
  <si>
    <t>Cap Vert</t>
  </si>
  <si>
    <t>CV</t>
  </si>
  <si>
    <t>CPV</t>
  </si>
  <si>
    <t>132</t>
  </si>
  <si>
    <t>CVE</t>
  </si>
  <si>
    <t>Escudo cap-verdien</t>
  </si>
  <si>
    <r>
      <rPr>
        <sz val="11"/>
        <color theme="1"/>
        <rFont val="Calibri"/>
        <family val="2"/>
        <scheme val="minor"/>
      </rPr>
      <t>CNH</t>
    </r>
  </si>
  <si>
    <r>
      <rPr>
        <sz val="11"/>
        <color theme="1"/>
        <rFont val="Calibri"/>
        <family val="2"/>
        <scheme val="minor"/>
      </rPr>
      <t>Yuan renminbi chinois (off-shore)</t>
    </r>
  </si>
  <si>
    <t>2520</t>
  </si>
  <si>
    <t>Gypse (2520)</t>
  </si>
  <si>
    <t>Gypse (2520), volume</t>
  </si>
  <si>
    <t>Chili</t>
  </si>
  <si>
    <t>CL</t>
  </si>
  <si>
    <t>CHL</t>
  </si>
  <si>
    <t>152</t>
  </si>
  <si>
    <t>CLF</t>
  </si>
  <si>
    <r>
      <rPr>
        <sz val="11"/>
        <color theme="1"/>
        <rFont val="Calibri"/>
        <family val="2"/>
        <scheme val="minor"/>
      </rPr>
      <t>COP</t>
    </r>
  </si>
  <si>
    <r>
      <rPr>
        <sz val="11"/>
        <color theme="1"/>
        <rFont val="Calibri"/>
        <family val="2"/>
        <scheme val="minor"/>
      </rPr>
      <t>Peso colombien</t>
    </r>
  </si>
  <si>
    <t>2710</t>
  </si>
  <si>
    <t>Huiles de pétrole hors pétrole brut (2710)</t>
  </si>
  <si>
    <t>Huiles de pétrole hors pétrole brut (2710), volume</t>
  </si>
  <si>
    <t>Chine</t>
  </si>
  <si>
    <t>CN</t>
  </si>
  <si>
    <t>CHN</t>
  </si>
  <si>
    <t>156</t>
  </si>
  <si>
    <t>CNH</t>
  </si>
  <si>
    <t>Yuan renminbi chinois (off-shore)</t>
  </si>
  <si>
    <r>
      <rPr>
        <sz val="11"/>
        <color theme="1"/>
        <rFont val="Calibri"/>
        <family val="2"/>
        <scheme val="minor"/>
      </rPr>
      <t>CRC</t>
    </r>
  </si>
  <si>
    <r>
      <rPr>
        <sz val="11"/>
        <color theme="1"/>
        <rFont val="Calibri"/>
        <family val="2"/>
        <scheme val="minor"/>
      </rPr>
      <t>Colon costaricain</t>
    </r>
  </si>
  <si>
    <t>2507</t>
  </si>
  <si>
    <t>Kaolin (2507)</t>
  </si>
  <si>
    <t>Kaolin (2507), volume</t>
  </si>
  <si>
    <t>Chypre</t>
  </si>
  <si>
    <t>CY</t>
  </si>
  <si>
    <t>CYP</t>
  </si>
  <si>
    <t>196</t>
  </si>
  <si>
    <r>
      <rPr>
        <sz val="11"/>
        <color theme="1"/>
        <rFont val="Calibri"/>
        <family val="2"/>
        <scheme val="minor"/>
      </rPr>
      <t>CUC</t>
    </r>
  </si>
  <si>
    <r>
      <rPr>
        <sz val="11"/>
        <color theme="1"/>
        <rFont val="Calibri"/>
        <family val="2"/>
        <scheme val="minor"/>
      </rPr>
      <t>Peso cubain convertible</t>
    </r>
  </si>
  <si>
    <t>2702</t>
  </si>
  <si>
    <t>Lignite (2702)</t>
  </si>
  <si>
    <t>Lignite (2702), volume</t>
  </si>
  <si>
    <t>Colombie</t>
  </si>
  <si>
    <t>CO</t>
  </si>
  <si>
    <t>COL</t>
  </si>
  <si>
    <t>170</t>
  </si>
  <si>
    <t>COP</t>
  </si>
  <si>
    <t>Peso colombien</t>
  </si>
  <si>
    <r>
      <rPr>
        <sz val="11"/>
        <color theme="1"/>
        <rFont val="Calibri"/>
        <family val="2"/>
        <scheme val="minor"/>
      </rPr>
      <t>CVE</t>
    </r>
  </si>
  <si>
    <r>
      <rPr>
        <sz val="11"/>
        <color theme="1"/>
        <rFont val="Calibri"/>
        <family val="2"/>
        <scheme val="minor"/>
      </rPr>
      <t>Escudo cap-verdien</t>
    </r>
  </si>
  <si>
    <t>2619</t>
  </si>
  <si>
    <t>Mâchefer (2619)</t>
  </si>
  <si>
    <t>Mâchefer (2619), volume</t>
  </si>
  <si>
    <t>Comores</t>
  </si>
  <si>
    <t>KM</t>
  </si>
  <si>
    <t>COM</t>
  </si>
  <si>
    <t>174</t>
  </si>
  <si>
    <t>KMF</t>
  </si>
  <si>
    <t>Franc comorien</t>
  </si>
  <si>
    <r>
      <rPr>
        <sz val="11"/>
        <color theme="1"/>
        <rFont val="Calibri"/>
        <family val="2"/>
        <scheme val="minor"/>
      </rPr>
      <t>CZK</t>
    </r>
  </si>
  <si>
    <r>
      <rPr>
        <sz val="11"/>
        <color theme="1"/>
        <rFont val="Calibri"/>
        <family val="2"/>
        <scheme val="minor"/>
      </rPr>
      <t>Couronne tchèque</t>
    </r>
  </si>
  <si>
    <t>2602</t>
  </si>
  <si>
    <t>Manganèse (2602)</t>
  </si>
  <si>
    <t>Manganèse (2602), volume</t>
  </si>
  <si>
    <t>Corée (du Nord)</t>
  </si>
  <si>
    <t>KP</t>
  </si>
  <si>
    <t>PRK</t>
  </si>
  <si>
    <t>408</t>
  </si>
  <si>
    <t>KPW</t>
  </si>
  <si>
    <t>Won nord-coréen</t>
  </si>
  <si>
    <r>
      <rPr>
        <sz val="11"/>
        <color theme="1"/>
        <rFont val="Calibri"/>
        <family val="2"/>
        <scheme val="minor"/>
      </rPr>
      <t>DJF</t>
    </r>
  </si>
  <si>
    <r>
      <rPr>
        <sz val="11"/>
        <color theme="1"/>
        <rFont val="Calibri"/>
        <family val="2"/>
        <scheme val="minor"/>
      </rPr>
      <t>Franc djiboutien</t>
    </r>
  </si>
  <si>
    <t>2515</t>
  </si>
  <si>
    <t>Marbre (2515)</t>
  </si>
  <si>
    <t>Marbre (2515), volume</t>
  </si>
  <si>
    <t>Corée (du Sud)</t>
  </si>
  <si>
    <t>KR</t>
  </si>
  <si>
    <t>KOR</t>
  </si>
  <si>
    <t>410</t>
  </si>
  <si>
    <t>KRW</t>
  </si>
  <si>
    <t>Won sud-coréen</t>
  </si>
  <si>
    <r>
      <rPr>
        <sz val="11"/>
        <color theme="1"/>
        <rFont val="Calibri"/>
        <family val="2"/>
        <scheme val="minor"/>
      </rPr>
      <t>DKK</t>
    </r>
  </si>
  <si>
    <r>
      <rPr>
        <sz val="11"/>
        <color theme="1"/>
        <rFont val="Calibri"/>
        <family val="2"/>
        <scheme val="minor"/>
      </rPr>
      <t>Couronne danoise</t>
    </r>
  </si>
  <si>
    <t>2715</t>
  </si>
  <si>
    <t>Mélanges bitumineux (2715)</t>
  </si>
  <si>
    <t>Mélanges bitumineux (2715), volume</t>
  </si>
  <si>
    <t>Costa Rica</t>
  </si>
  <si>
    <t>CR</t>
  </si>
  <si>
    <t>CRI</t>
  </si>
  <si>
    <t>188</t>
  </si>
  <si>
    <t>CRC</t>
  </si>
  <si>
    <t>Colon costaricain</t>
  </si>
  <si>
    <r>
      <rPr>
        <sz val="11"/>
        <color theme="1"/>
        <rFont val="Calibri"/>
        <family val="2"/>
        <scheme val="minor"/>
      </rPr>
      <t>DOP</t>
    </r>
  </si>
  <si>
    <r>
      <rPr>
        <sz val="11"/>
        <color theme="1"/>
        <rFont val="Calibri"/>
        <family val="2"/>
        <scheme val="minor"/>
      </rPr>
      <t>Peso dominicain</t>
    </r>
  </si>
  <si>
    <t>2616</t>
  </si>
  <si>
    <t>Métaux précieux (2616)</t>
  </si>
  <si>
    <t>Métaux précieux (2616), volume</t>
  </si>
  <si>
    <t>Côte d’Ivoire</t>
  </si>
  <si>
    <t>CI</t>
  </si>
  <si>
    <t>CIV</t>
  </si>
  <si>
    <t>384</t>
  </si>
  <si>
    <r>
      <rPr>
        <sz val="11"/>
        <color theme="1"/>
        <rFont val="Calibri"/>
        <family val="2"/>
        <scheme val="minor"/>
      </rPr>
      <t>DZD</t>
    </r>
  </si>
  <si>
    <r>
      <rPr>
        <sz val="11"/>
        <color theme="1"/>
        <rFont val="Calibri"/>
        <family val="2"/>
        <scheme val="minor"/>
      </rPr>
      <t>Dinar algérien</t>
    </r>
  </si>
  <si>
    <t>2525</t>
  </si>
  <si>
    <t>Mica (2525)</t>
  </si>
  <si>
    <t>Mica (2525), volume</t>
  </si>
  <si>
    <t>Croatie</t>
  </si>
  <si>
    <t>HR</t>
  </si>
  <si>
    <t>HRV</t>
  </si>
  <si>
    <t>191</t>
  </si>
  <si>
    <t>HRK</t>
  </si>
  <si>
    <t>Kuna croate</t>
  </si>
  <si>
    <r>
      <rPr>
        <sz val="11"/>
        <color theme="1"/>
        <rFont val="Calibri"/>
        <family val="2"/>
        <scheme val="minor"/>
      </rPr>
      <t>EGP</t>
    </r>
  </si>
  <si>
    <r>
      <rPr>
        <sz val="11"/>
        <color theme="1"/>
        <rFont val="Calibri"/>
        <family val="2"/>
        <scheme val="minor"/>
      </rPr>
      <t>Livre égyptienne</t>
    </r>
  </si>
  <si>
    <t>2613</t>
  </si>
  <si>
    <t>Molybdène (2613)</t>
  </si>
  <si>
    <t>Molybdène (2613), volume</t>
  </si>
  <si>
    <t>Cuba</t>
  </si>
  <si>
    <t>CU</t>
  </si>
  <si>
    <t>CUB</t>
  </si>
  <si>
    <t>192</t>
  </si>
  <si>
    <t>CUC</t>
  </si>
  <si>
    <t>Peso cubain convertible</t>
  </si>
  <si>
    <r>
      <rPr>
        <sz val="11"/>
        <color theme="1"/>
        <rFont val="Calibri"/>
        <family val="2"/>
        <scheme val="minor"/>
      </rPr>
      <t>ERN</t>
    </r>
  </si>
  <si>
    <r>
      <rPr>
        <sz val="11"/>
        <color theme="1"/>
        <rFont val="Calibri"/>
        <family val="2"/>
        <scheme val="minor"/>
      </rPr>
      <t>Nakfa érythréen</t>
    </r>
  </si>
  <si>
    <t>2604</t>
  </si>
  <si>
    <t>Nickel (2604)</t>
  </si>
  <si>
    <t>Nickel (2604), volume</t>
  </si>
  <si>
    <t>Danemark</t>
  </si>
  <si>
    <t>DK</t>
  </si>
  <si>
    <t>DNK</t>
  </si>
  <si>
    <t>208</t>
  </si>
  <si>
    <t>DKK</t>
  </si>
  <si>
    <t>Couronne danoise</t>
  </si>
  <si>
    <r>
      <rPr>
        <sz val="11"/>
        <color theme="1"/>
        <rFont val="Calibri"/>
        <family val="2"/>
        <scheme val="minor"/>
      </rPr>
      <t>ETB</t>
    </r>
  </si>
  <si>
    <r>
      <rPr>
        <sz val="11"/>
        <color theme="1"/>
        <rFont val="Calibri"/>
        <family val="2"/>
        <scheme val="minor"/>
      </rPr>
      <t>Birr éthiopien</t>
    </r>
  </si>
  <si>
    <t>2615</t>
  </si>
  <si>
    <t>Niobium, Vanadium, Zirconium (2615)</t>
  </si>
  <si>
    <t>Niobium, Vanadium, Zirconium (2615), volume</t>
  </si>
  <si>
    <t>Darussalam de Brunei</t>
  </si>
  <si>
    <t>BN</t>
  </si>
  <si>
    <t>BRN</t>
  </si>
  <si>
    <t>96</t>
  </si>
  <si>
    <t>BND</t>
  </si>
  <si>
    <t>Dollar de Brunei</t>
  </si>
  <si>
    <r>
      <rPr>
        <sz val="11"/>
        <color theme="1"/>
        <rFont val="Calibri"/>
        <family val="2"/>
        <scheme val="minor"/>
      </rPr>
      <t>EUR</t>
    </r>
  </si>
  <si>
    <r>
      <rPr>
        <sz val="11"/>
        <color theme="1"/>
        <rFont val="Calibri"/>
        <family val="2"/>
        <scheme val="minor"/>
      </rPr>
      <t>Euro</t>
    </r>
  </si>
  <si>
    <t>7108</t>
  </si>
  <si>
    <t>Or (7108)</t>
  </si>
  <si>
    <t>Or (7108), volume</t>
  </si>
  <si>
    <t>Djibouti</t>
  </si>
  <si>
    <t>DJ</t>
  </si>
  <si>
    <t>DJI</t>
  </si>
  <si>
    <t>262</t>
  </si>
  <si>
    <t>DJF</t>
  </si>
  <si>
    <t>Franc djiboutien</t>
  </si>
  <si>
    <r>
      <rPr>
        <sz val="11"/>
        <color theme="1"/>
        <rFont val="Calibri"/>
        <family val="2"/>
        <scheme val="minor"/>
      </rPr>
      <t>FJD</t>
    </r>
  </si>
  <si>
    <r>
      <rPr>
        <sz val="11"/>
        <color theme="1"/>
        <rFont val="Calibri"/>
        <family val="2"/>
        <scheme val="minor"/>
      </rPr>
      <t>Dollar fidjien</t>
    </r>
  </si>
  <si>
    <t>2709</t>
  </si>
  <si>
    <t>Pétrole brut (2709)</t>
  </si>
  <si>
    <t>Pétrole brut (2709), volume</t>
  </si>
  <si>
    <t>Dominique</t>
  </si>
  <si>
    <t>DM</t>
  </si>
  <si>
    <t>DMA</t>
  </si>
  <si>
    <t>212</t>
  </si>
  <si>
    <r>
      <rPr>
        <sz val="11"/>
        <color theme="1"/>
        <rFont val="Calibri"/>
        <family val="2"/>
        <scheme val="minor"/>
      </rPr>
      <t>FKP</t>
    </r>
  </si>
  <si>
    <r>
      <rPr>
        <sz val="11"/>
        <color theme="1"/>
        <rFont val="Calibri"/>
        <family val="2"/>
        <scheme val="minor"/>
      </rPr>
      <t>Livre des Malouines</t>
    </r>
  </si>
  <si>
    <t>2510</t>
  </si>
  <si>
    <t>Phosphates de calcium naturels (2510)</t>
  </si>
  <si>
    <t>Égypte</t>
  </si>
  <si>
    <t>EG</t>
  </si>
  <si>
    <t>EGY</t>
  </si>
  <si>
    <t>818</t>
  </si>
  <si>
    <t>EGP</t>
  </si>
  <si>
    <t>Livre égyptienne</t>
  </si>
  <si>
    <r>
      <rPr>
        <sz val="11"/>
        <color theme="1"/>
        <rFont val="Calibri"/>
        <family val="2"/>
        <scheme val="minor"/>
      </rPr>
      <t>GBP</t>
    </r>
  </si>
  <si>
    <r>
      <rPr>
        <sz val="11"/>
        <color theme="1"/>
        <rFont val="Calibri"/>
        <family val="2"/>
        <scheme val="minor"/>
      </rPr>
      <t>Livre sterling</t>
    </r>
  </si>
  <si>
    <t>2513</t>
  </si>
  <si>
    <t>Pierre ponce (2513)</t>
  </si>
  <si>
    <t>Pierre ponce (2513), volume</t>
  </si>
  <si>
    <t>Émirats arabes unis</t>
  </si>
  <si>
    <t>AE</t>
  </si>
  <si>
    <t>ARE</t>
  </si>
  <si>
    <t>784</t>
  </si>
  <si>
    <t>AED</t>
  </si>
  <si>
    <t>Dirham des Émirats arabes unis</t>
  </si>
  <si>
    <r>
      <rPr>
        <sz val="11"/>
        <color theme="1"/>
        <rFont val="Calibri"/>
        <family val="2"/>
        <scheme val="minor"/>
      </rPr>
      <t>GEL</t>
    </r>
  </si>
  <si>
    <r>
      <rPr>
        <sz val="11"/>
        <color theme="1"/>
        <rFont val="Calibri"/>
        <family val="2"/>
        <scheme val="minor"/>
      </rPr>
      <t>Géorgie</t>
    </r>
  </si>
  <si>
    <t>2607</t>
  </si>
  <si>
    <t>Plomb (2607)</t>
  </si>
  <si>
    <t>Plomb (2607), volume</t>
  </si>
  <si>
    <t>Équateur</t>
  </si>
  <si>
    <t>EC</t>
  </si>
  <si>
    <t>ECU</t>
  </si>
  <si>
    <t>218</t>
  </si>
  <si>
    <t>Dollar des États-Unis</t>
  </si>
  <si>
    <r>
      <rPr>
        <sz val="11"/>
        <color theme="1"/>
        <rFont val="Calibri"/>
        <family val="2"/>
        <scheme val="minor"/>
      </rPr>
      <t>GGP</t>
    </r>
  </si>
  <si>
    <r>
      <rPr>
        <sz val="11"/>
        <color theme="1"/>
        <rFont val="Calibri"/>
        <family val="2"/>
        <scheme val="minor"/>
      </rPr>
      <t>Livre</t>
    </r>
  </si>
  <si>
    <t>2707</t>
  </si>
  <si>
    <t>Produits de distillation du goudron de charbon (2707)</t>
  </si>
  <si>
    <t>Produits de distillation du goudron de charbon (2707), volume</t>
  </si>
  <si>
    <t>Érythrée</t>
  </si>
  <si>
    <t>ER</t>
  </si>
  <si>
    <t>ERI</t>
  </si>
  <si>
    <t>232</t>
  </si>
  <si>
    <t>ERN</t>
  </si>
  <si>
    <t>Nakfa érythréen</t>
  </si>
  <si>
    <r>
      <rPr>
        <sz val="11"/>
        <color theme="1"/>
        <rFont val="Calibri"/>
        <family val="2"/>
        <scheme val="minor"/>
      </rPr>
      <t>GHS</t>
    </r>
  </si>
  <si>
    <r>
      <rPr>
        <sz val="11"/>
        <color theme="1"/>
        <rFont val="Calibri"/>
        <family val="2"/>
        <scheme val="minor"/>
      </rPr>
      <t>Cedi ghanéen</t>
    </r>
  </si>
  <si>
    <t>2502</t>
  </si>
  <si>
    <t>Pyrites de fer (2502)</t>
  </si>
  <si>
    <t>Pyrites de fer (2502), volume</t>
  </si>
  <si>
    <t>Espagne</t>
  </si>
  <si>
    <t>ES</t>
  </si>
  <si>
    <t>ESP</t>
  </si>
  <si>
    <t>724</t>
  </si>
  <si>
    <r>
      <rPr>
        <sz val="11"/>
        <color theme="1"/>
        <rFont val="Calibri"/>
        <family val="2"/>
        <scheme val="minor"/>
      </rPr>
      <t>GIP</t>
    </r>
  </si>
  <si>
    <r>
      <rPr>
        <sz val="11"/>
        <color theme="1"/>
        <rFont val="Calibri"/>
        <family val="2"/>
        <scheme val="minor"/>
      </rPr>
      <t>Livre de Gibraltar</t>
    </r>
  </si>
  <si>
    <t>2506</t>
  </si>
  <si>
    <t>Quartz (2506)</t>
  </si>
  <si>
    <t>Quartz (2506), volume</t>
  </si>
  <si>
    <t>Estonie</t>
  </si>
  <si>
    <t>EE</t>
  </si>
  <si>
    <t>EST</t>
  </si>
  <si>
    <t>233</t>
  </si>
  <si>
    <r>
      <rPr>
        <sz val="11"/>
        <color theme="1"/>
        <rFont val="Calibri"/>
        <family val="2"/>
        <scheme val="minor"/>
      </rPr>
      <t>GMD</t>
    </r>
  </si>
  <si>
    <r>
      <rPr>
        <sz val="11"/>
        <color theme="1"/>
        <rFont val="Calibri"/>
        <family val="2"/>
        <scheme val="minor"/>
      </rPr>
      <t>Dalasi gambien</t>
    </r>
  </si>
  <si>
    <t>2505</t>
  </si>
  <si>
    <t>Sables naturels (2505)</t>
  </si>
  <si>
    <t>Eswatini</t>
  </si>
  <si>
    <t>SZ</t>
  </si>
  <si>
    <t>SWZ</t>
  </si>
  <si>
    <t>748</t>
  </si>
  <si>
    <t>SZL</t>
  </si>
  <si>
    <t>Lilangeni swazi</t>
  </si>
  <si>
    <r>
      <rPr>
        <sz val="11"/>
        <color theme="1"/>
        <rFont val="Calibri"/>
        <family val="2"/>
        <scheme val="minor"/>
      </rPr>
      <t>GNF</t>
    </r>
  </si>
  <si>
    <r>
      <rPr>
        <sz val="11"/>
        <color theme="1"/>
        <rFont val="Calibri"/>
        <family val="2"/>
        <scheme val="minor"/>
      </rPr>
      <t>Franc guinéen</t>
    </r>
  </si>
  <si>
    <t>2618</t>
  </si>
  <si>
    <t>Scorie granulée (2618)</t>
  </si>
  <si>
    <t>Scorie granulée (2618), volume</t>
  </si>
  <si>
    <t>États-Unis</t>
  </si>
  <si>
    <t>US</t>
  </si>
  <si>
    <t>USA</t>
  </si>
  <si>
    <t>840</t>
  </si>
  <si>
    <r>
      <rPr>
        <sz val="11"/>
        <color theme="1"/>
        <rFont val="Calibri"/>
        <family val="2"/>
        <scheme val="minor"/>
      </rPr>
      <t>GTQ</t>
    </r>
  </si>
  <si>
    <r>
      <rPr>
        <sz val="11"/>
        <color theme="1"/>
        <rFont val="Calibri"/>
        <family val="2"/>
        <scheme val="minor"/>
      </rPr>
      <t>Quetzal guatémaltèque</t>
    </r>
  </si>
  <si>
    <t>2501</t>
  </si>
  <si>
    <t>Sel et chlorure de sodium pur (2501)</t>
  </si>
  <si>
    <t>Sel et chlorure de sodium pur (2501), volume</t>
  </si>
  <si>
    <t>Éthiopie</t>
  </si>
  <si>
    <t>ET</t>
  </si>
  <si>
    <t>ETH</t>
  </si>
  <si>
    <t>231</t>
  </si>
  <si>
    <t>ETB</t>
  </si>
  <si>
    <t>Birr éthiopien</t>
  </si>
  <si>
    <r>
      <rPr>
        <sz val="11"/>
        <color theme="1"/>
        <rFont val="Calibri"/>
        <family val="2"/>
        <scheme val="minor"/>
      </rPr>
      <t>GYD</t>
    </r>
  </si>
  <si>
    <r>
      <rPr>
        <sz val="11"/>
        <color theme="1"/>
        <rFont val="Calibri"/>
        <family val="2"/>
        <scheme val="minor"/>
      </rPr>
      <t>Dollar guyanais</t>
    </r>
  </si>
  <si>
    <t>2503</t>
  </si>
  <si>
    <t>Soufre de tout type (2503)</t>
  </si>
  <si>
    <t>Soufre de tout type (2503), volume</t>
  </si>
  <si>
    <t>Fédération de Russie</t>
  </si>
  <si>
    <t>RU</t>
  </si>
  <si>
    <t>RUS</t>
  </si>
  <si>
    <t>643</t>
  </si>
  <si>
    <t>RUB</t>
  </si>
  <si>
    <t>Rouble russe</t>
  </si>
  <si>
    <r>
      <rPr>
        <sz val="11"/>
        <color theme="1"/>
        <rFont val="Calibri"/>
        <family val="2"/>
        <scheme val="minor"/>
      </rPr>
      <t>HKD</t>
    </r>
  </si>
  <si>
    <t>Dollar de Hong Kong</t>
  </si>
  <si>
    <t>2526</t>
  </si>
  <si>
    <t>Stéatite naturelle (2526)</t>
  </si>
  <si>
    <t>Stéatite naturelle (2526), volume</t>
  </si>
  <si>
    <t>Fidji</t>
  </si>
  <si>
    <t>FJ</t>
  </si>
  <si>
    <t>FJI</t>
  </si>
  <si>
    <t>242</t>
  </si>
  <si>
    <t>FJD</t>
  </si>
  <si>
    <t>Dollar fidjien</t>
  </si>
  <si>
    <r>
      <rPr>
        <sz val="11"/>
        <color theme="1"/>
        <rFont val="Calibri"/>
        <family val="2"/>
        <scheme val="minor"/>
      </rPr>
      <t>HNL</t>
    </r>
  </si>
  <si>
    <r>
      <rPr>
        <sz val="11"/>
        <color theme="1"/>
        <rFont val="Calibri"/>
        <family val="2"/>
        <scheme val="minor"/>
      </rPr>
      <t>Lempira hondurien</t>
    </r>
  </si>
  <si>
    <t>2530</t>
  </si>
  <si>
    <t>Substances minérales non spécifiées ailleurs (2530)</t>
  </si>
  <si>
    <t>Substances minérales non spécifiées ailleurs (2530), volume</t>
  </si>
  <si>
    <t>Finlande</t>
  </si>
  <si>
    <t>FI</t>
  </si>
  <si>
    <t>FIN</t>
  </si>
  <si>
    <t>246</t>
  </si>
  <si>
    <r>
      <rPr>
        <sz val="11"/>
        <color theme="1"/>
        <rFont val="Calibri"/>
        <family val="2"/>
        <scheme val="minor"/>
      </rPr>
      <t>HRK</t>
    </r>
  </si>
  <si>
    <r>
      <rPr>
        <sz val="11"/>
        <color theme="1"/>
        <rFont val="Calibri"/>
        <family val="2"/>
        <scheme val="minor"/>
      </rPr>
      <t>Kuna croate</t>
    </r>
  </si>
  <si>
    <t>2511</t>
  </si>
  <si>
    <t>Sulfate de baryum naturel (2511)</t>
  </si>
  <si>
    <t>Sulfate de baryum naturel (2511), volume</t>
  </si>
  <si>
    <t>France</t>
  </si>
  <si>
    <t>FR</t>
  </si>
  <si>
    <t>FRA</t>
  </si>
  <si>
    <t>250</t>
  </si>
  <si>
    <r>
      <rPr>
        <sz val="11"/>
        <color theme="1"/>
        <rFont val="Calibri"/>
        <family val="2"/>
        <scheme val="minor"/>
      </rPr>
      <t>HTG</t>
    </r>
  </si>
  <si>
    <r>
      <rPr>
        <sz val="11"/>
        <color theme="1"/>
        <rFont val="Calibri"/>
        <family val="2"/>
        <scheme val="minor"/>
      </rPr>
      <t>Gourde haïtienne</t>
    </r>
  </si>
  <si>
    <t>2614</t>
  </si>
  <si>
    <t>Titane (2614)</t>
  </si>
  <si>
    <t>Titane (2614), volume</t>
  </si>
  <si>
    <t>Gabon</t>
  </si>
  <si>
    <t>GA</t>
  </si>
  <si>
    <t>GAB</t>
  </si>
  <si>
    <t>266</t>
  </si>
  <si>
    <r>
      <rPr>
        <sz val="11"/>
        <color theme="1"/>
        <rFont val="Calibri"/>
        <family val="2"/>
        <scheme val="minor"/>
      </rPr>
      <t>HUF</t>
    </r>
  </si>
  <si>
    <r>
      <rPr>
        <sz val="11"/>
        <color theme="1"/>
        <rFont val="Calibri"/>
        <family val="2"/>
        <scheme val="minor"/>
      </rPr>
      <t>Forint hongrois</t>
    </r>
  </si>
  <si>
    <t>2703</t>
  </si>
  <si>
    <t>Tourbe (2703)</t>
  </si>
  <si>
    <t>Tourbe (2703), volume</t>
  </si>
  <si>
    <t>Gambie</t>
  </si>
  <si>
    <t>GM</t>
  </si>
  <si>
    <t>GMB</t>
  </si>
  <si>
    <t>270</t>
  </si>
  <si>
    <t>GMD</t>
  </si>
  <si>
    <t>Dalasi gambien</t>
  </si>
  <si>
    <r>
      <rPr>
        <sz val="11"/>
        <color theme="1"/>
        <rFont val="Calibri"/>
        <family val="2"/>
        <scheme val="minor"/>
      </rPr>
      <t>IDR</t>
    </r>
  </si>
  <si>
    <r>
      <rPr>
        <sz val="11"/>
        <color theme="1"/>
        <rFont val="Calibri"/>
        <family val="2"/>
        <scheme val="minor"/>
      </rPr>
      <t>Roupie indonésienne</t>
    </r>
  </si>
  <si>
    <t>2708</t>
  </si>
  <si>
    <t>Tourbe et coke de tourbe (2708)</t>
  </si>
  <si>
    <t>Tourbe et coke de tourbe (2708), volume</t>
  </si>
  <si>
    <t>Géorgie</t>
  </si>
  <si>
    <t>GE</t>
  </si>
  <si>
    <t>GEO</t>
  </si>
  <si>
    <t>268</t>
  </si>
  <si>
    <t>GEL</t>
  </si>
  <si>
    <t>Lari géorgien</t>
  </si>
  <si>
    <r>
      <rPr>
        <sz val="11"/>
        <color theme="1"/>
        <rFont val="Calibri"/>
        <family val="2"/>
        <scheme val="minor"/>
      </rPr>
      <t>ILS</t>
    </r>
  </si>
  <si>
    <r>
      <rPr>
        <sz val="11"/>
        <color theme="1"/>
        <rFont val="Calibri"/>
        <family val="2"/>
        <scheme val="minor"/>
      </rPr>
      <t>Nouveau shekel israélien</t>
    </r>
  </si>
  <si>
    <t>2611</t>
  </si>
  <si>
    <t>Tungstène (2611)</t>
  </si>
  <si>
    <t>Tungstène (2611), volume</t>
  </si>
  <si>
    <t>Géorgie du Sud et les Îles Sandwich du Sud</t>
  </si>
  <si>
    <t>GS</t>
  </si>
  <si>
    <t>SGS</t>
  </si>
  <si>
    <t>239</t>
  </si>
  <si>
    <r>
      <rPr>
        <sz val="11"/>
        <color theme="1"/>
        <rFont val="Calibri"/>
        <family val="2"/>
        <scheme val="minor"/>
      </rPr>
      <t>IMP</t>
    </r>
  </si>
  <si>
    <r>
      <rPr>
        <sz val="11"/>
        <color theme="1"/>
        <rFont val="Calibri"/>
        <family val="2"/>
        <scheme val="minor"/>
      </rPr>
      <t>Livre de l’Île de Man</t>
    </r>
  </si>
  <si>
    <t>2612</t>
  </si>
  <si>
    <t>Uranium ou thorium (2612)</t>
  </si>
  <si>
    <t>Uranium ou thorium (2612), volume</t>
  </si>
  <si>
    <t>Ghana</t>
  </si>
  <si>
    <t>GH</t>
  </si>
  <si>
    <t>GHA</t>
  </si>
  <si>
    <t>288</t>
  </si>
  <si>
    <t>GHS</t>
  </si>
  <si>
    <t>Cedi ghanéen</t>
  </si>
  <si>
    <r>
      <rPr>
        <sz val="11"/>
        <color theme="1"/>
        <rFont val="Calibri"/>
        <family val="2"/>
        <scheme val="minor"/>
      </rPr>
      <t>INR</t>
    </r>
  </si>
  <si>
    <r>
      <rPr>
        <sz val="11"/>
        <color theme="1"/>
        <rFont val="Calibri"/>
        <family val="2"/>
        <scheme val="minor"/>
      </rPr>
      <t>Roupie indienne</t>
    </r>
  </si>
  <si>
    <t>2608</t>
  </si>
  <si>
    <t>Gibraltar</t>
  </si>
  <si>
    <t>GI</t>
  </si>
  <si>
    <t>GIB</t>
  </si>
  <si>
    <t>292</t>
  </si>
  <si>
    <t>GIP</t>
  </si>
  <si>
    <t>Livre de Gibraltar</t>
  </si>
  <si>
    <r>
      <rPr>
        <sz val="11"/>
        <color theme="1"/>
        <rFont val="Calibri"/>
        <family val="2"/>
        <scheme val="minor"/>
      </rPr>
      <t>IQD</t>
    </r>
  </si>
  <si>
    <r>
      <rPr>
        <sz val="11"/>
        <color theme="1"/>
        <rFont val="Calibri"/>
        <family val="2"/>
        <scheme val="minor"/>
      </rPr>
      <t>Dinar irakien</t>
    </r>
  </si>
  <si>
    <t>Pierres gemmes (précieuses ou fines) autres que les diamants (7103)</t>
  </si>
  <si>
    <t>Pierres gemmes (précieuses ou fines) autres que les diamants (7103), volume</t>
  </si>
  <si>
    <t>Grèce</t>
  </si>
  <si>
    <t>GR</t>
  </si>
  <si>
    <t>GRC</t>
  </si>
  <si>
    <t>300</t>
  </si>
  <si>
    <r>
      <rPr>
        <sz val="11"/>
        <color theme="1"/>
        <rFont val="Calibri"/>
        <family val="2"/>
        <scheme val="minor"/>
      </rPr>
      <t>IRR</t>
    </r>
  </si>
  <si>
    <r>
      <rPr>
        <sz val="11"/>
        <color theme="1"/>
        <rFont val="Calibri"/>
        <family val="2"/>
        <scheme val="minor"/>
      </rPr>
      <t>Rial iranien</t>
    </r>
  </si>
  <si>
    <t>Grenade</t>
  </si>
  <si>
    <t>GD</t>
  </si>
  <si>
    <t>GRD</t>
  </si>
  <si>
    <t>308</t>
  </si>
  <si>
    <r>
      <rPr>
        <sz val="11"/>
        <color theme="1"/>
        <rFont val="Calibri"/>
        <family val="2"/>
        <scheme val="minor"/>
      </rPr>
      <t>ISK</t>
    </r>
  </si>
  <si>
    <r>
      <rPr>
        <sz val="11"/>
        <color theme="1"/>
        <rFont val="Calibri"/>
        <family val="2"/>
        <scheme val="minor"/>
      </rPr>
      <t>Couronne islandaise</t>
    </r>
  </si>
  <si>
    <t>Groenland</t>
  </si>
  <si>
    <t>GL</t>
  </si>
  <si>
    <t>GRL</t>
  </si>
  <si>
    <t>304</t>
  </si>
  <si>
    <r>
      <rPr>
        <sz val="11"/>
        <color theme="1"/>
        <rFont val="Calibri"/>
        <family val="2"/>
        <scheme val="minor"/>
      </rPr>
      <t>JEP</t>
    </r>
  </si>
  <si>
    <r>
      <rPr>
        <sz val="11"/>
        <color theme="1"/>
        <rFont val="Calibri"/>
        <family val="2"/>
        <scheme val="minor"/>
      </rPr>
      <t>Livre de Jersey</t>
    </r>
  </si>
  <si>
    <t>Guadeloupe</t>
  </si>
  <si>
    <t>GP</t>
  </si>
  <si>
    <t>GLP</t>
  </si>
  <si>
    <t>312</t>
  </si>
  <si>
    <r>
      <rPr>
        <sz val="11"/>
        <color theme="1"/>
        <rFont val="Calibri"/>
        <family val="2"/>
        <scheme val="minor"/>
      </rPr>
      <t>JMD</t>
    </r>
  </si>
  <si>
    <r>
      <rPr>
        <sz val="11"/>
        <color theme="1"/>
        <rFont val="Calibri"/>
        <family val="2"/>
        <scheme val="minor"/>
      </rPr>
      <t>Dollar de la Jamaïque</t>
    </r>
  </si>
  <si>
    <t>Guam</t>
  </si>
  <si>
    <t>GU</t>
  </si>
  <si>
    <t>GUM</t>
  </si>
  <si>
    <t>316</t>
  </si>
  <si>
    <r>
      <rPr>
        <sz val="11"/>
        <color theme="1"/>
        <rFont val="Calibri"/>
        <family val="2"/>
        <scheme val="minor"/>
      </rPr>
      <t>JOD</t>
    </r>
  </si>
  <si>
    <r>
      <rPr>
        <sz val="11"/>
        <color theme="1"/>
        <rFont val="Calibri"/>
        <family val="2"/>
        <scheme val="minor"/>
      </rPr>
      <t>Dinar jordanien</t>
    </r>
  </si>
  <si>
    <t>Guatemala</t>
  </si>
  <si>
    <t>GT</t>
  </si>
  <si>
    <t>GTM</t>
  </si>
  <si>
    <t>320</t>
  </si>
  <si>
    <t>GTQ</t>
  </si>
  <si>
    <t>Quetzal guatémaltèque</t>
  </si>
  <si>
    <r>
      <rPr>
        <sz val="11"/>
        <color theme="1"/>
        <rFont val="Calibri"/>
        <family val="2"/>
        <scheme val="minor"/>
      </rPr>
      <t>JPY</t>
    </r>
  </si>
  <si>
    <r>
      <rPr>
        <sz val="11"/>
        <color theme="1"/>
        <rFont val="Calibri"/>
        <family val="2"/>
        <scheme val="minor"/>
      </rPr>
      <t>Yen japonais</t>
    </r>
  </si>
  <si>
    <t>Guernesey</t>
  </si>
  <si>
    <t>GG</t>
  </si>
  <si>
    <t>GGY</t>
  </si>
  <si>
    <t>831</t>
  </si>
  <si>
    <t>GGP</t>
  </si>
  <si>
    <t>Livre</t>
  </si>
  <si>
    <r>
      <rPr>
        <sz val="11"/>
        <color theme="1"/>
        <rFont val="Calibri"/>
        <family val="2"/>
        <scheme val="minor"/>
      </rPr>
      <t>KES</t>
    </r>
  </si>
  <si>
    <r>
      <rPr>
        <sz val="11"/>
        <color theme="1"/>
        <rFont val="Calibri"/>
        <family val="2"/>
        <scheme val="minor"/>
      </rPr>
      <t>Shilling kenyan</t>
    </r>
  </si>
  <si>
    <t>Guinée</t>
  </si>
  <si>
    <t>GN</t>
  </si>
  <si>
    <t>GIN</t>
  </si>
  <si>
    <t>324</t>
  </si>
  <si>
    <t>GNF</t>
  </si>
  <si>
    <t>Franc guinéen</t>
  </si>
  <si>
    <r>
      <rPr>
        <sz val="11"/>
        <color theme="1"/>
        <rFont val="Calibri"/>
        <family val="2"/>
        <scheme val="minor"/>
      </rPr>
      <t>KGS</t>
    </r>
  </si>
  <si>
    <r>
      <rPr>
        <sz val="11"/>
        <color theme="1"/>
        <rFont val="Calibri"/>
        <family val="2"/>
        <scheme val="minor"/>
      </rPr>
      <t>Sum kirghize</t>
    </r>
  </si>
  <si>
    <t>Guinée équatoriale</t>
  </si>
  <si>
    <t>GQ</t>
  </si>
  <si>
    <t>GNQ</t>
  </si>
  <si>
    <t>226</t>
  </si>
  <si>
    <r>
      <rPr>
        <sz val="11"/>
        <color theme="1"/>
        <rFont val="Calibri"/>
        <family val="2"/>
        <scheme val="minor"/>
      </rPr>
      <t>KHR</t>
    </r>
  </si>
  <si>
    <r>
      <rPr>
        <sz val="11"/>
        <color theme="1"/>
        <rFont val="Calibri"/>
        <family val="2"/>
        <scheme val="minor"/>
      </rPr>
      <t>Riel cambodgien</t>
    </r>
  </si>
  <si>
    <t>Guinée-Bissau</t>
  </si>
  <si>
    <t>GW</t>
  </si>
  <si>
    <t>GNB</t>
  </si>
  <si>
    <t>624</t>
  </si>
  <si>
    <r>
      <rPr>
        <sz val="11"/>
        <color theme="1"/>
        <rFont val="Calibri"/>
        <family val="2"/>
        <scheme val="minor"/>
      </rPr>
      <t>KMF</t>
    </r>
  </si>
  <si>
    <r>
      <rPr>
        <sz val="11"/>
        <color theme="1"/>
        <rFont val="Calibri"/>
        <family val="2"/>
        <scheme val="minor"/>
      </rPr>
      <t>Franc comorien</t>
    </r>
  </si>
  <si>
    <t>Guyana</t>
  </si>
  <si>
    <t>GY</t>
  </si>
  <si>
    <t>GUY</t>
  </si>
  <si>
    <t>328</t>
  </si>
  <si>
    <t>GYD</t>
  </si>
  <si>
    <t>Dollar guyanais</t>
  </si>
  <si>
    <r>
      <rPr>
        <sz val="11"/>
        <color theme="1"/>
        <rFont val="Calibri"/>
        <family val="2"/>
        <scheme val="minor"/>
      </rPr>
      <t>KPW</t>
    </r>
  </si>
  <si>
    <r>
      <rPr>
        <sz val="11"/>
        <color theme="1"/>
        <rFont val="Calibri"/>
        <family val="2"/>
        <scheme val="minor"/>
      </rPr>
      <t>Won nord-coréen</t>
    </r>
  </si>
  <si>
    <t>Guyane française</t>
  </si>
  <si>
    <t>GF</t>
  </si>
  <si>
    <t>GUF</t>
  </si>
  <si>
    <t>254</t>
  </si>
  <si>
    <r>
      <rPr>
        <sz val="11"/>
        <color theme="1"/>
        <rFont val="Calibri"/>
        <family val="2"/>
        <scheme val="minor"/>
      </rPr>
      <t>KRW</t>
    </r>
  </si>
  <si>
    <r>
      <rPr>
        <sz val="11"/>
        <color theme="1"/>
        <rFont val="Calibri"/>
        <family val="2"/>
        <scheme val="minor"/>
      </rPr>
      <t>Won sud-coréen</t>
    </r>
  </si>
  <si>
    <t>Haïti</t>
  </si>
  <si>
    <t>HT</t>
  </si>
  <si>
    <t>HTI</t>
  </si>
  <si>
    <t>332</t>
  </si>
  <si>
    <t>HTG</t>
  </si>
  <si>
    <t>Gourde haïtienne</t>
  </si>
  <si>
    <r>
      <rPr>
        <sz val="11"/>
        <color theme="1"/>
        <rFont val="Calibri"/>
        <family val="2"/>
        <scheme val="minor"/>
      </rPr>
      <t>KWD</t>
    </r>
  </si>
  <si>
    <t>Dinar koweitien</t>
  </si>
  <si>
    <t>Honduras</t>
  </si>
  <si>
    <t>HN</t>
  </si>
  <si>
    <t>HND</t>
  </si>
  <si>
    <t>340</t>
  </si>
  <si>
    <t>HNL</t>
  </si>
  <si>
    <t>Lempira hondurien</t>
  </si>
  <si>
    <r>
      <rPr>
        <sz val="11"/>
        <color theme="1"/>
        <rFont val="Calibri"/>
        <family val="2"/>
        <scheme val="minor"/>
      </rPr>
      <t>KYD</t>
    </r>
  </si>
  <si>
    <r>
      <rPr>
        <sz val="11"/>
        <color theme="1"/>
        <rFont val="Calibri"/>
        <family val="2"/>
        <scheme val="minor"/>
      </rPr>
      <t>Dollar des Îles Caïman</t>
    </r>
  </si>
  <si>
    <t>Hong Kong</t>
  </si>
  <si>
    <t>HK</t>
  </si>
  <si>
    <t>HKG</t>
  </si>
  <si>
    <t>344</t>
  </si>
  <si>
    <t>HKD</t>
  </si>
  <si>
    <r>
      <rPr>
        <sz val="11"/>
        <color theme="1"/>
        <rFont val="Calibri"/>
        <family val="2"/>
        <scheme val="minor"/>
      </rPr>
      <t>KZT</t>
    </r>
  </si>
  <si>
    <r>
      <rPr>
        <sz val="11"/>
        <color theme="1"/>
        <rFont val="Calibri"/>
        <family val="2"/>
        <scheme val="minor"/>
      </rPr>
      <t>Tenge kazakh</t>
    </r>
  </si>
  <si>
    <t>Hongrie</t>
  </si>
  <si>
    <t>HU</t>
  </si>
  <si>
    <t>HUN</t>
  </si>
  <si>
    <t>348</t>
  </si>
  <si>
    <t>HUF</t>
  </si>
  <si>
    <t>Forint hongrois</t>
  </si>
  <si>
    <r>
      <rPr>
        <sz val="11"/>
        <color theme="1"/>
        <rFont val="Calibri"/>
        <family val="2"/>
        <scheme val="minor"/>
      </rPr>
      <t>LAK</t>
    </r>
  </si>
  <si>
    <r>
      <rPr>
        <sz val="11"/>
        <color theme="1"/>
        <rFont val="Calibri"/>
        <family val="2"/>
        <scheme val="minor"/>
      </rPr>
      <t>Kip laotien</t>
    </r>
  </si>
  <si>
    <t>Île de Man</t>
  </si>
  <si>
    <t>IM</t>
  </si>
  <si>
    <t>IMN</t>
  </si>
  <si>
    <t>833</t>
  </si>
  <si>
    <t>IMP</t>
  </si>
  <si>
    <t>Livre de l’Île de Man</t>
  </si>
  <si>
    <r>
      <rPr>
        <sz val="11"/>
        <color theme="1"/>
        <rFont val="Calibri"/>
        <family val="2"/>
        <scheme val="minor"/>
      </rPr>
      <t>LBP</t>
    </r>
  </si>
  <si>
    <r>
      <rPr>
        <sz val="11"/>
        <color theme="1"/>
        <rFont val="Calibri"/>
        <family val="2"/>
        <scheme val="minor"/>
      </rPr>
      <t>Livre libanaise</t>
    </r>
  </si>
  <si>
    <t>Île de Noël</t>
  </si>
  <si>
    <t>CX</t>
  </si>
  <si>
    <t>CXR</t>
  </si>
  <si>
    <t>162</t>
  </si>
  <si>
    <r>
      <rPr>
        <sz val="11"/>
        <color theme="1"/>
        <rFont val="Calibri"/>
        <family val="2"/>
        <scheme val="minor"/>
      </rPr>
      <t>LKR</t>
    </r>
  </si>
  <si>
    <r>
      <rPr>
        <sz val="11"/>
        <color theme="1"/>
        <rFont val="Calibri"/>
        <family val="2"/>
        <scheme val="minor"/>
      </rPr>
      <t>Roupie du Sri Lanka</t>
    </r>
  </si>
  <si>
    <t>Îles Féroé</t>
  </si>
  <si>
    <t>FO</t>
  </si>
  <si>
    <t>FRO</t>
  </si>
  <si>
    <t>234</t>
  </si>
  <si>
    <r>
      <rPr>
        <sz val="11"/>
        <color theme="1"/>
        <rFont val="Calibri"/>
        <family val="2"/>
        <scheme val="minor"/>
      </rPr>
      <t>LRD</t>
    </r>
  </si>
  <si>
    <r>
      <rPr>
        <sz val="11"/>
        <color theme="1"/>
        <rFont val="Calibri"/>
        <family val="2"/>
        <scheme val="minor"/>
      </rPr>
      <t>Dollar du Libéria</t>
    </r>
  </si>
  <si>
    <t>Îles Heard et McDonald</t>
  </si>
  <si>
    <t>HM</t>
  </si>
  <si>
    <t>HMD</t>
  </si>
  <si>
    <t>334</t>
  </si>
  <si>
    <r>
      <rPr>
        <sz val="11"/>
        <color theme="1"/>
        <rFont val="Calibri"/>
        <family val="2"/>
        <scheme val="minor"/>
      </rPr>
      <t>LSL</t>
    </r>
  </si>
  <si>
    <r>
      <rPr>
        <sz val="11"/>
        <color theme="1"/>
        <rFont val="Calibri"/>
        <family val="2"/>
        <scheme val="minor"/>
      </rPr>
      <t>Loti du Lesotho</t>
    </r>
  </si>
  <si>
    <t>Îles Keeling</t>
  </si>
  <si>
    <t>CC</t>
  </si>
  <si>
    <t>CCK</t>
  </si>
  <si>
    <t>166</t>
  </si>
  <si>
    <r>
      <rPr>
        <sz val="11"/>
        <color theme="1"/>
        <rFont val="Calibri"/>
        <family val="2"/>
        <scheme val="minor"/>
      </rPr>
      <t>LYD</t>
    </r>
  </si>
  <si>
    <r>
      <rPr>
        <sz val="11"/>
        <color theme="1"/>
        <rFont val="Calibri"/>
        <family val="2"/>
        <scheme val="minor"/>
      </rPr>
      <t>Dinar libyen</t>
    </r>
  </si>
  <si>
    <t>Îles Marianne septentrionales</t>
  </si>
  <si>
    <t>MP</t>
  </si>
  <si>
    <t>MNP</t>
  </si>
  <si>
    <t>580</t>
  </si>
  <si>
    <r>
      <rPr>
        <sz val="11"/>
        <color theme="1"/>
        <rFont val="Calibri"/>
        <family val="2"/>
        <scheme val="minor"/>
      </rPr>
      <t>MAD</t>
    </r>
  </si>
  <si>
    <r>
      <rPr>
        <sz val="11"/>
        <color theme="1"/>
        <rFont val="Calibri"/>
        <family val="2"/>
        <scheme val="minor"/>
      </rPr>
      <t>Dirham marocain</t>
    </r>
  </si>
  <si>
    <t>Îles Marshall</t>
  </si>
  <si>
    <t>MH</t>
  </si>
  <si>
    <t>MHL</t>
  </si>
  <si>
    <t>584</t>
  </si>
  <si>
    <r>
      <rPr>
        <sz val="11"/>
        <color theme="1"/>
        <rFont val="Calibri"/>
        <family val="2"/>
        <scheme val="minor"/>
      </rPr>
      <t>MDL</t>
    </r>
  </si>
  <si>
    <r>
      <rPr>
        <sz val="11"/>
        <color theme="1"/>
        <rFont val="Calibri"/>
        <family val="2"/>
        <scheme val="minor"/>
      </rPr>
      <t>Leu moldave</t>
    </r>
  </si>
  <si>
    <t>Îles Norfolk</t>
  </si>
  <si>
    <t>NF</t>
  </si>
  <si>
    <t>NFK</t>
  </si>
  <si>
    <t>574</t>
  </si>
  <si>
    <r>
      <rPr>
        <sz val="11"/>
        <color theme="1"/>
        <rFont val="Calibri"/>
        <family val="2"/>
        <scheme val="minor"/>
      </rPr>
      <t>MGA</t>
    </r>
  </si>
  <si>
    <r>
      <rPr>
        <sz val="11"/>
        <color theme="1"/>
        <rFont val="Calibri"/>
        <family val="2"/>
        <scheme val="minor"/>
      </rPr>
      <t>Ariary malgache</t>
    </r>
  </si>
  <si>
    <t>Îles Salomon</t>
  </si>
  <si>
    <t>KY</t>
  </si>
  <si>
    <t>CYM</t>
  </si>
  <si>
    <t>136</t>
  </si>
  <si>
    <t>KYD</t>
  </si>
  <si>
    <t>Dollar des Îles Caïman</t>
  </si>
  <si>
    <r>
      <rPr>
        <sz val="11"/>
        <color theme="1"/>
        <rFont val="Calibri"/>
        <family val="2"/>
        <scheme val="minor"/>
      </rPr>
      <t>MKD</t>
    </r>
  </si>
  <si>
    <r>
      <rPr>
        <sz val="11"/>
        <color theme="1"/>
        <rFont val="Calibri"/>
        <family val="2"/>
        <scheme val="minor"/>
      </rPr>
      <t>Denar macédonien</t>
    </r>
  </si>
  <si>
    <t>SB</t>
  </si>
  <si>
    <t>SLB</t>
  </si>
  <si>
    <t>90</t>
  </si>
  <si>
    <t>SBD</t>
  </si>
  <si>
    <t>Dollar des Îles Salomon</t>
  </si>
  <si>
    <r>
      <rPr>
        <sz val="11"/>
        <color theme="1"/>
        <rFont val="Calibri"/>
        <family val="2"/>
        <scheme val="minor"/>
      </rPr>
      <t>MMK</t>
    </r>
  </si>
  <si>
    <r>
      <rPr>
        <sz val="11"/>
        <color theme="1"/>
        <rFont val="Calibri"/>
        <family val="2"/>
        <scheme val="minor"/>
      </rPr>
      <t>Kyat birman</t>
    </r>
  </si>
  <si>
    <t>Îles Svalbard et Jan Mayen</t>
  </si>
  <si>
    <t>SJ</t>
  </si>
  <si>
    <t>SJM</t>
  </si>
  <si>
    <t>744</t>
  </si>
  <si>
    <r>
      <rPr>
        <sz val="11"/>
        <color theme="1"/>
        <rFont val="Calibri"/>
        <family val="2"/>
        <scheme val="minor"/>
      </rPr>
      <t>MNT</t>
    </r>
  </si>
  <si>
    <r>
      <rPr>
        <sz val="11"/>
        <color theme="1"/>
        <rFont val="Calibri"/>
        <family val="2"/>
        <scheme val="minor"/>
      </rPr>
      <t>Tugrik mongole</t>
    </r>
  </si>
  <si>
    <t>Îles Turques et Caïques</t>
  </si>
  <si>
    <t>TC</t>
  </si>
  <si>
    <t>TCA</t>
  </si>
  <si>
    <t>796</t>
  </si>
  <si>
    <r>
      <rPr>
        <sz val="11"/>
        <color theme="1"/>
        <rFont val="Calibri"/>
        <family val="2"/>
        <scheme val="minor"/>
      </rPr>
      <t>MOP</t>
    </r>
  </si>
  <si>
    <r>
      <rPr>
        <sz val="11"/>
        <color theme="1"/>
        <rFont val="Calibri"/>
        <family val="2"/>
        <scheme val="minor"/>
      </rPr>
      <t>Patca de Macao</t>
    </r>
  </si>
  <si>
    <t>Îles Vierges britanniques</t>
  </si>
  <si>
    <t>VG</t>
  </si>
  <si>
    <t>VGB</t>
  </si>
  <si>
    <t>92</t>
  </si>
  <si>
    <r>
      <rPr>
        <sz val="11"/>
        <color theme="1"/>
        <rFont val="Calibri"/>
        <family val="2"/>
        <scheme val="minor"/>
      </rPr>
      <t>MRO</t>
    </r>
  </si>
  <si>
    <r>
      <rPr>
        <sz val="11"/>
        <color theme="1"/>
        <rFont val="Calibri"/>
        <family val="2"/>
        <scheme val="minor"/>
      </rPr>
      <t>Ouguiya mauritanien</t>
    </r>
  </si>
  <si>
    <t>Îles Vierges, États-Unis</t>
  </si>
  <si>
    <t>VI</t>
  </si>
  <si>
    <t>VIR</t>
  </si>
  <si>
    <t>850</t>
  </si>
  <si>
    <r>
      <rPr>
        <sz val="11"/>
        <color theme="1"/>
        <rFont val="Calibri"/>
        <family val="2"/>
        <scheme val="minor"/>
      </rPr>
      <t>MUR</t>
    </r>
  </si>
  <si>
    <r>
      <rPr>
        <sz val="11"/>
        <color theme="1"/>
        <rFont val="Calibri"/>
        <family val="2"/>
        <scheme val="minor"/>
      </rPr>
      <t>Roupie mauricienne</t>
    </r>
  </si>
  <si>
    <t>Îles Wallis et Futuna</t>
  </si>
  <si>
    <t>WF</t>
  </si>
  <si>
    <t>WLF</t>
  </si>
  <si>
    <t>876</t>
  </si>
  <si>
    <r>
      <rPr>
        <sz val="11"/>
        <color theme="1"/>
        <rFont val="Calibri"/>
        <family val="2"/>
        <scheme val="minor"/>
      </rPr>
      <t>MVR</t>
    </r>
  </si>
  <si>
    <r>
      <rPr>
        <sz val="11"/>
        <color theme="1"/>
        <rFont val="Calibri"/>
        <family val="2"/>
        <scheme val="minor"/>
      </rPr>
      <t>Rufiyaa des Maldives</t>
    </r>
  </si>
  <si>
    <t>Îles Åland</t>
  </si>
  <si>
    <t>AX</t>
  </si>
  <si>
    <t>ALA</t>
  </si>
  <si>
    <t>248</t>
  </si>
  <si>
    <r>
      <rPr>
        <sz val="11"/>
        <color theme="1"/>
        <rFont val="Calibri"/>
        <family val="2"/>
        <scheme val="minor"/>
      </rPr>
      <t>MWK</t>
    </r>
  </si>
  <si>
    <r>
      <rPr>
        <sz val="11"/>
        <color theme="1"/>
        <rFont val="Calibri"/>
        <family val="2"/>
        <scheme val="minor"/>
      </rPr>
      <t>Kwacha du Malawi</t>
    </r>
  </si>
  <si>
    <t>Inde</t>
  </si>
  <si>
    <t>IN</t>
  </si>
  <si>
    <t>IND</t>
  </si>
  <si>
    <t>356</t>
  </si>
  <si>
    <t>INR</t>
  </si>
  <si>
    <t>Roupie indienne</t>
  </si>
  <si>
    <r>
      <rPr>
        <sz val="11"/>
        <color theme="1"/>
        <rFont val="Calibri"/>
        <family val="2"/>
        <scheme val="minor"/>
      </rPr>
      <t>MXN</t>
    </r>
  </si>
  <si>
    <r>
      <rPr>
        <sz val="11"/>
        <color theme="1"/>
        <rFont val="Calibri"/>
        <family val="2"/>
        <scheme val="minor"/>
      </rPr>
      <t>Peso mexicain</t>
    </r>
  </si>
  <si>
    <t>Indonésie</t>
  </si>
  <si>
    <t>ID</t>
  </si>
  <si>
    <t>IDN</t>
  </si>
  <si>
    <t>360</t>
  </si>
  <si>
    <t>IDR</t>
  </si>
  <si>
    <t>Roupie indonésienne</t>
  </si>
  <si>
    <r>
      <rPr>
        <sz val="11"/>
        <color theme="1"/>
        <rFont val="Calibri"/>
        <family val="2"/>
        <scheme val="minor"/>
      </rPr>
      <t>MYR</t>
    </r>
  </si>
  <si>
    <r>
      <rPr>
        <sz val="11"/>
        <color theme="1"/>
        <rFont val="Calibri"/>
        <family val="2"/>
        <scheme val="minor"/>
      </rPr>
      <t>Ringgit malais</t>
    </r>
  </si>
  <si>
    <t>Irak</t>
  </si>
  <si>
    <t>IQ</t>
  </si>
  <si>
    <t>IRQ</t>
  </si>
  <si>
    <t>368</t>
  </si>
  <si>
    <t>IQD</t>
  </si>
  <si>
    <t>Dinar irakien</t>
  </si>
  <si>
    <r>
      <rPr>
        <sz val="11"/>
        <color theme="1"/>
        <rFont val="Calibri"/>
        <family val="2"/>
        <scheme val="minor"/>
      </rPr>
      <t>MZN</t>
    </r>
  </si>
  <si>
    <r>
      <rPr>
        <sz val="11"/>
        <color theme="1"/>
        <rFont val="Calibri"/>
        <family val="2"/>
        <scheme val="minor"/>
      </rPr>
      <t>Metical mozambicain</t>
    </r>
  </si>
  <si>
    <t>Iran</t>
  </si>
  <si>
    <t>IR</t>
  </si>
  <si>
    <t>IRN</t>
  </si>
  <si>
    <t>364</t>
  </si>
  <si>
    <t>IRR</t>
  </si>
  <si>
    <t>Rial iranien</t>
  </si>
  <si>
    <r>
      <rPr>
        <sz val="11"/>
        <color theme="1"/>
        <rFont val="Calibri"/>
        <family val="2"/>
        <scheme val="minor"/>
      </rPr>
      <t>NAD</t>
    </r>
  </si>
  <si>
    <r>
      <rPr>
        <sz val="11"/>
        <color theme="1"/>
        <rFont val="Calibri"/>
        <family val="2"/>
        <scheme val="minor"/>
      </rPr>
      <t>Dollar namibien</t>
    </r>
  </si>
  <si>
    <t>Irlande</t>
  </si>
  <si>
    <t>IE</t>
  </si>
  <si>
    <t>IRL</t>
  </si>
  <si>
    <t>372</t>
  </si>
  <si>
    <r>
      <rPr>
        <sz val="11"/>
        <color theme="1"/>
        <rFont val="Calibri"/>
        <family val="2"/>
        <scheme val="minor"/>
      </rPr>
      <t>NGN</t>
    </r>
  </si>
  <si>
    <r>
      <rPr>
        <sz val="11"/>
        <color theme="1"/>
        <rFont val="Calibri"/>
        <family val="2"/>
        <scheme val="minor"/>
      </rPr>
      <t>Naira  nigérian</t>
    </r>
  </si>
  <si>
    <t>Islande</t>
  </si>
  <si>
    <t>IS</t>
  </si>
  <si>
    <t>ISL</t>
  </si>
  <si>
    <t>352</t>
  </si>
  <si>
    <t>ISK</t>
  </si>
  <si>
    <t>Couronne islandaise</t>
  </si>
  <si>
    <r>
      <rPr>
        <sz val="11"/>
        <color theme="1"/>
        <rFont val="Calibri"/>
        <family val="2"/>
        <scheme val="minor"/>
      </rPr>
      <t>NIO</t>
    </r>
  </si>
  <si>
    <r>
      <rPr>
        <sz val="11"/>
        <color theme="1"/>
        <rFont val="Calibri"/>
        <family val="2"/>
        <scheme val="minor"/>
      </rPr>
      <t xml:space="preserve">Cordoba oro nicaraguayen </t>
    </r>
  </si>
  <si>
    <t>Israël</t>
  </si>
  <si>
    <t>IL</t>
  </si>
  <si>
    <t>ISR</t>
  </si>
  <si>
    <t>376</t>
  </si>
  <si>
    <t>ILS</t>
  </si>
  <si>
    <t>Nouveau shekel israélien</t>
  </si>
  <si>
    <r>
      <rPr>
        <sz val="11"/>
        <color theme="1"/>
        <rFont val="Calibri"/>
        <family val="2"/>
        <scheme val="minor"/>
      </rPr>
      <t>NOK</t>
    </r>
  </si>
  <si>
    <r>
      <rPr>
        <sz val="11"/>
        <color theme="1"/>
        <rFont val="Calibri"/>
        <family val="2"/>
        <scheme val="minor"/>
      </rPr>
      <t>Couronne norvégienne</t>
    </r>
  </si>
  <si>
    <t>Italie</t>
  </si>
  <si>
    <t>IT</t>
  </si>
  <si>
    <t>ITA</t>
  </si>
  <si>
    <t>380</t>
  </si>
  <si>
    <r>
      <rPr>
        <sz val="11"/>
        <color theme="1"/>
        <rFont val="Calibri"/>
        <family val="2"/>
        <scheme val="minor"/>
      </rPr>
      <t>NPR</t>
    </r>
  </si>
  <si>
    <r>
      <rPr>
        <sz val="11"/>
        <color theme="1"/>
        <rFont val="Calibri"/>
        <family val="2"/>
        <scheme val="minor"/>
      </rPr>
      <t>Roupie népalaise</t>
    </r>
  </si>
  <si>
    <t>Jamaïque</t>
  </si>
  <si>
    <t>JM</t>
  </si>
  <si>
    <t>JAM</t>
  </si>
  <si>
    <t>388</t>
  </si>
  <si>
    <t>JMD</t>
  </si>
  <si>
    <t>Dollar de la Jamaïque</t>
  </si>
  <si>
    <r>
      <rPr>
        <sz val="11"/>
        <color theme="1"/>
        <rFont val="Calibri"/>
        <family val="2"/>
        <scheme val="minor"/>
      </rPr>
      <t>NZD</t>
    </r>
  </si>
  <si>
    <r>
      <rPr>
        <sz val="11"/>
        <color theme="1"/>
        <rFont val="Calibri"/>
        <family val="2"/>
        <scheme val="minor"/>
      </rPr>
      <t>Dollar néo-zélandais</t>
    </r>
  </si>
  <si>
    <t>Japon</t>
  </si>
  <si>
    <t>JP</t>
  </si>
  <si>
    <t>JPN</t>
  </si>
  <si>
    <t>392</t>
  </si>
  <si>
    <t>JPY</t>
  </si>
  <si>
    <t>Yen japonais</t>
  </si>
  <si>
    <r>
      <rPr>
        <sz val="11"/>
        <color theme="1"/>
        <rFont val="Calibri"/>
        <family val="2"/>
        <scheme val="minor"/>
      </rPr>
      <t>OMR</t>
    </r>
  </si>
  <si>
    <r>
      <rPr>
        <sz val="11"/>
        <color theme="1"/>
        <rFont val="Calibri"/>
        <family val="2"/>
        <scheme val="minor"/>
      </rPr>
      <t>Rial omanais</t>
    </r>
  </si>
  <si>
    <t>Jersey</t>
  </si>
  <si>
    <t>JE</t>
  </si>
  <si>
    <t>JEY</t>
  </si>
  <si>
    <t>832</t>
  </si>
  <si>
    <t>JEP</t>
  </si>
  <si>
    <t>Livre de Jersey</t>
  </si>
  <si>
    <r>
      <rPr>
        <sz val="11"/>
        <color theme="1"/>
        <rFont val="Calibri"/>
        <family val="2"/>
        <scheme val="minor"/>
      </rPr>
      <t>PAB</t>
    </r>
  </si>
  <si>
    <t>Balboa panaméen</t>
  </si>
  <si>
    <t>Jordanie</t>
  </si>
  <si>
    <t>JO</t>
  </si>
  <si>
    <t>JOR</t>
  </si>
  <si>
    <t>400</t>
  </si>
  <si>
    <t>JOD</t>
  </si>
  <si>
    <t>Dinar jordanien</t>
  </si>
  <si>
    <r>
      <rPr>
        <sz val="11"/>
        <color theme="1"/>
        <rFont val="Calibri"/>
        <family val="2"/>
        <scheme val="minor"/>
      </rPr>
      <t>PEN</t>
    </r>
  </si>
  <si>
    <r>
      <rPr>
        <sz val="11"/>
        <color theme="1"/>
        <rFont val="Calibri"/>
        <family val="2"/>
        <scheme val="minor"/>
      </rPr>
      <t>Sol péruvien</t>
    </r>
  </si>
  <si>
    <t>Kazakhstan</t>
  </si>
  <si>
    <t>KZ</t>
  </si>
  <si>
    <t>KAZ</t>
  </si>
  <si>
    <t>398</t>
  </si>
  <si>
    <t>KZT</t>
  </si>
  <si>
    <t>Tenge kazakh</t>
  </si>
  <si>
    <r>
      <rPr>
        <sz val="11"/>
        <color theme="1"/>
        <rFont val="Calibri"/>
        <family val="2"/>
        <scheme val="minor"/>
      </rPr>
      <t>PGK</t>
    </r>
  </si>
  <si>
    <t>Kina de Papouasie-Nouvelle-Guinée</t>
  </si>
  <si>
    <t>Kenya</t>
  </si>
  <si>
    <t>KE</t>
  </si>
  <si>
    <t>KEN</t>
  </si>
  <si>
    <t>404</t>
  </si>
  <si>
    <t>KES</t>
  </si>
  <si>
    <t>Shilling kenyan</t>
  </si>
  <si>
    <r>
      <rPr>
        <sz val="11"/>
        <color theme="1"/>
        <rFont val="Calibri"/>
        <family val="2"/>
        <scheme val="minor"/>
      </rPr>
      <t>PHP</t>
    </r>
  </si>
  <si>
    <r>
      <rPr>
        <sz val="11"/>
        <color theme="1"/>
        <rFont val="Calibri"/>
        <family val="2"/>
        <scheme val="minor"/>
      </rPr>
      <t>Peso philippin</t>
    </r>
  </si>
  <si>
    <t>Kiribati</t>
  </si>
  <si>
    <t>KI</t>
  </si>
  <si>
    <t>KIR</t>
  </si>
  <si>
    <t>296</t>
  </si>
  <si>
    <r>
      <rPr>
        <sz val="11"/>
        <color theme="1"/>
        <rFont val="Calibri"/>
        <family val="2"/>
        <scheme val="minor"/>
      </rPr>
      <t>PKR</t>
    </r>
  </si>
  <si>
    <r>
      <rPr>
        <sz val="11"/>
        <color theme="1"/>
        <rFont val="Calibri"/>
        <family val="2"/>
        <scheme val="minor"/>
      </rPr>
      <t>Roupie pakistanaise</t>
    </r>
  </si>
  <si>
    <t>Kosovo</t>
  </si>
  <si>
    <t>XK</t>
  </si>
  <si>
    <t>XKX</t>
  </si>
  <si>
    <t>-</t>
  </si>
  <si>
    <r>
      <rPr>
        <sz val="11"/>
        <color theme="1"/>
        <rFont val="Calibri"/>
        <family val="2"/>
        <scheme val="minor"/>
      </rPr>
      <t>PLN</t>
    </r>
  </si>
  <si>
    <r>
      <rPr>
        <sz val="11"/>
        <color theme="1"/>
        <rFont val="Calibri"/>
        <family val="2"/>
        <scheme val="minor"/>
      </rPr>
      <t>Zloty polonais</t>
    </r>
  </si>
  <si>
    <t>Koweït</t>
  </si>
  <si>
    <t>KW</t>
  </si>
  <si>
    <t>KWT</t>
  </si>
  <si>
    <t>414</t>
  </si>
  <si>
    <t>KWD</t>
  </si>
  <si>
    <r>
      <rPr>
        <sz val="11"/>
        <color theme="1"/>
        <rFont val="Calibri"/>
        <family val="2"/>
        <scheme val="minor"/>
      </rPr>
      <t>PYG</t>
    </r>
  </si>
  <si>
    <r>
      <rPr>
        <sz val="11"/>
        <color theme="1"/>
        <rFont val="Calibri"/>
        <family val="2"/>
        <scheme val="minor"/>
      </rPr>
      <t>Guarani paraguayen</t>
    </r>
  </si>
  <si>
    <t>Lesotho</t>
  </si>
  <si>
    <t>LS</t>
  </si>
  <si>
    <t>LSO</t>
  </si>
  <si>
    <t>426</t>
  </si>
  <si>
    <t>LSL</t>
  </si>
  <si>
    <t>Loti du Lesotho</t>
  </si>
  <si>
    <r>
      <rPr>
        <sz val="11"/>
        <color theme="1"/>
        <rFont val="Calibri"/>
        <family val="2"/>
        <scheme val="minor"/>
      </rPr>
      <t>QAR</t>
    </r>
  </si>
  <si>
    <t>Riyal du Qatar</t>
  </si>
  <si>
    <t>Lettonie</t>
  </si>
  <si>
    <t>LV</t>
  </si>
  <si>
    <t>LVA</t>
  </si>
  <si>
    <t>428</t>
  </si>
  <si>
    <r>
      <rPr>
        <sz val="11"/>
        <color theme="1"/>
        <rFont val="Calibri"/>
        <family val="2"/>
        <scheme val="minor"/>
      </rPr>
      <t>RON</t>
    </r>
  </si>
  <si>
    <r>
      <rPr>
        <sz val="11"/>
        <color theme="1"/>
        <rFont val="Calibri"/>
        <family val="2"/>
        <scheme val="minor"/>
      </rPr>
      <t>Leu roumain</t>
    </r>
  </si>
  <si>
    <t>Liban</t>
  </si>
  <si>
    <t>LB</t>
  </si>
  <si>
    <t>LBN</t>
  </si>
  <si>
    <t>422</t>
  </si>
  <si>
    <t>LBP</t>
  </si>
  <si>
    <t>Livre libanaise</t>
  </si>
  <si>
    <r>
      <rPr>
        <sz val="11"/>
        <color theme="1"/>
        <rFont val="Calibri"/>
        <family val="2"/>
        <scheme val="minor"/>
      </rPr>
      <t>RSD</t>
    </r>
  </si>
  <si>
    <r>
      <rPr>
        <sz val="11"/>
        <color theme="1"/>
        <rFont val="Calibri"/>
        <family val="2"/>
        <scheme val="minor"/>
      </rPr>
      <t>Dinar serbe</t>
    </r>
  </si>
  <si>
    <t>Libéria</t>
  </si>
  <si>
    <t>LR</t>
  </si>
  <si>
    <t>LBR</t>
  </si>
  <si>
    <t>430</t>
  </si>
  <si>
    <t>LRD</t>
  </si>
  <si>
    <t>Dollar du Libéria</t>
  </si>
  <si>
    <r>
      <rPr>
        <sz val="11"/>
        <color theme="1"/>
        <rFont val="Calibri"/>
        <family val="2"/>
        <scheme val="minor"/>
      </rPr>
      <t>RUB</t>
    </r>
  </si>
  <si>
    <r>
      <rPr>
        <sz val="11"/>
        <color theme="1"/>
        <rFont val="Calibri"/>
        <family val="2"/>
        <scheme val="minor"/>
      </rPr>
      <t>Rouble russe</t>
    </r>
  </si>
  <si>
    <t>Libye</t>
  </si>
  <si>
    <t>LY</t>
  </si>
  <si>
    <t>LBY</t>
  </si>
  <si>
    <t>434</t>
  </si>
  <si>
    <t>LYD</t>
  </si>
  <si>
    <t>Dinar libyen</t>
  </si>
  <si>
    <r>
      <rPr>
        <sz val="11"/>
        <color theme="1"/>
        <rFont val="Calibri"/>
        <family val="2"/>
        <scheme val="minor"/>
      </rPr>
      <t>RWF</t>
    </r>
  </si>
  <si>
    <r>
      <rPr>
        <sz val="11"/>
        <color theme="1"/>
        <rFont val="Calibri"/>
        <family val="2"/>
        <scheme val="minor"/>
      </rPr>
      <t>Franc rwandais</t>
    </r>
  </si>
  <si>
    <t>Liechtenstein</t>
  </si>
  <si>
    <t>LI</t>
  </si>
  <si>
    <t>LIE</t>
  </si>
  <si>
    <t>438</t>
  </si>
  <si>
    <t>CHF</t>
  </si>
  <si>
    <t>Franc suisse</t>
  </si>
  <si>
    <r>
      <rPr>
        <sz val="11"/>
        <color theme="1"/>
        <rFont val="Calibri"/>
        <family val="2"/>
        <scheme val="minor"/>
      </rPr>
      <t>SAR</t>
    </r>
  </si>
  <si>
    <r>
      <rPr>
        <sz val="11"/>
        <color theme="1"/>
        <rFont val="Calibri"/>
        <family val="2"/>
        <scheme val="minor"/>
      </rPr>
      <t>Rial saoudite</t>
    </r>
  </si>
  <si>
    <t>Lituanie</t>
  </si>
  <si>
    <t>LT</t>
  </si>
  <si>
    <t>LTU</t>
  </si>
  <si>
    <t>440</t>
  </si>
  <si>
    <r>
      <rPr>
        <sz val="11"/>
        <color theme="1"/>
        <rFont val="Calibri"/>
        <family val="2"/>
        <scheme val="minor"/>
      </rPr>
      <t>SBD</t>
    </r>
  </si>
  <si>
    <r>
      <rPr>
        <sz val="11"/>
        <color theme="1"/>
        <rFont val="Calibri"/>
        <family val="2"/>
        <scheme val="minor"/>
      </rPr>
      <t>Dollar des Îles Salomon</t>
    </r>
  </si>
  <si>
    <t>Luxembourg</t>
  </si>
  <si>
    <t>LU</t>
  </si>
  <si>
    <t>LUX</t>
  </si>
  <si>
    <t>442</t>
  </si>
  <si>
    <r>
      <rPr>
        <sz val="11"/>
        <color theme="1"/>
        <rFont val="Calibri"/>
        <family val="2"/>
        <scheme val="minor"/>
      </rPr>
      <t>SCR</t>
    </r>
  </si>
  <si>
    <r>
      <rPr>
        <sz val="11"/>
        <color theme="1"/>
        <rFont val="Calibri"/>
        <family val="2"/>
        <scheme val="minor"/>
      </rPr>
      <t>Roupie seychelloise</t>
    </r>
  </si>
  <si>
    <t>Macao</t>
  </si>
  <si>
    <t>MO</t>
  </si>
  <si>
    <t>MAC</t>
  </si>
  <si>
    <t>446</t>
  </si>
  <si>
    <t>MOP</t>
  </si>
  <si>
    <t>Patca de Macao</t>
  </si>
  <si>
    <r>
      <rPr>
        <sz val="11"/>
        <color theme="1"/>
        <rFont val="Calibri"/>
        <family val="2"/>
        <scheme val="minor"/>
      </rPr>
      <t>SDG</t>
    </r>
  </si>
  <si>
    <r>
      <rPr>
        <sz val="11"/>
        <color theme="1"/>
        <rFont val="Calibri"/>
        <family val="2"/>
        <scheme val="minor"/>
      </rPr>
      <t>Livre soudanaise</t>
    </r>
  </si>
  <si>
    <t>Macédoine</t>
  </si>
  <si>
    <t>MK</t>
  </si>
  <si>
    <t>MKD</t>
  </si>
  <si>
    <t>807</t>
  </si>
  <si>
    <t>Denar macédonien</t>
  </si>
  <si>
    <r>
      <rPr>
        <sz val="11"/>
        <color theme="1"/>
        <rFont val="Calibri"/>
        <family val="2"/>
        <scheme val="minor"/>
      </rPr>
      <t>SEK</t>
    </r>
  </si>
  <si>
    <r>
      <rPr>
        <sz val="11"/>
        <color theme="1"/>
        <rFont val="Calibri"/>
        <family val="2"/>
        <scheme val="minor"/>
      </rPr>
      <t>Couronne suédoise</t>
    </r>
  </si>
  <si>
    <t>Madagascar</t>
  </si>
  <si>
    <t>MG</t>
  </si>
  <si>
    <t>MDG</t>
  </si>
  <si>
    <t>450</t>
  </si>
  <si>
    <t>MGA</t>
  </si>
  <si>
    <t>Ariary malgache</t>
  </si>
  <si>
    <r>
      <rPr>
        <sz val="11"/>
        <color theme="1"/>
        <rFont val="Calibri"/>
        <family val="2"/>
        <scheme val="minor"/>
      </rPr>
      <t>SGD</t>
    </r>
  </si>
  <si>
    <r>
      <rPr>
        <sz val="11"/>
        <color theme="1"/>
        <rFont val="Calibri"/>
        <family val="2"/>
        <scheme val="minor"/>
      </rPr>
      <t>Dollar de Singapour</t>
    </r>
  </si>
  <si>
    <t>Malaisie</t>
  </si>
  <si>
    <t>MY</t>
  </si>
  <si>
    <t>MYS</t>
  </si>
  <si>
    <t>458</t>
  </si>
  <si>
    <t>MYR</t>
  </si>
  <si>
    <t>Ringgit malais</t>
  </si>
  <si>
    <r>
      <rPr>
        <sz val="11"/>
        <color theme="1"/>
        <rFont val="Calibri"/>
        <family val="2"/>
        <scheme val="minor"/>
      </rPr>
      <t>SHP</t>
    </r>
  </si>
  <si>
    <r>
      <rPr>
        <sz val="11"/>
        <color theme="1"/>
        <rFont val="Calibri"/>
        <family val="2"/>
        <scheme val="minor"/>
      </rPr>
      <t>Livre de Saint Hélène</t>
    </r>
  </si>
  <si>
    <t>Malawi</t>
  </si>
  <si>
    <t>MW</t>
  </si>
  <si>
    <t>MWI</t>
  </si>
  <si>
    <t>454</t>
  </si>
  <si>
    <t>MWK</t>
  </si>
  <si>
    <t>Kwacha du Malawi</t>
  </si>
  <si>
    <r>
      <rPr>
        <sz val="11"/>
        <color theme="1"/>
        <rFont val="Calibri"/>
        <family val="2"/>
        <scheme val="minor"/>
      </rPr>
      <t>SLL</t>
    </r>
  </si>
  <si>
    <r>
      <rPr>
        <sz val="11"/>
        <color theme="1"/>
        <rFont val="Calibri"/>
        <family val="2"/>
        <scheme val="minor"/>
      </rPr>
      <t>Leone sierra-léonaise</t>
    </r>
  </si>
  <si>
    <t>Maldives</t>
  </si>
  <si>
    <t>MV</t>
  </si>
  <si>
    <t>MDV</t>
  </si>
  <si>
    <t>462</t>
  </si>
  <si>
    <t>MVR</t>
  </si>
  <si>
    <t>Rufiyaa des Maldives</t>
  </si>
  <si>
    <r>
      <rPr>
        <sz val="11"/>
        <color theme="1"/>
        <rFont val="Calibri"/>
        <family val="2"/>
        <scheme val="minor"/>
      </rPr>
      <t>SOS</t>
    </r>
  </si>
  <si>
    <t>Shilling somalien</t>
  </si>
  <si>
    <t>Mali</t>
  </si>
  <si>
    <t>ML</t>
  </si>
  <si>
    <t>MLI</t>
  </si>
  <si>
    <t>466</t>
  </si>
  <si>
    <r>
      <rPr>
        <sz val="11"/>
        <color theme="1"/>
        <rFont val="Calibri"/>
        <family val="2"/>
        <scheme val="minor"/>
      </rPr>
      <t>SRD</t>
    </r>
  </si>
  <si>
    <r>
      <rPr>
        <sz val="11"/>
        <color theme="1"/>
        <rFont val="Calibri"/>
        <family val="2"/>
        <scheme val="minor"/>
      </rPr>
      <t>Dollar du Suriname</t>
    </r>
  </si>
  <si>
    <t>Malouines</t>
  </si>
  <si>
    <t>FK</t>
  </si>
  <si>
    <t>FLK</t>
  </si>
  <si>
    <t>238</t>
  </si>
  <si>
    <t>FKP</t>
  </si>
  <si>
    <t>Livre des Malouines</t>
  </si>
  <si>
    <r>
      <rPr>
        <sz val="11"/>
        <color theme="1"/>
        <rFont val="Calibri"/>
        <family val="2"/>
        <scheme val="minor"/>
      </rPr>
      <t>SSP</t>
    </r>
  </si>
  <si>
    <r>
      <rPr>
        <sz val="11"/>
        <color theme="1"/>
        <rFont val="Calibri"/>
        <family val="2"/>
        <scheme val="minor"/>
      </rPr>
      <t>Livre sud-soudanaise</t>
    </r>
  </si>
  <si>
    <t>Malte</t>
  </si>
  <si>
    <t>MT</t>
  </si>
  <si>
    <t>MLT</t>
  </si>
  <si>
    <t>470</t>
  </si>
  <si>
    <r>
      <rPr>
        <sz val="11"/>
        <color theme="1"/>
        <rFont val="Calibri"/>
        <family val="2"/>
        <scheme val="minor"/>
      </rPr>
      <t>STD</t>
    </r>
  </si>
  <si>
    <r>
      <rPr>
        <sz val="11"/>
        <color theme="1"/>
        <rFont val="Calibri"/>
        <family val="2"/>
        <scheme val="minor"/>
      </rPr>
      <t>Dobra de Sao Tomé-et-Principe</t>
    </r>
  </si>
  <si>
    <t>Maroc</t>
  </si>
  <si>
    <t>MA</t>
  </si>
  <si>
    <t>MAR</t>
  </si>
  <si>
    <t>504</t>
  </si>
  <si>
    <t>MAD</t>
  </si>
  <si>
    <t>Dirham marocain</t>
  </si>
  <si>
    <r>
      <rPr>
        <sz val="11"/>
        <color theme="1"/>
        <rFont val="Calibri"/>
        <family val="2"/>
        <scheme val="minor"/>
      </rPr>
      <t>SYP</t>
    </r>
  </si>
  <si>
    <r>
      <rPr>
        <sz val="11"/>
        <color theme="1"/>
        <rFont val="Calibri"/>
        <family val="2"/>
        <scheme val="minor"/>
      </rPr>
      <t>Livre syrienne</t>
    </r>
  </si>
  <si>
    <t>Martinique</t>
  </si>
  <si>
    <t>MQ</t>
  </si>
  <si>
    <t>MTQ</t>
  </si>
  <si>
    <t>474</t>
  </si>
  <si>
    <r>
      <rPr>
        <sz val="11"/>
        <color theme="1"/>
        <rFont val="Calibri"/>
        <family val="2"/>
        <scheme val="minor"/>
      </rPr>
      <t>SZL</t>
    </r>
  </si>
  <si>
    <r>
      <rPr>
        <sz val="11"/>
        <color theme="1"/>
        <rFont val="Calibri"/>
        <family val="2"/>
        <scheme val="minor"/>
      </rPr>
      <t>Lilangeni swazi</t>
    </r>
  </si>
  <si>
    <t>Maurice</t>
  </si>
  <si>
    <t>MU</t>
  </si>
  <si>
    <t>MUS</t>
  </si>
  <si>
    <t>480</t>
  </si>
  <si>
    <t>MUR</t>
  </si>
  <si>
    <t>Roupie mauricienne</t>
  </si>
  <si>
    <r>
      <rPr>
        <sz val="11"/>
        <color theme="1"/>
        <rFont val="Calibri"/>
        <family val="2"/>
        <scheme val="minor"/>
      </rPr>
      <t>THB</t>
    </r>
  </si>
  <si>
    <r>
      <rPr>
        <sz val="11"/>
        <color theme="1"/>
        <rFont val="Calibri"/>
        <family val="2"/>
        <scheme val="minor"/>
      </rPr>
      <t>Baht thaïlandais</t>
    </r>
  </si>
  <si>
    <t>Mauritanie</t>
  </si>
  <si>
    <t>MR</t>
  </si>
  <si>
    <t>MRT</t>
  </si>
  <si>
    <t>478</t>
  </si>
  <si>
    <t>MRO</t>
  </si>
  <si>
    <t>Ouguiya mauritanien</t>
  </si>
  <si>
    <r>
      <rPr>
        <sz val="11"/>
        <color theme="1"/>
        <rFont val="Calibri"/>
        <family val="2"/>
        <scheme val="minor"/>
      </rPr>
      <t>TJS</t>
    </r>
  </si>
  <si>
    <t>Tadjikistan</t>
  </si>
  <si>
    <t>Mayotte</t>
  </si>
  <si>
    <t>YT</t>
  </si>
  <si>
    <t>MYT</t>
  </si>
  <si>
    <t>175</t>
  </si>
  <si>
    <r>
      <rPr>
        <sz val="11"/>
        <color theme="1"/>
        <rFont val="Calibri"/>
        <family val="2"/>
        <scheme val="minor"/>
      </rPr>
      <t>TMT</t>
    </r>
  </si>
  <si>
    <r>
      <rPr>
        <sz val="11"/>
        <color theme="1"/>
        <rFont val="Calibri"/>
        <family val="2"/>
        <scheme val="minor"/>
      </rPr>
      <t>Nouveau manat turkmène</t>
    </r>
  </si>
  <si>
    <t>Mexique</t>
  </si>
  <si>
    <t>MX</t>
  </si>
  <si>
    <t>MEX</t>
  </si>
  <si>
    <t>484</t>
  </si>
  <si>
    <t>MXN</t>
  </si>
  <si>
    <t>Peso mexicain</t>
  </si>
  <si>
    <r>
      <rPr>
        <sz val="11"/>
        <color theme="1"/>
        <rFont val="Calibri"/>
        <family val="2"/>
        <scheme val="minor"/>
      </rPr>
      <t>TND</t>
    </r>
  </si>
  <si>
    <r>
      <rPr>
        <sz val="11"/>
        <color theme="1"/>
        <rFont val="Calibri"/>
        <family val="2"/>
        <scheme val="minor"/>
      </rPr>
      <t>Tunisie</t>
    </r>
  </si>
  <si>
    <t>Micronésie</t>
  </si>
  <si>
    <t>FM</t>
  </si>
  <si>
    <t>FSM</t>
  </si>
  <si>
    <t>583</t>
  </si>
  <si>
    <r>
      <rPr>
        <sz val="11"/>
        <color theme="1"/>
        <rFont val="Calibri"/>
        <family val="2"/>
        <scheme val="minor"/>
      </rPr>
      <t>TOP</t>
    </r>
  </si>
  <si>
    <r>
      <rPr>
        <sz val="11"/>
        <color theme="1"/>
        <rFont val="Calibri"/>
        <family val="2"/>
        <scheme val="minor"/>
      </rPr>
      <t>Pa’anga des Îles Tonga</t>
    </r>
  </si>
  <si>
    <t>Moldova</t>
  </si>
  <si>
    <t>MD</t>
  </si>
  <si>
    <t>MDA</t>
  </si>
  <si>
    <t>498</t>
  </si>
  <si>
    <t>MDL</t>
  </si>
  <si>
    <t>Leu moldave</t>
  </si>
  <si>
    <r>
      <rPr>
        <sz val="11"/>
        <color theme="1"/>
        <rFont val="Calibri"/>
        <family val="2"/>
        <scheme val="minor"/>
      </rPr>
      <t>TRY</t>
    </r>
  </si>
  <si>
    <r>
      <rPr>
        <sz val="11"/>
        <color theme="1"/>
        <rFont val="Calibri"/>
        <family val="2"/>
        <scheme val="minor"/>
      </rPr>
      <t>Lire turque</t>
    </r>
  </si>
  <si>
    <t>Monaco</t>
  </si>
  <si>
    <t>MC</t>
  </si>
  <si>
    <t>MCO</t>
  </si>
  <si>
    <t>492</t>
  </si>
  <si>
    <r>
      <rPr>
        <sz val="11"/>
        <color theme="1"/>
        <rFont val="Calibri"/>
        <family val="2"/>
        <scheme val="minor"/>
      </rPr>
      <t>TTD</t>
    </r>
  </si>
  <si>
    <r>
      <rPr>
        <sz val="11"/>
        <color theme="1"/>
        <rFont val="Calibri"/>
        <family val="2"/>
        <scheme val="minor"/>
      </rPr>
      <t>Dollar de Trinité-et-Tobago</t>
    </r>
  </si>
  <si>
    <t>Mongolie</t>
  </si>
  <si>
    <t>MN</t>
  </si>
  <si>
    <t>MNG</t>
  </si>
  <si>
    <t>496</t>
  </si>
  <si>
    <t>MNT</t>
  </si>
  <si>
    <t>Tugrik mongole</t>
  </si>
  <si>
    <r>
      <rPr>
        <sz val="11"/>
        <color theme="1"/>
        <rFont val="Calibri"/>
        <family val="2"/>
        <scheme val="minor"/>
      </rPr>
      <t>TVD</t>
    </r>
  </si>
  <si>
    <r>
      <rPr>
        <sz val="11"/>
        <color theme="1"/>
        <rFont val="Calibri"/>
        <family val="2"/>
        <scheme val="minor"/>
      </rPr>
      <t>Dollar de Tuvalu</t>
    </r>
  </si>
  <si>
    <t>Monténégro</t>
  </si>
  <si>
    <t>ME</t>
  </si>
  <si>
    <t>MNE</t>
  </si>
  <si>
    <t>499</t>
  </si>
  <si>
    <r>
      <rPr>
        <sz val="11"/>
        <color theme="1"/>
        <rFont val="Calibri"/>
        <family val="2"/>
        <scheme val="minor"/>
      </rPr>
      <t>TWD</t>
    </r>
  </si>
  <si>
    <r>
      <rPr>
        <sz val="11"/>
        <color theme="1"/>
        <rFont val="Calibri"/>
        <family val="2"/>
        <scheme val="minor"/>
      </rPr>
      <t>Nouveau dollar taïwanais</t>
    </r>
  </si>
  <si>
    <t>Montserrat</t>
  </si>
  <si>
    <t>MS</t>
  </si>
  <si>
    <t>MSR</t>
  </si>
  <si>
    <t>500</t>
  </si>
  <si>
    <r>
      <rPr>
        <sz val="11"/>
        <color theme="1"/>
        <rFont val="Calibri"/>
        <family val="2"/>
        <scheme val="minor"/>
      </rPr>
      <t>TZS</t>
    </r>
  </si>
  <si>
    <r>
      <rPr>
        <sz val="11"/>
        <color theme="1"/>
        <rFont val="Calibri"/>
        <family val="2"/>
        <scheme val="minor"/>
      </rPr>
      <t>Shilling tanzanien</t>
    </r>
  </si>
  <si>
    <t>Mozambique</t>
  </si>
  <si>
    <t>MZ</t>
  </si>
  <si>
    <t>MOZ</t>
  </si>
  <si>
    <t>508</t>
  </si>
  <si>
    <t>MZN</t>
  </si>
  <si>
    <t>Metical mozambicain</t>
  </si>
  <si>
    <r>
      <rPr>
        <sz val="11"/>
        <color theme="1"/>
        <rFont val="Calibri"/>
        <family val="2"/>
        <scheme val="minor"/>
      </rPr>
      <t>UAH</t>
    </r>
  </si>
  <si>
    <r>
      <rPr>
        <sz val="11"/>
        <color theme="1"/>
        <rFont val="Calibri"/>
        <family val="2"/>
        <scheme val="minor"/>
      </rPr>
      <t>Hryvnia ukrainien</t>
    </r>
  </si>
  <si>
    <t>Myanmar</t>
  </si>
  <si>
    <t>MM</t>
  </si>
  <si>
    <t>MMR</t>
  </si>
  <si>
    <t>104</t>
  </si>
  <si>
    <t>MMK</t>
  </si>
  <si>
    <t>Kyat birman</t>
  </si>
  <si>
    <r>
      <rPr>
        <sz val="11"/>
        <color theme="1"/>
        <rFont val="Calibri"/>
        <family val="2"/>
        <scheme val="minor"/>
      </rPr>
      <t>UGX</t>
    </r>
  </si>
  <si>
    <r>
      <rPr>
        <sz val="11"/>
        <color theme="1"/>
        <rFont val="Calibri"/>
        <family val="2"/>
        <scheme val="minor"/>
      </rPr>
      <t>Shilling ougandais</t>
    </r>
  </si>
  <si>
    <t>Namibie</t>
  </si>
  <si>
    <t>NA</t>
  </si>
  <si>
    <t>NAM</t>
  </si>
  <si>
    <t>516</t>
  </si>
  <si>
    <t>NAD</t>
  </si>
  <si>
    <t>Dollar namibien</t>
  </si>
  <si>
    <r>
      <rPr>
        <sz val="11"/>
        <color theme="1"/>
        <rFont val="Calibri"/>
        <family val="2"/>
        <scheme val="minor"/>
      </rPr>
      <t>USD</t>
    </r>
  </si>
  <si>
    <r>
      <rPr>
        <sz val="11"/>
        <color theme="1"/>
        <rFont val="Calibri"/>
        <family val="2"/>
        <scheme val="minor"/>
      </rPr>
      <t>Dollar des États-Unis</t>
    </r>
  </si>
  <si>
    <t>Nauru</t>
  </si>
  <si>
    <t>NR</t>
  </si>
  <si>
    <t>NRU</t>
  </si>
  <si>
    <t>520</t>
  </si>
  <si>
    <t>Népal</t>
  </si>
  <si>
    <t>NP</t>
  </si>
  <si>
    <t>NPL</t>
  </si>
  <si>
    <t>524</t>
  </si>
  <si>
    <t>NPR</t>
  </si>
  <si>
    <t>Roupie népalaise</t>
  </si>
  <si>
    <r>
      <rPr>
        <sz val="11"/>
        <color theme="1"/>
        <rFont val="Calibri"/>
        <family val="2"/>
        <scheme val="minor"/>
      </rPr>
      <t>UYU</t>
    </r>
  </si>
  <si>
    <r>
      <rPr>
        <sz val="11"/>
        <color theme="1"/>
        <rFont val="Calibri"/>
        <family val="2"/>
        <scheme val="minor"/>
      </rPr>
      <t xml:space="preserve">Peso uruguayen </t>
    </r>
  </si>
  <si>
    <t>Nicaragua</t>
  </si>
  <si>
    <t>NI</t>
  </si>
  <si>
    <t>NIC</t>
  </si>
  <si>
    <t>558</t>
  </si>
  <si>
    <t>NIO</t>
  </si>
  <si>
    <t xml:space="preserve">Cordoba oro nicaraguayen </t>
  </si>
  <si>
    <r>
      <rPr>
        <sz val="11"/>
        <color theme="1"/>
        <rFont val="Calibri"/>
        <family val="2"/>
        <scheme val="minor"/>
      </rPr>
      <t>UZS</t>
    </r>
  </si>
  <si>
    <t>Sum ouzbèque</t>
  </si>
  <si>
    <t>Niger</t>
  </si>
  <si>
    <t>NE</t>
  </si>
  <si>
    <t>NER</t>
  </si>
  <si>
    <t>562</t>
  </si>
  <si>
    <r>
      <rPr>
        <sz val="11"/>
        <color theme="1"/>
        <rFont val="Calibri"/>
        <family val="2"/>
        <scheme val="minor"/>
      </rPr>
      <t>VEF</t>
    </r>
  </si>
  <si>
    <t>Bolivar fuerte vénézuélien</t>
  </si>
  <si>
    <t>Nigeria</t>
  </si>
  <si>
    <t>NG</t>
  </si>
  <si>
    <t>NGA</t>
  </si>
  <si>
    <t>566</t>
  </si>
  <si>
    <t>NGN</t>
  </si>
  <si>
    <t>Naira  nigérian</t>
  </si>
  <si>
    <r>
      <rPr>
        <sz val="11"/>
        <color theme="1"/>
        <rFont val="Calibri"/>
        <family val="2"/>
        <scheme val="minor"/>
      </rPr>
      <t>VND</t>
    </r>
  </si>
  <si>
    <r>
      <rPr>
        <sz val="11"/>
        <color theme="1"/>
        <rFont val="Calibri"/>
        <family val="2"/>
        <scheme val="minor"/>
      </rPr>
      <t>Dong vietnamien</t>
    </r>
  </si>
  <si>
    <t>Niue</t>
  </si>
  <si>
    <t>NU</t>
  </si>
  <si>
    <t>NIU</t>
  </si>
  <si>
    <t>570</t>
  </si>
  <si>
    <r>
      <rPr>
        <sz val="11"/>
        <color theme="1"/>
        <rFont val="Calibri"/>
        <family val="2"/>
        <scheme val="minor"/>
      </rPr>
      <t>VUV</t>
    </r>
  </si>
  <si>
    <r>
      <rPr>
        <sz val="11"/>
        <color theme="1"/>
        <rFont val="Calibri"/>
        <family val="2"/>
        <scheme val="minor"/>
      </rPr>
      <t>Vatu de Vanuatu</t>
    </r>
  </si>
  <si>
    <t>Norvège</t>
  </si>
  <si>
    <t>NO</t>
  </si>
  <si>
    <t>NOR</t>
  </si>
  <si>
    <t>578</t>
  </si>
  <si>
    <t>NOK</t>
  </si>
  <si>
    <t>Couronne norvégienne</t>
  </si>
  <si>
    <r>
      <rPr>
        <sz val="11"/>
        <color theme="1"/>
        <rFont val="Calibri"/>
        <family val="2"/>
        <scheme val="minor"/>
      </rPr>
      <t>WST</t>
    </r>
  </si>
  <si>
    <r>
      <rPr>
        <sz val="11"/>
        <color theme="1"/>
        <rFont val="Calibri"/>
        <family val="2"/>
        <scheme val="minor"/>
      </rPr>
      <t>Tala de Samoa</t>
    </r>
  </si>
  <si>
    <t>Nouvelle Calédonie</t>
  </si>
  <si>
    <t>NC</t>
  </si>
  <si>
    <t>NCL</t>
  </si>
  <si>
    <t>540</t>
  </si>
  <si>
    <r>
      <rPr>
        <sz val="11"/>
        <color theme="1"/>
        <rFont val="Calibri"/>
        <family val="2"/>
        <scheme val="minor"/>
      </rPr>
      <t>XAF</t>
    </r>
  </si>
  <si>
    <r>
      <rPr>
        <sz val="11"/>
        <color theme="1"/>
        <rFont val="Calibri"/>
        <family val="2"/>
        <scheme val="minor"/>
      </rPr>
      <t>Franc CFA d’Afrique centrale</t>
    </r>
  </si>
  <si>
    <t>Nouvelle-Zélande</t>
  </si>
  <si>
    <t>NZ</t>
  </si>
  <si>
    <t>NZL</t>
  </si>
  <si>
    <t>554</t>
  </si>
  <si>
    <t>NZD</t>
  </si>
  <si>
    <t>Dollar néo-zélandaise</t>
  </si>
  <si>
    <r>
      <rPr>
        <sz val="11"/>
        <color theme="1"/>
        <rFont val="Calibri"/>
        <family val="2"/>
        <scheme val="minor"/>
      </rPr>
      <t>XCD</t>
    </r>
  </si>
  <si>
    <r>
      <rPr>
        <sz val="11"/>
        <color theme="1"/>
        <rFont val="Calibri"/>
        <family val="2"/>
        <scheme val="minor"/>
      </rPr>
      <t>Dollar des Caraïbes orientales</t>
    </r>
  </si>
  <si>
    <t>Oman</t>
  </si>
  <si>
    <t>OM</t>
  </si>
  <si>
    <t>OMN</t>
  </si>
  <si>
    <t>512</t>
  </si>
  <si>
    <t>OMR</t>
  </si>
  <si>
    <t>Rial omani</t>
  </si>
  <si>
    <r>
      <rPr>
        <sz val="11"/>
        <color theme="1"/>
        <rFont val="Calibri"/>
        <family val="2"/>
        <scheme val="minor"/>
      </rPr>
      <t>XOF</t>
    </r>
  </si>
  <si>
    <r>
      <rPr>
        <sz val="11"/>
        <color theme="1"/>
        <rFont val="Calibri"/>
        <family val="2"/>
        <scheme val="minor"/>
      </rPr>
      <t>Franc CFA d’Afrique de l’Ouest</t>
    </r>
  </si>
  <si>
    <t>Ouganda</t>
  </si>
  <si>
    <t>UG</t>
  </si>
  <si>
    <t>UGA</t>
  </si>
  <si>
    <t>800</t>
  </si>
  <si>
    <t>UGX</t>
  </si>
  <si>
    <t>Shilling ougandais</t>
  </si>
  <si>
    <r>
      <rPr>
        <sz val="11"/>
        <color theme="1"/>
        <rFont val="Calibri"/>
        <family val="2"/>
        <scheme val="minor"/>
      </rPr>
      <t>YER</t>
    </r>
  </si>
  <si>
    <r>
      <rPr>
        <sz val="11"/>
        <color theme="1"/>
        <rFont val="Calibri"/>
        <family val="2"/>
        <scheme val="minor"/>
      </rPr>
      <t>Rial yéménite</t>
    </r>
  </si>
  <si>
    <t>Ouzbékistan</t>
  </si>
  <si>
    <t>UZ</t>
  </si>
  <si>
    <t>UZB</t>
  </si>
  <si>
    <t>860</t>
  </si>
  <si>
    <t>UZS</t>
  </si>
  <si>
    <r>
      <rPr>
        <sz val="11"/>
        <color theme="1"/>
        <rFont val="Calibri"/>
        <family val="2"/>
        <scheme val="minor"/>
      </rPr>
      <t>ZAR</t>
    </r>
  </si>
  <si>
    <r>
      <rPr>
        <sz val="11"/>
        <color theme="1"/>
        <rFont val="Calibri"/>
        <family val="2"/>
        <scheme val="minor"/>
      </rPr>
      <t>Rand sud-africain</t>
    </r>
  </si>
  <si>
    <t>Pakistan</t>
  </si>
  <si>
    <t>PK</t>
  </si>
  <si>
    <t>PAK</t>
  </si>
  <si>
    <t>586</t>
  </si>
  <si>
    <t>PKR</t>
  </si>
  <si>
    <t>Roupie pakistanaise</t>
  </si>
  <si>
    <r>
      <rPr>
        <sz val="11"/>
        <color theme="1"/>
        <rFont val="Calibri"/>
        <family val="2"/>
        <scheme val="minor"/>
      </rPr>
      <t>ZMW</t>
    </r>
  </si>
  <si>
    <r>
      <rPr>
        <sz val="11"/>
        <color theme="1"/>
        <rFont val="Calibri"/>
        <family val="2"/>
        <scheme val="minor"/>
      </rPr>
      <t>Kwacha zambien</t>
    </r>
  </si>
  <si>
    <t>Palau</t>
  </si>
  <si>
    <t>PW</t>
  </si>
  <si>
    <t>PLW</t>
  </si>
  <si>
    <t>585</t>
  </si>
  <si>
    <t>Panama</t>
  </si>
  <si>
    <t>PA</t>
  </si>
  <si>
    <t>PAN</t>
  </si>
  <si>
    <t>591</t>
  </si>
  <si>
    <t>PAB</t>
  </si>
  <si>
    <t>Papouasie-Nouvelle-Guinée</t>
  </si>
  <si>
    <t>PG</t>
  </si>
  <si>
    <t>PNG</t>
  </si>
  <si>
    <t>598</t>
  </si>
  <si>
    <t>PGK</t>
  </si>
  <si>
    <t>Paraguay</t>
  </si>
  <si>
    <t>PY</t>
  </si>
  <si>
    <t>PRY</t>
  </si>
  <si>
    <t>600</t>
  </si>
  <si>
    <t>PYG</t>
  </si>
  <si>
    <t>Guarani paraguayen</t>
  </si>
  <si>
    <t>Pays-Bas</t>
  </si>
  <si>
    <t>NL</t>
  </si>
  <si>
    <t>NLD</t>
  </si>
  <si>
    <t>528</t>
  </si>
  <si>
    <t>Pérou</t>
  </si>
  <si>
    <t>PE</t>
  </si>
  <si>
    <t>PER</t>
  </si>
  <si>
    <t>604</t>
  </si>
  <si>
    <t>PEN</t>
  </si>
  <si>
    <t>Sol péruvien</t>
  </si>
  <si>
    <t>Philippines</t>
  </si>
  <si>
    <t>PH</t>
  </si>
  <si>
    <t>PHL</t>
  </si>
  <si>
    <t>608</t>
  </si>
  <si>
    <t>PHP</t>
  </si>
  <si>
    <t>Peso philippin</t>
  </si>
  <si>
    <t>Pitcairn</t>
  </si>
  <si>
    <t>PN</t>
  </si>
  <si>
    <t>PCN</t>
  </si>
  <si>
    <t>612</t>
  </si>
  <si>
    <t>Pologne</t>
  </si>
  <si>
    <t>PL</t>
  </si>
  <si>
    <t>POL</t>
  </si>
  <si>
    <t>616</t>
  </si>
  <si>
    <t>PLN</t>
  </si>
  <si>
    <t>Zloty polonais</t>
  </si>
  <si>
    <t>Polynésie française</t>
  </si>
  <si>
    <t>PF</t>
  </si>
  <si>
    <t>PYF</t>
  </si>
  <si>
    <t>258</t>
  </si>
  <si>
    <t>Porto Rico</t>
  </si>
  <si>
    <t>PR</t>
  </si>
  <si>
    <t>PRI</t>
  </si>
  <si>
    <t>630</t>
  </si>
  <si>
    <t>Portugal</t>
  </si>
  <si>
    <t>PT</t>
  </si>
  <si>
    <t>PRT</t>
  </si>
  <si>
    <t>620</t>
  </si>
  <si>
    <t>Qatar</t>
  </si>
  <si>
    <t>QA</t>
  </si>
  <si>
    <t>QAT</t>
  </si>
  <si>
    <t>634</t>
  </si>
  <si>
    <t>QAR</t>
  </si>
  <si>
    <t>Rial du Qatar</t>
  </si>
  <si>
    <t>République centrafricaine</t>
  </si>
  <si>
    <t>CF</t>
  </si>
  <si>
    <t>CAF</t>
  </si>
  <si>
    <t>140</t>
  </si>
  <si>
    <t>République démocratique du Congo</t>
  </si>
  <si>
    <t>CD</t>
  </si>
  <si>
    <t>COD</t>
  </si>
  <si>
    <t>180</t>
  </si>
  <si>
    <t>CDF</t>
  </si>
  <si>
    <t>Franc congolais</t>
  </si>
  <si>
    <t>République dominicaine</t>
  </si>
  <si>
    <t>DO</t>
  </si>
  <si>
    <t>DOM</t>
  </si>
  <si>
    <t>214</t>
  </si>
  <si>
    <t>DOP</t>
  </si>
  <si>
    <t>Peso dominicain</t>
  </si>
  <si>
    <t>République du Congo</t>
  </si>
  <si>
    <t>CG</t>
  </si>
  <si>
    <t>COG</t>
  </si>
  <si>
    <t>178</t>
  </si>
  <si>
    <t>République kirghize</t>
  </si>
  <si>
    <t>KG</t>
  </si>
  <si>
    <t>KGZ</t>
  </si>
  <si>
    <t>417</t>
  </si>
  <si>
    <t>KGS</t>
  </si>
  <si>
    <t>Sum kirghize</t>
  </si>
  <si>
    <t>République tchèque</t>
  </si>
  <si>
    <t>CZ</t>
  </si>
  <si>
    <t>CZE</t>
  </si>
  <si>
    <t>203</t>
  </si>
  <si>
    <t>CZK</t>
  </si>
  <si>
    <t>Couronne tchèque</t>
  </si>
  <si>
    <t>Réunion</t>
  </si>
  <si>
    <t>RE</t>
  </si>
  <si>
    <t>REU</t>
  </si>
  <si>
    <t>638</t>
  </si>
  <si>
    <t>Roumanie</t>
  </si>
  <si>
    <t>RO</t>
  </si>
  <si>
    <t>ROU</t>
  </si>
  <si>
    <t>642</t>
  </si>
  <si>
    <t>RON</t>
  </si>
  <si>
    <t>Leu roumain</t>
  </si>
  <si>
    <t>Royaume-Uni</t>
  </si>
  <si>
    <t>GB</t>
  </si>
  <si>
    <t>GBR</t>
  </si>
  <si>
    <t>826</t>
  </si>
  <si>
    <t>GBP</t>
  </si>
  <si>
    <t>Livre sterling</t>
  </si>
  <si>
    <t>RPD du Laos</t>
  </si>
  <si>
    <t>LA</t>
  </si>
  <si>
    <t>LAO</t>
  </si>
  <si>
    <t>418</t>
  </si>
  <si>
    <t>LAK</t>
  </si>
  <si>
    <t>Kip laotien</t>
  </si>
  <si>
    <t>Rwanda</t>
  </si>
  <si>
    <t>RW</t>
  </si>
  <si>
    <t>RWA</t>
  </si>
  <si>
    <t>646</t>
  </si>
  <si>
    <t>RWF</t>
  </si>
  <si>
    <t>Franc rwandais</t>
  </si>
  <si>
    <t>Sahara occidental</t>
  </si>
  <si>
    <t>EH</t>
  </si>
  <si>
    <t>ESH</t>
  </si>
  <si>
    <t>732</t>
  </si>
  <si>
    <t>Saint Hélène</t>
  </si>
  <si>
    <t>SH</t>
  </si>
  <si>
    <t>SHN</t>
  </si>
  <si>
    <t>654</t>
  </si>
  <si>
    <t>SHP</t>
  </si>
  <si>
    <t>Livre de Saint Hélène</t>
  </si>
  <si>
    <t>Saint Kitts et Nevis</t>
  </si>
  <si>
    <t>KN</t>
  </si>
  <si>
    <t>KNA</t>
  </si>
  <si>
    <t>659</t>
  </si>
  <si>
    <t>Saint Marin</t>
  </si>
  <si>
    <t>SM</t>
  </si>
  <si>
    <t>SMR</t>
  </si>
  <si>
    <t>674</t>
  </si>
  <si>
    <t>Saint Pierre et Miquelon</t>
  </si>
  <si>
    <t>PM</t>
  </si>
  <si>
    <t>SPM</t>
  </si>
  <si>
    <t>666</t>
  </si>
  <si>
    <t>Saint Vincent et les Grenadines</t>
  </si>
  <si>
    <t>VC</t>
  </si>
  <si>
    <t>VCT</t>
  </si>
  <si>
    <t>670</t>
  </si>
  <si>
    <t>Saint-Barthélemy</t>
  </si>
  <si>
    <t>BL</t>
  </si>
  <si>
    <t>BLM</t>
  </si>
  <si>
    <t>652</t>
  </si>
  <si>
    <t>Sainte Lucie</t>
  </si>
  <si>
    <t>LC</t>
  </si>
  <si>
    <t>LCA</t>
  </si>
  <si>
    <t>662</t>
  </si>
  <si>
    <t>Saint-Martin</t>
  </si>
  <si>
    <t>MF</t>
  </si>
  <si>
    <t>MAF</t>
  </si>
  <si>
    <t>663</t>
  </si>
  <si>
    <t>Salvador</t>
  </si>
  <si>
    <t>SV</t>
  </si>
  <si>
    <t>SLV</t>
  </si>
  <si>
    <t>222</t>
  </si>
  <si>
    <t>Samoa</t>
  </si>
  <si>
    <t>WS</t>
  </si>
  <si>
    <t>WSM</t>
  </si>
  <si>
    <t>882</t>
  </si>
  <si>
    <t>WST</t>
  </si>
  <si>
    <t>Tala de Samoa</t>
  </si>
  <si>
    <t>Samoa américaines</t>
  </si>
  <si>
    <t>AS</t>
  </si>
  <si>
    <t>ASM</t>
  </si>
  <si>
    <t>16</t>
  </si>
  <si>
    <t>Sao Tomé-et-Principe</t>
  </si>
  <si>
    <t>ST</t>
  </si>
  <si>
    <t>STP</t>
  </si>
  <si>
    <t>678</t>
  </si>
  <si>
    <t>STD</t>
  </si>
  <si>
    <t>Dobra de Sao Tomé-et-Principe</t>
  </si>
  <si>
    <t>Sénégal</t>
  </si>
  <si>
    <t>SN</t>
  </si>
  <si>
    <t>SEN</t>
  </si>
  <si>
    <t>686</t>
  </si>
  <si>
    <t>Serbie</t>
  </si>
  <si>
    <t>RS</t>
  </si>
  <si>
    <t>SRB</t>
  </si>
  <si>
    <t>688</t>
  </si>
  <si>
    <t>RSD</t>
  </si>
  <si>
    <t>Dinar serbe</t>
  </si>
  <si>
    <t>Seychelles</t>
  </si>
  <si>
    <t>SC</t>
  </si>
  <si>
    <t>SYC</t>
  </si>
  <si>
    <t>690</t>
  </si>
  <si>
    <t>SCR</t>
  </si>
  <si>
    <t>Roupie seychelloise</t>
  </si>
  <si>
    <t>Sierra Leone</t>
  </si>
  <si>
    <t>SL</t>
  </si>
  <si>
    <t>SLE</t>
  </si>
  <si>
    <t>694</t>
  </si>
  <si>
    <t>SLL</t>
  </si>
  <si>
    <t>Leone sierra-léonais</t>
  </si>
  <si>
    <t>Singapour</t>
  </si>
  <si>
    <t>SG</t>
  </si>
  <si>
    <t>SGP</t>
  </si>
  <si>
    <t>702</t>
  </si>
  <si>
    <t>SGD</t>
  </si>
  <si>
    <t>Dollar de Singapour</t>
  </si>
  <si>
    <t>Slovaquie</t>
  </si>
  <si>
    <t>SK</t>
  </si>
  <si>
    <t>SVK</t>
  </si>
  <si>
    <t>703</t>
  </si>
  <si>
    <t>Slovénie</t>
  </si>
  <si>
    <t>SI</t>
  </si>
  <si>
    <t>SVN</t>
  </si>
  <si>
    <t>705</t>
  </si>
  <si>
    <t>Somalie</t>
  </si>
  <si>
    <t>SO</t>
  </si>
  <si>
    <t>SOM</t>
  </si>
  <si>
    <t>706</t>
  </si>
  <si>
    <t>SOS</t>
  </si>
  <si>
    <t>Soudan</t>
  </si>
  <si>
    <t>SD</t>
  </si>
  <si>
    <t>SDN</t>
  </si>
  <si>
    <t>736</t>
  </si>
  <si>
    <t>SDG</t>
  </si>
  <si>
    <t>Livre soudanaise</t>
  </si>
  <si>
    <t>Soudan du Sud</t>
  </si>
  <si>
    <t>SS</t>
  </si>
  <si>
    <t>SSD</t>
  </si>
  <si>
    <t>728</t>
  </si>
  <si>
    <t>SSP</t>
  </si>
  <si>
    <t>Livre sud-soudanaise</t>
  </si>
  <si>
    <t>Sri Lanka</t>
  </si>
  <si>
    <t>LK</t>
  </si>
  <si>
    <t>LKA</t>
  </si>
  <si>
    <t>144</t>
  </si>
  <si>
    <t>LKR</t>
  </si>
  <si>
    <t>Roupie du Sri Lanka</t>
  </si>
  <si>
    <t>Suède</t>
  </si>
  <si>
    <t>SE</t>
  </si>
  <si>
    <t>SWE</t>
  </si>
  <si>
    <t>752</t>
  </si>
  <si>
    <t>SEK</t>
  </si>
  <si>
    <t>Couronne suédoise</t>
  </si>
  <si>
    <t>Suisse</t>
  </si>
  <si>
    <t>CH</t>
  </si>
  <si>
    <t>CHE</t>
  </si>
  <si>
    <t>756</t>
  </si>
  <si>
    <t>Suriname</t>
  </si>
  <si>
    <t>SR</t>
  </si>
  <si>
    <t>SUR</t>
  </si>
  <si>
    <t>740</t>
  </si>
  <si>
    <t>SRD</t>
  </si>
  <si>
    <t>Dollar du Suriname</t>
  </si>
  <si>
    <t>Syrie</t>
  </si>
  <si>
    <t>SY</t>
  </si>
  <si>
    <t>SYR</t>
  </si>
  <si>
    <t>760</t>
  </si>
  <si>
    <t>SYP</t>
  </si>
  <si>
    <t>Livre syrienne</t>
  </si>
  <si>
    <t>TJ</t>
  </si>
  <si>
    <t>TJK</t>
  </si>
  <si>
    <t>762</t>
  </si>
  <si>
    <t>TJS</t>
  </si>
  <si>
    <t>Somoni tadjik</t>
  </si>
  <si>
    <t>Taïwan</t>
  </si>
  <si>
    <t>TW</t>
  </si>
  <si>
    <t>TWN</t>
  </si>
  <si>
    <t>158</t>
  </si>
  <si>
    <t>TWD</t>
  </si>
  <si>
    <t>Nouveau dollar taïwanais</t>
  </si>
  <si>
    <t>Tanzanie</t>
  </si>
  <si>
    <t>TZ</t>
  </si>
  <si>
    <t>TZA</t>
  </si>
  <si>
    <t>834</t>
  </si>
  <si>
    <t>TZS</t>
  </si>
  <si>
    <t>Shilling tanzanien</t>
  </si>
  <si>
    <t>Tchad</t>
  </si>
  <si>
    <t>TD</t>
  </si>
  <si>
    <t>TCD</t>
  </si>
  <si>
    <t>148</t>
  </si>
  <si>
    <t>Territoire britannique de l’océan Indien</t>
  </si>
  <si>
    <t>IO</t>
  </si>
  <si>
    <t>IOT</t>
  </si>
  <si>
    <t>86</t>
  </si>
  <si>
    <t>Territoire palestinien</t>
  </si>
  <si>
    <t>PS</t>
  </si>
  <si>
    <t>PSE</t>
  </si>
  <si>
    <t>275</t>
  </si>
  <si>
    <t>Territoires français australs</t>
  </si>
  <si>
    <t>TF</t>
  </si>
  <si>
    <t>ATF</t>
  </si>
  <si>
    <t>260</t>
  </si>
  <si>
    <t>Thaïlande</t>
  </si>
  <si>
    <t>TH</t>
  </si>
  <si>
    <t>THA</t>
  </si>
  <si>
    <t>764</t>
  </si>
  <si>
    <t>THB</t>
  </si>
  <si>
    <t>Baht thaïlandais</t>
  </si>
  <si>
    <t>Timor-Leste</t>
  </si>
  <si>
    <t>TL</t>
  </si>
  <si>
    <t>TLS</t>
  </si>
  <si>
    <t>626</t>
  </si>
  <si>
    <t>Togo</t>
  </si>
  <si>
    <t>TG</t>
  </si>
  <si>
    <t>TGO</t>
  </si>
  <si>
    <t>768</t>
  </si>
  <si>
    <t>Tokelau</t>
  </si>
  <si>
    <t>TK</t>
  </si>
  <si>
    <t>TKL</t>
  </si>
  <si>
    <t>772</t>
  </si>
  <si>
    <t>Tonga</t>
  </si>
  <si>
    <t>TO</t>
  </si>
  <si>
    <t>TON</t>
  </si>
  <si>
    <t>776</t>
  </si>
  <si>
    <t>TOP</t>
  </si>
  <si>
    <t>Pa’anga des Îles Tonga</t>
  </si>
  <si>
    <t>Trinité-et-Tobago</t>
  </si>
  <si>
    <t>TT</t>
  </si>
  <si>
    <t>TTO</t>
  </si>
  <si>
    <t>780</t>
  </si>
  <si>
    <t>TTD</t>
  </si>
  <si>
    <t>Dollar de Trinité-et-Tobago</t>
  </si>
  <si>
    <t>Tunisie</t>
  </si>
  <si>
    <t>TN</t>
  </si>
  <si>
    <t>TUN</t>
  </si>
  <si>
    <t>788</t>
  </si>
  <si>
    <t>TND</t>
  </si>
  <si>
    <t>Dinar tunisien</t>
  </si>
  <si>
    <t>Turkménistan</t>
  </si>
  <si>
    <t>TM</t>
  </si>
  <si>
    <t>TKM</t>
  </si>
  <si>
    <t>795</t>
  </si>
  <si>
    <t>TMT</t>
  </si>
  <si>
    <t>Nouveau manat turkmène</t>
  </si>
  <si>
    <t>Turquie</t>
  </si>
  <si>
    <t>TR</t>
  </si>
  <si>
    <t>TUR</t>
  </si>
  <si>
    <t>792</t>
  </si>
  <si>
    <t>TRY</t>
  </si>
  <si>
    <t>Lire turque</t>
  </si>
  <si>
    <t>Tuvalu</t>
  </si>
  <si>
    <t>TV</t>
  </si>
  <si>
    <t>TUV</t>
  </si>
  <si>
    <t>798</t>
  </si>
  <si>
    <t>TVD</t>
  </si>
  <si>
    <t>Dollar de Tuvalu</t>
  </si>
  <si>
    <t>Ukraine</t>
  </si>
  <si>
    <t>UA</t>
  </si>
  <si>
    <t>UKR</t>
  </si>
  <si>
    <t>804</t>
  </si>
  <si>
    <t>UAH</t>
  </si>
  <si>
    <t>Hryvnia ukrainien</t>
  </si>
  <si>
    <t>Uruguay</t>
  </si>
  <si>
    <t>UY</t>
  </si>
  <si>
    <t>URY</t>
  </si>
  <si>
    <t>858</t>
  </si>
  <si>
    <t>UYU</t>
  </si>
  <si>
    <t>Peso uruguayen</t>
  </si>
  <si>
    <t>Vanuatu</t>
  </si>
  <si>
    <t>VU</t>
  </si>
  <si>
    <t>VUT</t>
  </si>
  <si>
    <t>548</t>
  </si>
  <si>
    <t>VUV</t>
  </si>
  <si>
    <t>Vatu de Vanuatu</t>
  </si>
  <si>
    <t>Vatican</t>
  </si>
  <si>
    <t>VA</t>
  </si>
  <si>
    <t>VAT</t>
  </si>
  <si>
    <t>336</t>
  </si>
  <si>
    <t>Venezuela</t>
  </si>
  <si>
    <t>VE</t>
  </si>
  <si>
    <t>VEN</t>
  </si>
  <si>
    <t>862</t>
  </si>
  <si>
    <t>VEF</t>
  </si>
  <si>
    <t>Vietnam</t>
  </si>
  <si>
    <t>VN</t>
  </si>
  <si>
    <t>VNM</t>
  </si>
  <si>
    <t>704</t>
  </si>
  <si>
    <t>VND</t>
  </si>
  <si>
    <t>Dong vietnamien</t>
  </si>
  <si>
    <t>Yémen</t>
  </si>
  <si>
    <t>YE</t>
  </si>
  <si>
    <t>YEM</t>
  </si>
  <si>
    <t>887</t>
  </si>
  <si>
    <t>YER</t>
  </si>
  <si>
    <t>Rial yéménite</t>
  </si>
  <si>
    <t>Zambie</t>
  </si>
  <si>
    <t>ZM</t>
  </si>
  <si>
    <t>ZMB</t>
  </si>
  <si>
    <t>894</t>
  </si>
  <si>
    <t>ZMW</t>
  </si>
  <si>
    <t>Kwacha zambien</t>
  </si>
  <si>
    <t>Zimbabwe</t>
  </si>
  <si>
    <t>ZW</t>
  </si>
  <si>
    <t>ZWE</t>
  </si>
  <si>
    <t>716</t>
  </si>
  <si>
    <t>956 834 708 Taxes superficiaires
45 831 852 081 FMDL</t>
  </si>
  <si>
    <t>973 406 545 Taxes superficiaires
45 831 852 081 FMDL</t>
  </si>
  <si>
    <t>Collected by SOE and Public agencies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</si>
</sst>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yyyy\-mm\-dd"/>
    <numFmt numFmtId="165" formatCode="_ * #,##0.00_ ;_ * \-#,##0.00_ ;_ * &quot;-&quot;??_ ;_ @_ "/>
    <numFmt numFmtId="166" formatCode="_ * #,##0.0000_ ;_ * \-#,##0.0000_ ;_ * &quot;-&quot;??_ ;_ @_ "/>
    <numFmt numFmtId="167" formatCode="0.0\ %"/>
    <numFmt numFmtId="168" formatCode="_ * #,##0_ ;_ * \-#,##0_ ;_ * &quot;-&quot;??_ ;_ @_ "/>
    <numFmt numFmtId="170" formatCode="_-* #,##0_-;\-* #,##0_-;_-* &quot;-&quot;??_-;_-@_-"/>
  </numFmts>
  <fonts count="83" x14ac:knownFonts="1">
    <font>
      <sz val="11"/>
      <color theme="1"/>
      <name val="Calibri"/>
      <family val="2"/>
      <scheme val="minor"/>
    </font>
    <font>
      <sz val="11"/>
      <color theme="1"/>
      <name val="Calibri"/>
      <family val="2"/>
      <scheme val="minor"/>
    </font>
    <font>
      <b/>
      <sz val="11"/>
      <color theme="1"/>
      <name val="Calibri"/>
      <family val="2"/>
      <scheme val="minor"/>
    </font>
    <font>
      <sz val="10.5"/>
      <color theme="1"/>
      <name val="Calibri"/>
      <family val="2"/>
    </font>
    <font>
      <sz val="11"/>
      <color theme="1"/>
      <name val="Calibri"/>
      <family val="2"/>
    </font>
    <font>
      <sz val="12"/>
      <color theme="1"/>
      <name val="Calibri"/>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2"/>
      <color rgb="FF000000"/>
      <name val="Franklin Gothic Book"/>
      <family val="2"/>
    </font>
    <font>
      <b/>
      <i/>
      <u/>
      <sz val="16"/>
      <color theme="1"/>
      <name val="Franklin Gothic Book"/>
      <family val="2"/>
    </font>
    <font>
      <i/>
      <sz val="12"/>
      <name val="Franklin Gothic Book"/>
      <family val="2"/>
    </font>
    <font>
      <i/>
      <sz val="12"/>
      <color theme="1"/>
      <name val="Franklin Gothic Book"/>
      <family val="2"/>
    </font>
    <font>
      <i/>
      <u/>
      <sz val="12"/>
      <color theme="10"/>
      <name val="Franklin Gothic Book"/>
      <family val="2"/>
    </font>
    <font>
      <b/>
      <u/>
      <sz val="12"/>
      <color theme="1"/>
      <name val="Franklin Gothic Book"/>
      <family val="2"/>
    </font>
    <font>
      <b/>
      <u/>
      <sz val="12"/>
      <name val="Franklin Gothic Book"/>
      <family val="2"/>
    </font>
    <font>
      <i/>
      <u/>
      <sz val="12"/>
      <color theme="1"/>
      <name val="Franklin Gothic Book"/>
      <family val="2"/>
    </font>
    <font>
      <i/>
      <u/>
      <sz val="12"/>
      <color rgb="FF000000"/>
      <name val="Franklin Gothic Book"/>
      <family val="2"/>
    </font>
    <font>
      <b/>
      <i/>
      <u/>
      <sz val="12"/>
      <color rgb="FF000000"/>
      <name val="Franklin Gothic Book"/>
      <family val="2"/>
    </font>
    <font>
      <b/>
      <i/>
      <u/>
      <sz val="12"/>
      <color theme="1"/>
      <name val="Franklin Gothic Book"/>
      <family val="2"/>
    </font>
    <font>
      <b/>
      <sz val="12"/>
      <color rgb="FF000000"/>
      <name val="Franklin Gothic Book"/>
      <family val="2"/>
    </font>
    <font>
      <i/>
      <sz val="12"/>
      <color rgb="FF000000"/>
      <name val="Franklin Gothic Book"/>
      <family val="2"/>
    </font>
    <font>
      <i/>
      <sz val="12"/>
      <color rgb="FF0076AF"/>
      <name val="Franklin Gothic Book"/>
      <family val="2"/>
    </font>
    <font>
      <i/>
      <u/>
      <sz val="12"/>
      <color rgb="FF0076AF"/>
      <name val="Franklin Gothic Book"/>
      <family val="2"/>
    </font>
    <font>
      <sz val="10.5"/>
      <color theme="1"/>
      <name val="Franklin Gothic Book"/>
      <family val="2"/>
    </font>
    <font>
      <i/>
      <sz val="10.5"/>
      <color theme="1"/>
      <name val="Franklin Gothic Book"/>
      <family val="2"/>
    </font>
    <font>
      <i/>
      <sz val="12"/>
      <color theme="10"/>
      <name val="Franklin Gothic Book"/>
      <family val="2"/>
    </font>
    <font>
      <u/>
      <sz val="12"/>
      <color theme="10"/>
      <name val="Franklin Gothic Book"/>
      <family val="2"/>
    </font>
    <font>
      <b/>
      <i/>
      <sz val="12"/>
      <color theme="1"/>
      <name val="Franklin Gothic Book"/>
      <family val="2"/>
    </font>
    <font>
      <b/>
      <i/>
      <sz val="12"/>
      <color rgb="FF000000"/>
      <name val="Franklin Gothic Book"/>
      <family val="2"/>
    </font>
    <font>
      <b/>
      <sz val="12"/>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u/>
      <sz val="10.5"/>
      <color theme="10"/>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u/>
      <sz val="10.5"/>
      <color theme="10"/>
      <name val="Franklin Gothic Book"/>
      <family val="2"/>
    </font>
    <font>
      <i/>
      <sz val="10.5"/>
      <name val="Franklin Gothic Book"/>
      <family val="2"/>
    </font>
    <font>
      <i/>
      <sz val="10.5"/>
      <color theme="10"/>
      <name val="Franklin Gothic Book"/>
      <family val="2"/>
    </font>
    <font>
      <b/>
      <sz val="14"/>
      <color rgb="FF0076AF"/>
      <name val="Franklin Gothic Book"/>
      <family val="2"/>
    </font>
    <font>
      <b/>
      <sz val="12"/>
      <color theme="0"/>
      <name val="Franklin Gothic Book"/>
      <family val="2"/>
    </font>
    <font>
      <b/>
      <sz val="12"/>
      <color theme="1"/>
      <name val="Franklin Gothic Book"/>
      <family val="2"/>
    </font>
    <font>
      <sz val="10"/>
      <name val="Arial"/>
      <family val="2"/>
    </font>
    <font>
      <b/>
      <sz val="18"/>
      <color theme="1"/>
      <name val="Franklin Gothic Book"/>
      <family val="2"/>
    </font>
    <font>
      <b/>
      <sz val="10.5"/>
      <color theme="1"/>
      <name val="Franklin Gothic Book"/>
      <family val="2"/>
    </font>
    <font>
      <i/>
      <sz val="10.5"/>
      <color rgb="FF7F7F7F"/>
      <name val="Calibri"/>
      <family val="2"/>
    </font>
    <font>
      <i/>
      <sz val="10.5"/>
      <color rgb="FF7F7F7F"/>
      <name val="Franklin Gothic Book"/>
      <family val="2"/>
    </font>
    <font>
      <b/>
      <i/>
      <u/>
      <sz val="10.5"/>
      <color theme="1"/>
      <name val="Franklin Gothic Book"/>
      <family val="2"/>
    </font>
    <font>
      <sz val="10.5"/>
      <color theme="10"/>
      <name val="Franklin Gothic Book"/>
      <family val="2"/>
    </font>
    <font>
      <b/>
      <sz val="16"/>
      <color theme="1"/>
      <name val="Franklin Gothic Book"/>
      <family val="2"/>
    </font>
    <font>
      <b/>
      <sz val="10.5"/>
      <color theme="1"/>
      <name val="Calibri"/>
      <family val="2"/>
    </font>
    <font>
      <i/>
      <sz val="10.5"/>
      <color theme="1"/>
      <name val="Calibri"/>
      <family val="2"/>
    </font>
    <font>
      <b/>
      <sz val="10.5"/>
      <color theme="0"/>
      <name val="Calibri"/>
      <family val="2"/>
    </font>
  </fonts>
  <fills count="12">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165B89"/>
        <bgColor indexed="64"/>
      </patternFill>
    </fill>
    <fill>
      <patternFill patternType="solid">
        <fgColor rgb="FFF2F2F2"/>
        <bgColor theme="4" tint="0.79998168889431442"/>
      </patternFill>
    </fill>
    <fill>
      <patternFill patternType="solid">
        <fgColor rgb="FFF2F2F2"/>
        <bgColor indexed="64"/>
      </patternFill>
    </fill>
    <fill>
      <patternFill patternType="solid">
        <fgColor theme="4"/>
        <bgColor theme="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bottom style="medium">
        <color rgb="FF0076AF"/>
      </bottom>
      <diagonal/>
    </border>
    <border>
      <left/>
      <right/>
      <top style="medium">
        <color rgb="FF0076AF"/>
      </top>
      <bottom/>
      <diagonal/>
    </border>
    <border>
      <left/>
      <right/>
      <top style="thin">
        <color indexed="64"/>
      </top>
      <bottom style="thin">
        <color indexed="64"/>
      </bottom>
      <diagonal/>
    </border>
    <border>
      <left/>
      <right/>
      <top/>
      <bottom style="medium">
        <color theme="0"/>
      </bottom>
      <diagonal/>
    </border>
    <border>
      <left/>
      <right/>
      <top style="medium">
        <color theme="0"/>
      </top>
      <bottom/>
      <diagonal/>
    </border>
    <border>
      <left/>
      <right/>
      <top style="medium">
        <color indexed="64"/>
      </top>
      <bottom style="medium">
        <color rgb="FF188FBB"/>
      </bottom>
      <diagonal/>
    </border>
    <border>
      <left/>
      <right/>
      <top style="medium">
        <color rgb="FF188FBB"/>
      </top>
      <bottom/>
      <diagonal/>
    </border>
    <border>
      <left/>
      <right/>
      <top style="thin">
        <color rgb="FF188FBB"/>
      </top>
      <bottom/>
      <diagonal/>
    </border>
    <border>
      <left/>
      <right/>
      <top style="thin">
        <color rgb="FF188FBB"/>
      </top>
      <bottom style="thin">
        <color rgb="FF188FBB"/>
      </bottom>
      <diagonal/>
    </border>
    <border>
      <left style="medium">
        <color indexed="64"/>
      </left>
      <right/>
      <top style="medium">
        <color indexed="64"/>
      </top>
      <bottom style="medium">
        <color indexed="64"/>
      </bottom>
      <diagonal/>
    </border>
    <border>
      <left style="medium">
        <color indexed="64"/>
      </left>
      <right/>
      <top/>
      <bottom/>
      <diagonal/>
    </border>
    <border>
      <left/>
      <right/>
      <top style="thin">
        <color indexed="64"/>
      </top>
      <bottom style="double">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0">
    <xf numFmtId="0" fontId="0" fillId="0" borderId="0"/>
    <xf numFmtId="43" fontId="1" fillId="0" borderId="0" applyFont="0" applyFill="0" applyBorder="0" applyAlignment="0" applyProtection="0"/>
    <xf numFmtId="0" fontId="3" fillId="0" borderId="0"/>
    <xf numFmtId="0" fontId="5" fillId="0" borderId="0"/>
    <xf numFmtId="0" fontId="14" fillId="0" borderId="0" applyNumberFormat="0" applyFill="0" applyBorder="0" applyAlignment="0" applyProtection="0"/>
    <xf numFmtId="0" fontId="22" fillId="0" borderId="0" applyNumberForma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0" fontId="72" fillId="0" borderId="0"/>
    <xf numFmtId="0" fontId="75" fillId="0" borderId="0" applyNumberFormat="0" applyFill="0" applyBorder="0" applyAlignment="0" applyProtection="0"/>
  </cellStyleXfs>
  <cellXfs count="406">
    <xf numFmtId="0" fontId="0" fillId="0" borderId="0" xfId="0"/>
    <xf numFmtId="0" fontId="4" fillId="0" borderId="0" xfId="2" applyFont="1"/>
    <xf numFmtId="0" fontId="6" fillId="0" borderId="0" xfId="3" applyFont="1" applyAlignment="1">
      <alignment horizontal="left" vertical="center"/>
    </xf>
    <xf numFmtId="0" fontId="6" fillId="0" borderId="0" xfId="3" applyFont="1" applyAlignment="1">
      <alignment horizontal="right" vertical="center"/>
    </xf>
    <xf numFmtId="14" fontId="7" fillId="2" borderId="0" xfId="3" applyNumberFormat="1" applyFont="1" applyFill="1" applyAlignment="1">
      <alignment horizontal="right" vertical="center"/>
    </xf>
    <xf numFmtId="0" fontId="8" fillId="3" borderId="0" xfId="3" applyFont="1" applyFill="1" applyAlignment="1">
      <alignment horizontal="left" vertical="center"/>
    </xf>
    <xf numFmtId="0" fontId="9" fillId="3" borderId="0" xfId="3" applyFont="1" applyFill="1" applyAlignment="1">
      <alignment horizontal="left" vertical="center"/>
    </xf>
    <xf numFmtId="0" fontId="6" fillId="3" borderId="0" xfId="3" applyFont="1" applyFill="1" applyAlignment="1">
      <alignment horizontal="left" vertical="center"/>
    </xf>
    <xf numFmtId="0" fontId="10" fillId="3" borderId="0" xfId="3" applyFont="1" applyFill="1" applyAlignment="1">
      <alignment vertical="center"/>
    </xf>
    <xf numFmtId="0" fontId="6" fillId="3" borderId="0" xfId="3" applyFont="1" applyFill="1" applyAlignment="1">
      <alignment vertical="center"/>
    </xf>
    <xf numFmtId="0" fontId="11" fillId="3" borderId="0" xfId="3" applyFont="1" applyFill="1" applyAlignment="1">
      <alignment vertical="center"/>
    </xf>
    <xf numFmtId="0" fontId="8" fillId="3" borderId="0" xfId="3" applyFont="1" applyFill="1" applyAlignment="1">
      <alignment vertical="center"/>
    </xf>
    <xf numFmtId="0" fontId="12" fillId="3" borderId="0" xfId="3" applyFont="1" applyFill="1" applyAlignment="1">
      <alignment horizontal="left" vertical="center"/>
    </xf>
    <xf numFmtId="0" fontId="8" fillId="3" borderId="0" xfId="3" applyFont="1" applyFill="1" applyAlignment="1">
      <alignment horizontal="left" vertical="center" wrapText="1" indent="2"/>
    </xf>
    <xf numFmtId="0" fontId="8" fillId="3" borderId="0" xfId="3" applyFont="1" applyFill="1" applyAlignment="1">
      <alignment horizontal="left" vertical="center" wrapText="1" indent="2"/>
    </xf>
    <xf numFmtId="0" fontId="13" fillId="3" borderId="0" xfId="3" applyFont="1" applyFill="1" applyAlignment="1">
      <alignment vertical="center"/>
    </xf>
    <xf numFmtId="0" fontId="8" fillId="3" borderId="0" xfId="3" applyFont="1" applyFill="1" applyAlignment="1">
      <alignment vertical="center" wrapText="1"/>
    </xf>
    <xf numFmtId="0" fontId="12" fillId="3" borderId="0" xfId="3" applyFont="1" applyFill="1" applyAlignment="1">
      <alignment vertical="center"/>
    </xf>
    <xf numFmtId="0" fontId="12" fillId="3" borderId="0" xfId="4" applyFont="1" applyFill="1" applyBorder="1" applyAlignment="1">
      <alignment vertical="center"/>
    </xf>
    <xf numFmtId="0" fontId="16" fillId="3" borderId="0" xfId="4" applyFont="1" applyFill="1" applyBorder="1" applyAlignment="1">
      <alignment vertical="center" wrapText="1"/>
    </xf>
    <xf numFmtId="0" fontId="9" fillId="3" borderId="0" xfId="3" applyFont="1" applyFill="1" applyAlignment="1">
      <alignment vertical="center"/>
    </xf>
    <xf numFmtId="0" fontId="17" fillId="3" borderId="0" xfId="3" applyFont="1" applyFill="1" applyAlignment="1">
      <alignment vertical="center"/>
    </xf>
    <xf numFmtId="0" fontId="18" fillId="3" borderId="0" xfId="3" applyFont="1" applyFill="1" applyAlignment="1">
      <alignment vertical="center"/>
    </xf>
    <xf numFmtId="0" fontId="12" fillId="3" borderId="0" xfId="3" applyFont="1" applyFill="1" applyAlignment="1">
      <alignment horizontal="left" vertical="center" indent="2"/>
    </xf>
    <xf numFmtId="0" fontId="19" fillId="3" borderId="0" xfId="4" applyFont="1" applyFill="1" applyBorder="1" applyAlignment="1">
      <alignment vertical="center"/>
    </xf>
    <xf numFmtId="0" fontId="9" fillId="4" borderId="0" xfId="3" applyFont="1" applyFill="1" applyAlignment="1">
      <alignment vertical="center"/>
    </xf>
    <xf numFmtId="0" fontId="16" fillId="4" borderId="0" xfId="4" applyFont="1" applyFill="1" applyBorder="1" applyAlignment="1"/>
    <xf numFmtId="0" fontId="6" fillId="4" borderId="0" xfId="3" applyFont="1" applyFill="1" applyAlignment="1">
      <alignment horizontal="left" vertical="center"/>
    </xf>
    <xf numFmtId="0" fontId="21" fillId="2" borderId="1" xfId="3" applyFont="1" applyFill="1" applyBorder="1" applyAlignment="1">
      <alignment horizontal="left" vertical="center"/>
    </xf>
    <xf numFmtId="0" fontId="17" fillId="5" borderId="1" xfId="3" applyFont="1" applyFill="1" applyBorder="1" applyAlignment="1">
      <alignment horizontal="left" vertical="center" wrapText="1"/>
    </xf>
    <xf numFmtId="0" fontId="17" fillId="0" borderId="1" xfId="3" applyFont="1" applyBorder="1" applyAlignment="1">
      <alignment horizontal="left" vertical="center"/>
    </xf>
    <xf numFmtId="0" fontId="21" fillId="4" borderId="0" xfId="3" applyFont="1" applyFill="1" applyAlignment="1">
      <alignment horizontal="left" vertical="center"/>
    </xf>
    <xf numFmtId="0" fontId="16" fillId="3" borderId="0" xfId="5" applyFont="1" applyFill="1" applyBorder="1" applyAlignment="1"/>
    <xf numFmtId="0" fontId="9" fillId="0" borderId="0" xfId="3" applyFont="1" applyAlignment="1">
      <alignment vertical="center"/>
    </xf>
    <xf numFmtId="0" fontId="16" fillId="0" borderId="0" xfId="5" applyFont="1" applyFill="1" applyBorder="1" applyAlignment="1"/>
    <xf numFmtId="0" fontId="23" fillId="3" borderId="2" xfId="3" applyFont="1" applyFill="1" applyBorder="1" applyAlignment="1">
      <alignment vertical="center" wrapText="1"/>
    </xf>
    <xf numFmtId="0" fontId="25" fillId="0" borderId="0" xfId="3" applyFont="1" applyAlignment="1">
      <alignment vertical="center" wrapText="1"/>
    </xf>
    <xf numFmtId="0" fontId="23" fillId="3" borderId="3" xfId="3" applyFont="1" applyFill="1" applyBorder="1" applyAlignment="1">
      <alignment vertical="center" wrapText="1"/>
    </xf>
    <xf numFmtId="0" fontId="25" fillId="3" borderId="4" xfId="3" applyFont="1" applyFill="1" applyBorder="1" applyAlignment="1">
      <alignment vertical="center" wrapText="1"/>
    </xf>
    <xf numFmtId="0" fontId="25" fillId="3" borderId="5" xfId="3" applyFont="1" applyFill="1" applyBorder="1" applyAlignment="1">
      <alignment vertical="center" wrapText="1"/>
    </xf>
    <xf numFmtId="0" fontId="25" fillId="3" borderId="6" xfId="3" applyFont="1" applyFill="1" applyBorder="1" applyAlignment="1">
      <alignment vertical="center" wrapText="1"/>
    </xf>
    <xf numFmtId="0" fontId="25" fillId="3" borderId="7" xfId="3" applyFont="1" applyFill="1" applyBorder="1" applyAlignment="1">
      <alignment vertical="center" wrapText="1"/>
    </xf>
    <xf numFmtId="0" fontId="25" fillId="3" borderId="0" xfId="3" applyFont="1" applyFill="1" applyAlignment="1">
      <alignment vertical="center" wrapText="1"/>
    </xf>
    <xf numFmtId="0" fontId="25" fillId="3" borderId="8" xfId="3" applyFont="1" applyFill="1" applyBorder="1" applyAlignment="1">
      <alignment vertical="center" wrapText="1"/>
    </xf>
    <xf numFmtId="0" fontId="26" fillId="3" borderId="7" xfId="3" applyFont="1" applyFill="1" applyBorder="1" applyAlignment="1">
      <alignment vertical="center" wrapText="1"/>
    </xf>
    <xf numFmtId="0" fontId="26" fillId="3" borderId="9" xfId="3" applyFont="1" applyFill="1" applyBorder="1" applyAlignment="1">
      <alignment vertical="center" wrapText="1"/>
    </xf>
    <xf numFmtId="0" fontId="26" fillId="3" borderId="10" xfId="3" applyFont="1" applyFill="1" applyBorder="1" applyAlignment="1">
      <alignment vertical="center" wrapText="1"/>
    </xf>
    <xf numFmtId="0" fontId="25" fillId="3" borderId="11" xfId="3" applyFont="1" applyFill="1" applyBorder="1" applyAlignment="1">
      <alignment vertical="center" wrapText="1"/>
    </xf>
    <xf numFmtId="0" fontId="25" fillId="3" borderId="12" xfId="3" applyFont="1" applyFill="1" applyBorder="1" applyAlignment="1">
      <alignment vertical="center" wrapText="1"/>
    </xf>
    <xf numFmtId="0" fontId="27" fillId="3" borderId="13" xfId="4" applyFont="1" applyFill="1" applyBorder="1" applyAlignment="1">
      <alignment horizontal="center" vertical="center"/>
    </xf>
    <xf numFmtId="0" fontId="27" fillId="3" borderId="14" xfId="4" applyFont="1" applyFill="1" applyBorder="1" applyAlignment="1">
      <alignment horizontal="center" vertical="center"/>
    </xf>
    <xf numFmtId="0" fontId="27" fillId="3" borderId="15" xfId="4" applyFont="1" applyFill="1" applyBorder="1" applyAlignment="1">
      <alignment horizontal="center" vertical="center"/>
    </xf>
    <xf numFmtId="0" fontId="27" fillId="3" borderId="16" xfId="4" applyFont="1" applyFill="1" applyBorder="1" applyAlignment="1">
      <alignment horizontal="center" vertical="center"/>
    </xf>
    <xf numFmtId="0" fontId="18" fillId="0" borderId="17" xfId="3" applyFont="1" applyBorder="1" applyAlignment="1">
      <alignment horizontal="left" vertical="center"/>
    </xf>
    <xf numFmtId="0" fontId="25" fillId="0" borderId="17" xfId="3" applyFont="1" applyBorder="1" applyAlignment="1">
      <alignment horizontal="left" vertical="center"/>
    </xf>
    <xf numFmtId="0" fontId="8" fillId="0" borderId="17" xfId="3" applyFont="1" applyBorder="1" applyAlignment="1">
      <alignment vertical="center"/>
    </xf>
    <xf numFmtId="0" fontId="18" fillId="0" borderId="0" xfId="3" applyFont="1" applyAlignment="1">
      <alignment horizontal="left" vertical="center" wrapText="1"/>
    </xf>
    <xf numFmtId="0" fontId="25" fillId="0" borderId="0" xfId="3" applyFont="1" applyAlignment="1">
      <alignment horizontal="left" vertical="center"/>
    </xf>
    <xf numFmtId="0" fontId="18" fillId="0" borderId="0" xfId="3" applyFont="1" applyAlignment="1">
      <alignment horizontal="left" vertical="center"/>
    </xf>
    <xf numFmtId="0" fontId="8" fillId="0" borderId="0" xfId="3" applyFont="1" applyAlignment="1">
      <alignment vertical="center"/>
    </xf>
    <xf numFmtId="0" fontId="32" fillId="0" borderId="0" xfId="3" applyFont="1" applyAlignment="1">
      <alignment vertical="center"/>
    </xf>
    <xf numFmtId="0" fontId="7" fillId="0" borderId="0" xfId="3" applyFont="1" applyAlignment="1">
      <alignment horizontal="left" vertical="center"/>
    </xf>
    <xf numFmtId="0" fontId="7" fillId="0" borderId="0" xfId="3" applyFont="1" applyAlignment="1">
      <alignment horizontal="right" vertical="center"/>
    </xf>
    <xf numFmtId="0" fontId="33" fillId="6" borderId="0" xfId="3" applyFont="1" applyFill="1" applyAlignment="1">
      <alignment horizontal="left" vertical="center"/>
    </xf>
    <xf numFmtId="0" fontId="34" fillId="7" borderId="0" xfId="3" applyFont="1" applyFill="1" applyAlignment="1">
      <alignment horizontal="left" vertical="center"/>
    </xf>
    <xf numFmtId="0" fontId="7" fillId="7" borderId="0" xfId="3" applyFont="1" applyFill="1" applyAlignment="1">
      <alignment horizontal="left" vertical="center"/>
    </xf>
    <xf numFmtId="0" fontId="35" fillId="7" borderId="0" xfId="3" applyFont="1" applyFill="1" applyAlignment="1">
      <alignment horizontal="left" vertical="center" wrapText="1" indent="3"/>
    </xf>
    <xf numFmtId="0" fontId="36" fillId="7" borderId="0" xfId="3" applyFont="1" applyFill="1" applyAlignment="1">
      <alignment vertical="center" wrapText="1"/>
    </xf>
    <xf numFmtId="0" fontId="36" fillId="7" borderId="0" xfId="3" applyFont="1" applyFill="1" applyAlignment="1">
      <alignment vertical="center" wrapText="1"/>
    </xf>
    <xf numFmtId="0" fontId="36" fillId="7" borderId="0" xfId="3" applyFont="1" applyFill="1" applyAlignment="1">
      <alignment horizontal="left" vertical="center" wrapText="1" indent="3"/>
    </xf>
    <xf numFmtId="0" fontId="37" fillId="6" borderId="0" xfId="4" applyFont="1" applyFill="1"/>
    <xf numFmtId="0" fontId="37" fillId="0" borderId="0" xfId="4" applyFont="1" applyFill="1"/>
    <xf numFmtId="0" fontId="38" fillId="0" borderId="0" xfId="3" applyFont="1" applyAlignment="1">
      <alignment horizontal="left" vertical="center"/>
    </xf>
    <xf numFmtId="0" fontId="38" fillId="2" borderId="1" xfId="3" applyFont="1" applyFill="1" applyBorder="1" applyAlignment="1">
      <alignment horizontal="left" vertical="center" wrapText="1"/>
    </xf>
    <xf numFmtId="0" fontId="7" fillId="4" borderId="0" xfId="3" applyFont="1" applyFill="1" applyAlignment="1">
      <alignment horizontal="left" vertical="center"/>
    </xf>
    <xf numFmtId="0" fontId="39" fillId="5" borderId="1" xfId="3" applyFont="1" applyFill="1" applyBorder="1" applyAlignment="1">
      <alignment horizontal="left" vertical="center" wrapText="1"/>
    </xf>
    <xf numFmtId="0" fontId="39" fillId="0" borderId="1" xfId="3" applyFont="1" applyBorder="1" applyAlignment="1">
      <alignment horizontal="left" vertical="center"/>
    </xf>
    <xf numFmtId="0" fontId="7" fillId="0" borderId="0" xfId="3" quotePrefix="1" applyFont="1" applyAlignment="1">
      <alignment horizontal="left" vertical="center"/>
    </xf>
    <xf numFmtId="0" fontId="10" fillId="0" borderId="18" xfId="3" applyFont="1" applyBorder="1" applyAlignment="1" applyProtection="1">
      <alignment vertical="center"/>
      <protection locked="0"/>
    </xf>
    <xf numFmtId="0" fontId="7" fillId="0" borderId="18" xfId="3" applyFont="1" applyBorder="1" applyAlignment="1">
      <alignment horizontal="left" vertical="center"/>
    </xf>
    <xf numFmtId="0" fontId="7" fillId="0" borderId="18" xfId="3" applyFont="1" applyBorder="1" applyAlignment="1">
      <alignment vertical="center"/>
    </xf>
    <xf numFmtId="0" fontId="40" fillId="0" borderId="0" xfId="3" applyFont="1" applyAlignment="1">
      <alignment horizontal="left" vertical="center"/>
    </xf>
    <xf numFmtId="0" fontId="41" fillId="0" borderId="18" xfId="3" applyFont="1" applyBorder="1" applyAlignment="1" applyProtection="1">
      <alignment horizontal="left" vertical="center"/>
      <protection locked="0"/>
    </xf>
    <xf numFmtId="0" fontId="40" fillId="0" borderId="18" xfId="3" applyFont="1" applyBorder="1" applyAlignment="1">
      <alignment horizontal="left" vertical="center"/>
    </xf>
    <xf numFmtId="0" fontId="42" fillId="0" borderId="18" xfId="3" applyFont="1" applyBorder="1" applyAlignment="1">
      <alignment horizontal="left" vertical="center"/>
    </xf>
    <xf numFmtId="0" fontId="43" fillId="0" borderId="18" xfId="3" applyFont="1" applyBorder="1" applyAlignment="1">
      <alignment horizontal="left" vertical="center"/>
    </xf>
    <xf numFmtId="0" fontId="44" fillId="0" borderId="19" xfId="3" applyFont="1" applyBorder="1" applyAlignment="1">
      <alignment vertical="center"/>
    </xf>
    <xf numFmtId="0" fontId="44" fillId="0" borderId="20" xfId="3" applyFont="1" applyBorder="1" applyAlignment="1" applyProtection="1">
      <alignment vertical="center"/>
      <protection locked="0"/>
    </xf>
    <xf numFmtId="0" fontId="45" fillId="0" borderId="18" xfId="3" applyFont="1" applyBorder="1" applyAlignment="1">
      <alignment horizontal="left" vertical="center"/>
    </xf>
    <xf numFmtId="0" fontId="36" fillId="0" borderId="0" xfId="3" applyFont="1" applyAlignment="1">
      <alignment horizontal="left" vertical="center"/>
    </xf>
    <xf numFmtId="0" fontId="45" fillId="0" borderId="19" xfId="3" applyFont="1" applyBorder="1" applyAlignment="1" applyProtection="1">
      <alignment horizontal="left" vertical="center" indent="2"/>
      <protection locked="0"/>
    </xf>
    <xf numFmtId="0" fontId="45" fillId="2" borderId="21" xfId="3" applyFont="1" applyFill="1" applyBorder="1" applyAlignment="1">
      <alignment vertical="center"/>
    </xf>
    <xf numFmtId="0" fontId="36" fillId="5" borderId="22" xfId="3" applyFont="1" applyFill="1" applyBorder="1" applyAlignment="1">
      <alignment horizontal="left" vertical="center"/>
    </xf>
    <xf numFmtId="0" fontId="33" fillId="0" borderId="19" xfId="3" applyFont="1" applyBorder="1" applyAlignment="1" applyProtection="1">
      <alignment horizontal="left" vertical="center" indent="2"/>
      <protection locked="0"/>
    </xf>
    <xf numFmtId="0" fontId="45" fillId="0" borderId="21" xfId="3" applyFont="1" applyBorder="1" applyAlignment="1">
      <alignment vertical="center"/>
    </xf>
    <xf numFmtId="0" fontId="33" fillId="0" borderId="20" xfId="3" applyFont="1" applyBorder="1" applyAlignment="1" applyProtection="1">
      <alignment horizontal="left" vertical="center" indent="2"/>
      <protection locked="0"/>
    </xf>
    <xf numFmtId="0" fontId="36" fillId="0" borderId="18" xfId="3" applyFont="1" applyBorder="1" applyAlignment="1">
      <alignment horizontal="left" vertical="center"/>
    </xf>
    <xf numFmtId="0" fontId="45" fillId="0" borderId="23" xfId="3" applyFont="1" applyBorder="1" applyAlignment="1">
      <alignment vertical="center"/>
    </xf>
    <xf numFmtId="0" fontId="36" fillId="5" borderId="24" xfId="3" applyFont="1" applyFill="1" applyBorder="1" applyAlignment="1">
      <alignment horizontal="left" vertical="center"/>
    </xf>
    <xf numFmtId="164" fontId="45" fillId="2" borderId="21" xfId="3" applyNumberFormat="1" applyFont="1" applyFill="1" applyBorder="1" applyAlignment="1">
      <alignment vertical="center"/>
    </xf>
    <xf numFmtId="0" fontId="45" fillId="0" borderId="20" xfId="3" applyFont="1" applyBorder="1" applyAlignment="1" applyProtection="1">
      <alignment horizontal="left" vertical="center" indent="2"/>
      <protection locked="0"/>
    </xf>
    <xf numFmtId="0" fontId="7" fillId="4" borderId="25" xfId="3" applyFont="1" applyFill="1" applyBorder="1" applyAlignment="1">
      <alignment horizontal="left" vertical="center"/>
    </xf>
    <xf numFmtId="0" fontId="45" fillId="0" borderId="19" xfId="3" applyFont="1" applyBorder="1" applyAlignment="1" applyProtection="1">
      <alignment horizontal="left" vertical="center" wrapText="1" indent="2"/>
      <protection locked="0"/>
    </xf>
    <xf numFmtId="0" fontId="45" fillId="2" borderId="0" xfId="3" applyFont="1" applyFill="1" applyAlignment="1">
      <alignment vertical="center"/>
    </xf>
    <xf numFmtId="164" fontId="45" fillId="2" borderId="0" xfId="3" applyNumberFormat="1" applyFont="1" applyFill="1" applyAlignment="1">
      <alignment vertical="center"/>
    </xf>
    <xf numFmtId="0" fontId="14" fillId="2" borderId="11" xfId="4" applyFill="1" applyBorder="1" applyAlignment="1">
      <alignment vertical="center"/>
    </xf>
    <xf numFmtId="0" fontId="45" fillId="0" borderId="26" xfId="3" applyFont="1" applyBorder="1" applyAlignment="1" applyProtection="1">
      <alignment horizontal="left" vertical="center" wrapText="1" indent="2"/>
      <protection locked="0"/>
    </xf>
    <xf numFmtId="0" fontId="36" fillId="0" borderId="4" xfId="3" applyFont="1" applyBorder="1" applyAlignment="1">
      <alignment horizontal="left" vertical="center"/>
    </xf>
    <xf numFmtId="0" fontId="36" fillId="5" borderId="4" xfId="3" applyFont="1" applyFill="1" applyBorder="1" applyAlignment="1">
      <alignment horizontal="left" vertical="center"/>
    </xf>
    <xf numFmtId="0" fontId="36" fillId="5" borderId="0" xfId="3" applyFont="1" applyFill="1" applyAlignment="1">
      <alignment horizontal="left" vertical="center"/>
    </xf>
    <xf numFmtId="0" fontId="46" fillId="2" borderId="11" xfId="3" applyFont="1" applyFill="1" applyBorder="1" applyAlignment="1">
      <alignment vertical="center"/>
    </xf>
    <xf numFmtId="0" fontId="36" fillId="0" borderId="26" xfId="3" applyFont="1" applyBorder="1" applyAlignment="1">
      <alignment horizontal="left" vertical="center"/>
    </xf>
    <xf numFmtId="0" fontId="36" fillId="5" borderId="27" xfId="3" applyFont="1" applyFill="1" applyBorder="1" applyAlignment="1">
      <alignment horizontal="left" vertical="center"/>
    </xf>
    <xf numFmtId="0" fontId="36" fillId="0" borderId="24" xfId="3" applyFont="1" applyBorder="1" applyAlignment="1">
      <alignment horizontal="left" vertical="center"/>
    </xf>
    <xf numFmtId="0" fontId="14" fillId="2" borderId="11" xfId="4" applyFill="1" applyBorder="1" applyAlignment="1">
      <alignment vertical="center" wrapText="1"/>
    </xf>
    <xf numFmtId="0" fontId="47" fillId="5" borderId="18" xfId="3" applyFont="1" applyFill="1" applyBorder="1" applyAlignment="1">
      <alignment vertical="center"/>
    </xf>
    <xf numFmtId="0" fontId="48" fillId="0" borderId="0" xfId="3" applyFont="1" applyAlignment="1">
      <alignment horizontal="left" vertical="center"/>
    </xf>
    <xf numFmtId="0" fontId="39" fillId="0" borderId="28" xfId="4" applyFont="1" applyFill="1" applyBorder="1" applyAlignment="1" applyProtection="1">
      <alignment vertical="center"/>
      <protection locked="0"/>
    </xf>
    <xf numFmtId="0" fontId="48" fillId="0" borderId="29" xfId="3" applyFont="1" applyBorder="1" applyAlignment="1">
      <alignment horizontal="left" vertical="center"/>
    </xf>
    <xf numFmtId="0" fontId="45" fillId="0" borderId="0" xfId="3" applyFont="1" applyAlignment="1">
      <alignment vertical="center"/>
    </xf>
    <xf numFmtId="0" fontId="48" fillId="0" borderId="25" xfId="3" applyFont="1" applyBorder="1" applyAlignment="1">
      <alignment horizontal="left" vertical="center"/>
    </xf>
    <xf numFmtId="0" fontId="47" fillId="0" borderId="0" xfId="3" applyFont="1" applyAlignment="1">
      <alignment vertical="center"/>
    </xf>
    <xf numFmtId="0" fontId="44" fillId="0" borderId="0" xfId="3" applyFont="1" applyAlignment="1">
      <alignment vertical="center"/>
    </xf>
    <xf numFmtId="0" fontId="45" fillId="0" borderId="0" xfId="3" applyFont="1" applyAlignment="1">
      <alignment horizontal="left" vertical="center" indent="1"/>
    </xf>
    <xf numFmtId="0" fontId="49" fillId="0" borderId="0" xfId="3" applyFont="1" applyAlignment="1">
      <alignment horizontal="left" vertical="center"/>
    </xf>
    <xf numFmtId="0" fontId="45" fillId="2" borderId="30" xfId="3" applyFont="1" applyFill="1" applyBorder="1" applyAlignment="1">
      <alignment vertical="center" wrapText="1"/>
    </xf>
    <xf numFmtId="0" fontId="47" fillId="5" borderId="30" xfId="3" applyFont="1" applyFill="1" applyBorder="1" applyAlignment="1">
      <alignment vertical="center"/>
    </xf>
    <xf numFmtId="0" fontId="45" fillId="0" borderId="18" xfId="3" applyFont="1" applyBorder="1" applyAlignment="1">
      <alignment horizontal="left" vertical="center" indent="1"/>
    </xf>
    <xf numFmtId="0" fontId="49" fillId="0" borderId="18" xfId="3" applyFont="1" applyBorder="1" applyAlignment="1">
      <alignment horizontal="left" vertical="center"/>
    </xf>
    <xf numFmtId="0" fontId="48" fillId="0" borderId="18" xfId="3" applyFont="1" applyBorder="1" applyAlignment="1">
      <alignment horizontal="left" vertical="center"/>
    </xf>
    <xf numFmtId="0" fontId="47" fillId="5" borderId="0" xfId="3" applyFont="1" applyFill="1" applyAlignment="1">
      <alignment vertical="center"/>
    </xf>
    <xf numFmtId="0" fontId="7" fillId="0" borderId="25" xfId="3" applyFont="1" applyBorder="1" applyAlignment="1">
      <alignment horizontal="left" vertical="center"/>
    </xf>
    <xf numFmtId="0" fontId="45" fillId="0" borderId="19" xfId="3" applyFont="1" applyBorder="1" applyAlignment="1" applyProtection="1">
      <alignment horizontal="left" vertical="center" indent="4"/>
      <protection locked="0"/>
    </xf>
    <xf numFmtId="0" fontId="45" fillId="0" borderId="19" xfId="3" applyFont="1" applyBorder="1" applyAlignment="1" applyProtection="1">
      <alignment horizontal="left" vertical="center" indent="6"/>
      <protection locked="0"/>
    </xf>
    <xf numFmtId="0" fontId="36" fillId="0" borderId="31" xfId="3" applyFont="1" applyBorder="1" applyAlignment="1">
      <alignment horizontal="left" vertical="center"/>
    </xf>
    <xf numFmtId="0" fontId="36" fillId="5" borderId="11" xfId="3" applyFont="1" applyFill="1" applyBorder="1" applyAlignment="1">
      <alignment horizontal="left" vertical="center"/>
    </xf>
    <xf numFmtId="0" fontId="50" fillId="0" borderId="4" xfId="4" applyFont="1" applyFill="1" applyBorder="1" applyAlignment="1" applyProtection="1">
      <alignment horizontal="left" vertical="center" indent="2"/>
      <protection locked="0"/>
    </xf>
    <xf numFmtId="0" fontId="45" fillId="2" borderId="4" xfId="3" applyFont="1" applyFill="1" applyBorder="1" applyAlignment="1">
      <alignment vertical="center"/>
    </xf>
    <xf numFmtId="0" fontId="45" fillId="0" borderId="0" xfId="3" applyFont="1" applyAlignment="1" applyProtection="1">
      <alignment horizontal="left" vertical="center" indent="4"/>
      <protection locked="0"/>
    </xf>
    <xf numFmtId="166" fontId="45" fillId="2" borderId="0" xfId="6" applyNumberFormat="1" applyFont="1" applyFill="1" applyBorder="1" applyAlignment="1">
      <alignment vertical="center"/>
    </xf>
    <xf numFmtId="0" fontId="45" fillId="0" borderId="11" xfId="3" applyFont="1" applyBorder="1" applyAlignment="1" applyProtection="1">
      <alignment horizontal="left" vertical="center" indent="4"/>
      <protection locked="0"/>
    </xf>
    <xf numFmtId="0" fontId="36" fillId="0" borderId="11" xfId="3" applyFont="1" applyBorder="1" applyAlignment="1">
      <alignment horizontal="left" vertical="center"/>
    </xf>
    <xf numFmtId="0" fontId="14" fillId="0" borderId="0" xfId="4"/>
    <xf numFmtId="0" fontId="51" fillId="0" borderId="19" xfId="4" applyFont="1" applyFill="1" applyBorder="1" applyAlignment="1" applyProtection="1">
      <alignment horizontal="left" vertical="center" wrapText="1"/>
      <protection locked="0"/>
    </xf>
    <xf numFmtId="0" fontId="45" fillId="0" borderId="4" xfId="3" applyFont="1" applyBorder="1" applyAlignment="1">
      <alignment vertical="center"/>
    </xf>
    <xf numFmtId="0" fontId="45" fillId="0" borderId="20" xfId="3" applyFont="1" applyBorder="1" applyAlignment="1" applyProtection="1">
      <alignment horizontal="left" vertical="center" indent="4"/>
      <protection locked="0"/>
    </xf>
    <xf numFmtId="0" fontId="36" fillId="5" borderId="18" xfId="3" applyFont="1" applyFill="1" applyBorder="1" applyAlignment="1">
      <alignment horizontal="left" vertical="center"/>
    </xf>
    <xf numFmtId="0" fontId="44" fillId="0" borderId="18" xfId="3" applyFont="1" applyBorder="1" applyAlignment="1" applyProtection="1">
      <alignment vertical="center"/>
      <protection locked="0"/>
    </xf>
    <xf numFmtId="0" fontId="52" fillId="0" borderId="18" xfId="3" applyFont="1" applyBorder="1" applyAlignment="1">
      <alignment horizontal="left" vertical="center"/>
    </xf>
    <xf numFmtId="10" fontId="53" fillId="0" borderId="25" xfId="3" applyNumberFormat="1" applyFont="1" applyBorder="1" applyAlignment="1">
      <alignment vertical="center"/>
    </xf>
    <xf numFmtId="10" fontId="45" fillId="0" borderId="21" xfId="3" applyNumberFormat="1" applyFont="1" applyBorder="1" applyAlignment="1">
      <alignment horizontal="left" vertical="center"/>
    </xf>
    <xf numFmtId="0" fontId="36" fillId="0" borderId="22" xfId="3" applyFont="1" applyBorder="1" applyAlignment="1">
      <alignment horizontal="left" vertical="center"/>
    </xf>
    <xf numFmtId="0" fontId="44" fillId="0" borderId="29" xfId="3" applyFont="1" applyBorder="1" applyAlignment="1" applyProtection="1">
      <alignment vertical="center"/>
      <protection locked="0"/>
    </xf>
    <xf numFmtId="0" fontId="52" fillId="0" borderId="25" xfId="3" applyFont="1" applyBorder="1" applyAlignment="1">
      <alignment horizontal="left" vertical="center"/>
    </xf>
    <xf numFmtId="0" fontId="53" fillId="0" borderId="25" xfId="3" applyFont="1" applyBorder="1" applyAlignment="1">
      <alignment vertical="center"/>
    </xf>
    <xf numFmtId="0" fontId="8" fillId="2" borderId="21" xfId="3" applyFont="1" applyFill="1" applyBorder="1" applyAlignment="1">
      <alignment vertical="center"/>
    </xf>
    <xf numFmtId="0" fontId="14" fillId="2" borderId="21" xfId="4" applyFill="1" applyBorder="1" applyAlignment="1">
      <alignment vertical="center"/>
    </xf>
    <xf numFmtId="0" fontId="45" fillId="0" borderId="20" xfId="3" applyFont="1" applyBorder="1" applyAlignment="1" applyProtection="1">
      <alignment vertical="center"/>
      <protection locked="0"/>
    </xf>
    <xf numFmtId="0" fontId="33" fillId="0" borderId="0" xfId="3" applyFont="1" applyAlignment="1">
      <alignment vertical="center"/>
    </xf>
    <xf numFmtId="0" fontId="54" fillId="7" borderId="0" xfId="4" applyFont="1" applyFill="1" applyAlignment="1">
      <alignment horizontal="center"/>
    </xf>
    <xf numFmtId="0" fontId="54" fillId="7" borderId="14" xfId="4" applyFont="1" applyFill="1" applyBorder="1" applyAlignment="1">
      <alignment horizontal="center"/>
    </xf>
    <xf numFmtId="0" fontId="56" fillId="6" borderId="16" xfId="4" applyFont="1" applyFill="1" applyBorder="1" applyAlignment="1">
      <alignment horizontal="center"/>
    </xf>
    <xf numFmtId="0" fontId="33" fillId="0" borderId="32" xfId="3" applyFont="1" applyBorder="1" applyAlignment="1">
      <alignment vertical="center"/>
    </xf>
    <xf numFmtId="0" fontId="7" fillId="0" borderId="32" xfId="3" applyFont="1" applyBorder="1" applyAlignment="1">
      <alignment horizontal="left" vertical="center"/>
    </xf>
    <xf numFmtId="0" fontId="57" fillId="0" borderId="33" xfId="2" applyFont="1" applyBorder="1" applyAlignment="1">
      <alignment vertical="center"/>
    </xf>
    <xf numFmtId="0" fontId="57" fillId="0" borderId="0" xfId="2" applyFont="1" applyAlignment="1">
      <alignment vertical="center"/>
    </xf>
    <xf numFmtId="0" fontId="33" fillId="0" borderId="0" xfId="3" applyFont="1" applyAlignment="1">
      <alignment horizontal="left" vertical="center" indent="2"/>
    </xf>
    <xf numFmtId="0" fontId="45" fillId="0" borderId="0" xfId="3" applyFont="1" applyAlignment="1">
      <alignment horizontal="left" vertical="center" indent="4"/>
    </xf>
    <xf numFmtId="0" fontId="45" fillId="0" borderId="0" xfId="3" applyFont="1" applyAlignment="1">
      <alignment horizontal="left" vertical="center" indent="6"/>
    </xf>
    <xf numFmtId="0" fontId="50" fillId="0" borderId="0" xfId="4" applyFont="1" applyFill="1" applyBorder="1" applyAlignment="1">
      <alignment horizontal="left" vertical="center" indent="2"/>
    </xf>
    <xf numFmtId="166" fontId="45" fillId="0" borderId="0" xfId="6" applyNumberFormat="1" applyFont="1" applyFill="1" applyBorder="1" applyAlignment="1">
      <alignment vertical="center"/>
    </xf>
    <xf numFmtId="0" fontId="58" fillId="0" borderId="0" xfId="4" applyFont="1" applyFill="1" applyBorder="1" applyAlignment="1">
      <alignment horizontal="left" vertical="center" wrapText="1"/>
    </xf>
    <xf numFmtId="0" fontId="52" fillId="0" borderId="0" xfId="3" applyFont="1" applyAlignment="1">
      <alignment horizontal="left" vertical="center"/>
    </xf>
    <xf numFmtId="0" fontId="53" fillId="0" borderId="0" xfId="3" applyFont="1" applyAlignment="1">
      <alignment vertical="center"/>
    </xf>
    <xf numFmtId="0" fontId="45" fillId="0" borderId="0" xfId="3" applyFont="1" applyAlignment="1">
      <alignment horizontal="left" vertical="center" indent="2"/>
    </xf>
    <xf numFmtId="10" fontId="45" fillId="0" borderId="0" xfId="3" applyNumberFormat="1" applyFont="1" applyAlignment="1">
      <alignment horizontal="left" vertical="center"/>
    </xf>
    <xf numFmtId="0" fontId="56" fillId="0" borderId="0" xfId="4" applyFont="1" applyFill="1" applyBorder="1" applyAlignment="1">
      <alignment horizontal="center" vertical="center"/>
    </xf>
    <xf numFmtId="0" fontId="33" fillId="7" borderId="0" xfId="3" applyFont="1" applyFill="1" applyAlignment="1">
      <alignment horizontal="left" vertical="center"/>
    </xf>
    <xf numFmtId="0" fontId="51" fillId="6" borderId="0" xfId="4" applyFont="1" applyFill="1"/>
    <xf numFmtId="0" fontId="37" fillId="6" borderId="0" xfId="4" applyFont="1" applyFill="1"/>
    <xf numFmtId="0" fontId="38" fillId="5" borderId="1" xfId="3" applyFont="1" applyFill="1" applyBorder="1" applyAlignment="1">
      <alignment horizontal="left" vertical="center" wrapText="1"/>
    </xf>
    <xf numFmtId="0" fontId="38" fillId="0" borderId="1" xfId="3" applyFont="1" applyBorder="1" applyAlignment="1">
      <alignment horizontal="left" vertical="center" wrapText="1"/>
    </xf>
    <xf numFmtId="0" fontId="10" fillId="0" borderId="0" xfId="3" applyFont="1" applyAlignment="1">
      <alignment vertical="center"/>
    </xf>
    <xf numFmtId="0" fontId="7" fillId="0" borderId="0" xfId="3" applyFont="1" applyAlignment="1">
      <alignment vertical="center"/>
    </xf>
    <xf numFmtId="0" fontId="45" fillId="0" borderId="0" xfId="3" applyFont="1" applyAlignment="1">
      <alignment horizontal="left" vertical="center"/>
    </xf>
    <xf numFmtId="0" fontId="33" fillId="0" borderId="0" xfId="3" applyFont="1" applyAlignment="1">
      <alignment horizontal="left" vertical="center"/>
    </xf>
    <xf numFmtId="0" fontId="59" fillId="0" borderId="0" xfId="3" applyFont="1" applyAlignment="1">
      <alignment horizontal="left" vertical="center"/>
    </xf>
    <xf numFmtId="0" fontId="60" fillId="0" borderId="0" xfId="3" applyFont="1" applyAlignment="1">
      <alignment horizontal="left" vertical="center"/>
    </xf>
    <xf numFmtId="0" fontId="61" fillId="0" borderId="0" xfId="3" applyFont="1" applyAlignment="1">
      <alignment horizontal="left" vertical="center"/>
    </xf>
    <xf numFmtId="0" fontId="62" fillId="0" borderId="2" xfId="4" applyFont="1" applyFill="1" applyBorder="1" applyAlignment="1">
      <alignment horizontal="left" vertical="center" wrapText="1"/>
    </xf>
    <xf numFmtId="0" fontId="63" fillId="0" borderId="2" xfId="3" applyFont="1" applyBorder="1" applyAlignment="1">
      <alignment vertical="center" wrapText="1"/>
    </xf>
    <xf numFmtId="0" fontId="48" fillId="5" borderId="2" xfId="3" applyFont="1" applyFill="1" applyBorder="1" applyAlignment="1">
      <alignment horizontal="left" vertical="center"/>
    </xf>
    <xf numFmtId="0" fontId="63" fillId="0" borderId="6" xfId="3" applyFont="1" applyBorder="1" applyAlignment="1">
      <alignment horizontal="left" vertical="center" indent="1"/>
    </xf>
    <xf numFmtId="0" fontId="63" fillId="0" borderId="6" xfId="3" applyFont="1" applyBorder="1" applyAlignment="1">
      <alignment vertical="center" wrapText="1"/>
    </xf>
    <xf numFmtId="0" fontId="48" fillId="5" borderId="6" xfId="3" applyFont="1" applyFill="1" applyBorder="1" applyAlignment="1">
      <alignment horizontal="left" vertical="center"/>
    </xf>
    <xf numFmtId="0" fontId="63" fillId="0" borderId="6" xfId="3" applyFont="1" applyBorder="1" applyAlignment="1">
      <alignment horizontal="left" vertical="center" indent="3"/>
    </xf>
    <xf numFmtId="0" fontId="63" fillId="2" borderId="6" xfId="3" applyFont="1" applyFill="1" applyBorder="1" applyAlignment="1">
      <alignment vertical="center" wrapText="1"/>
    </xf>
    <xf numFmtId="0" fontId="63" fillId="0" borderId="9" xfId="3" applyFont="1" applyBorder="1" applyAlignment="1">
      <alignment horizontal="left" vertical="center" indent="3"/>
    </xf>
    <xf numFmtId="0" fontId="48" fillId="5" borderId="9" xfId="3" applyFont="1" applyFill="1" applyBorder="1" applyAlignment="1">
      <alignment horizontal="left" vertical="center"/>
    </xf>
    <xf numFmtId="0" fontId="63" fillId="0" borderId="0" xfId="3" applyFont="1" applyAlignment="1">
      <alignment horizontal="left" vertical="center"/>
    </xf>
    <xf numFmtId="0" fontId="64" fillId="0" borderId="0" xfId="3" applyFont="1" applyAlignment="1">
      <alignment horizontal="left" vertical="center"/>
    </xf>
    <xf numFmtId="3" fontId="63" fillId="2" borderId="6" xfId="3" applyNumberFormat="1" applyFont="1" applyFill="1" applyBorder="1" applyAlignment="1">
      <alignment vertical="center" wrapText="1"/>
    </xf>
    <xf numFmtId="0" fontId="7" fillId="0" borderId="8" xfId="3" applyFont="1" applyBorder="1" applyAlignment="1">
      <alignment horizontal="left" vertical="center"/>
    </xf>
    <xf numFmtId="0" fontId="63" fillId="0" borderId="0" xfId="3" applyFont="1" applyAlignment="1">
      <alignment horizontal="left" vertical="center" indent="5"/>
    </xf>
    <xf numFmtId="0" fontId="48" fillId="0" borderId="6" xfId="3" applyFont="1" applyBorder="1" applyAlignment="1">
      <alignment horizontal="left" vertical="center"/>
    </xf>
    <xf numFmtId="0" fontId="63" fillId="0" borderId="7" xfId="3" applyFont="1" applyBorder="1" applyAlignment="1">
      <alignment horizontal="left" vertical="center" indent="5"/>
    </xf>
    <xf numFmtId="0" fontId="63" fillId="0" borderId="7" xfId="3" applyFont="1" applyBorder="1" applyAlignment="1">
      <alignment horizontal="left" vertical="center" indent="1"/>
    </xf>
    <xf numFmtId="0" fontId="63" fillId="0" borderId="34" xfId="3" applyFont="1" applyBorder="1" applyAlignment="1">
      <alignment horizontal="left" vertical="center"/>
    </xf>
    <xf numFmtId="0" fontId="48" fillId="0" borderId="34" xfId="3" applyFont="1" applyBorder="1" applyAlignment="1">
      <alignment horizontal="left" vertical="center"/>
    </xf>
    <xf numFmtId="0" fontId="65" fillId="0" borderId="2" xfId="3" applyFont="1" applyBorder="1" applyAlignment="1">
      <alignment vertical="center"/>
    </xf>
    <xf numFmtId="3" fontId="14" fillId="2" borderId="6" xfId="4" applyNumberFormat="1" applyFill="1" applyBorder="1" applyAlignment="1">
      <alignment vertical="center" wrapText="1"/>
    </xf>
    <xf numFmtId="0" fontId="63" fillId="0" borderId="9" xfId="3" applyFont="1" applyBorder="1" applyAlignment="1">
      <alignment horizontal="left" vertical="center" wrapText="1" indent="1"/>
    </xf>
    <xf numFmtId="0" fontId="14" fillId="2" borderId="6" xfId="4" applyFill="1" applyBorder="1" applyAlignment="1">
      <alignment vertical="center" wrapText="1"/>
    </xf>
    <xf numFmtId="0" fontId="48" fillId="0" borderId="2" xfId="3" applyFont="1" applyBorder="1" applyAlignment="1">
      <alignment vertical="center"/>
    </xf>
    <xf numFmtId="0" fontId="63" fillId="0" borderId="9" xfId="3" applyFont="1" applyBorder="1" applyAlignment="1">
      <alignment horizontal="left" vertical="center" indent="1"/>
    </xf>
    <xf numFmtId="0" fontId="63" fillId="0" borderId="6" xfId="3" applyFont="1" applyBorder="1" applyAlignment="1">
      <alignment horizontal="left" vertical="center" wrapText="1" indent="1"/>
    </xf>
    <xf numFmtId="0" fontId="63" fillId="0" borderId="6" xfId="3" applyFont="1" applyBorder="1" applyAlignment="1">
      <alignment horizontal="left" vertical="center" wrapText="1" indent="3"/>
    </xf>
    <xf numFmtId="0" fontId="63" fillId="0" borderId="9" xfId="3" applyFont="1" applyBorder="1" applyAlignment="1">
      <alignment horizontal="left" vertical="center" wrapText="1" indent="3"/>
    </xf>
    <xf numFmtId="0" fontId="63" fillId="2" borderId="9" xfId="3" applyFont="1" applyFill="1" applyBorder="1" applyAlignment="1">
      <alignment vertical="center" wrapText="1"/>
    </xf>
    <xf numFmtId="0" fontId="66" fillId="0" borderId="6" xfId="4" applyFont="1" applyFill="1" applyBorder="1" applyAlignment="1">
      <alignment horizontal="left" vertical="center" wrapText="1"/>
    </xf>
    <xf numFmtId="0" fontId="48" fillId="0" borderId="6" xfId="3" applyFont="1" applyBorder="1" applyAlignment="1">
      <alignment vertical="center"/>
    </xf>
    <xf numFmtId="0" fontId="63" fillId="2" borderId="6" xfId="3" applyFont="1" applyFill="1" applyBorder="1" applyAlignment="1">
      <alignment horizontal="left" vertical="center" wrapText="1" indent="3"/>
    </xf>
    <xf numFmtId="4" fontId="63" fillId="2" borderId="6" xfId="3" applyNumberFormat="1" applyFont="1" applyFill="1" applyBorder="1" applyAlignment="1">
      <alignment vertical="center" wrapText="1"/>
    </xf>
    <xf numFmtId="3" fontId="63" fillId="2" borderId="9" xfId="3" applyNumberFormat="1" applyFont="1" applyFill="1" applyBorder="1" applyAlignment="1">
      <alignment vertical="center" wrapText="1"/>
    </xf>
    <xf numFmtId="0" fontId="64" fillId="0" borderId="2" xfId="3" applyFont="1" applyBorder="1" applyAlignment="1">
      <alignment vertical="center"/>
    </xf>
    <xf numFmtId="0" fontId="67" fillId="0" borderId="6" xfId="4" applyFont="1" applyFill="1" applyBorder="1" applyAlignment="1">
      <alignment horizontal="left" vertical="center" wrapText="1" indent="1"/>
    </xf>
    <xf numFmtId="0" fontId="67" fillId="0" borderId="9" xfId="4" applyFont="1" applyFill="1" applyBorder="1" applyAlignment="1">
      <alignment horizontal="left" vertical="center" wrapText="1" indent="1"/>
    </xf>
    <xf numFmtId="167" fontId="63" fillId="0" borderId="9" xfId="7" applyNumberFormat="1" applyFont="1" applyFill="1" applyBorder="1" applyAlignment="1">
      <alignment vertical="center" wrapText="1"/>
    </xf>
    <xf numFmtId="0" fontId="63" fillId="0" borderId="9" xfId="3" applyFont="1" applyBorder="1" applyAlignment="1">
      <alignment vertical="center" wrapText="1"/>
    </xf>
    <xf numFmtId="0" fontId="48" fillId="0" borderId="11" xfId="3" applyFont="1" applyBorder="1" applyAlignment="1">
      <alignment horizontal="left" vertical="center"/>
    </xf>
    <xf numFmtId="0" fontId="67" fillId="0" borderId="6" xfId="4" applyFont="1" applyFill="1" applyBorder="1" applyAlignment="1">
      <alignment horizontal="left" vertical="center" wrapText="1" indent="3"/>
    </xf>
    <xf numFmtId="0" fontId="7" fillId="0" borderId="6" xfId="3" applyFont="1" applyBorder="1" applyAlignment="1">
      <alignment horizontal="left" vertical="center"/>
    </xf>
    <xf numFmtId="0" fontId="63" fillId="2" borderId="6" xfId="3" applyFont="1" applyFill="1" applyBorder="1" applyAlignment="1">
      <alignment horizontal="left" vertical="center" wrapText="1" indent="5"/>
    </xf>
    <xf numFmtId="0" fontId="63" fillId="2" borderId="9" xfId="3" applyFont="1" applyFill="1" applyBorder="1" applyAlignment="1">
      <alignment horizontal="left" vertical="center" wrapText="1" indent="5"/>
    </xf>
    <xf numFmtId="0" fontId="63" fillId="0" borderId="6" xfId="3" applyFont="1" applyBorder="1" applyAlignment="1">
      <alignment horizontal="left" vertical="center" wrapText="1" indent="5"/>
    </xf>
    <xf numFmtId="0" fontId="64" fillId="0" borderId="0" xfId="3" applyFont="1" applyAlignment="1">
      <alignment vertical="center"/>
    </xf>
    <xf numFmtId="0" fontId="67" fillId="0" borderId="9" xfId="4" applyFont="1" applyFill="1" applyBorder="1" applyAlignment="1">
      <alignment horizontal="left" vertical="center" wrapText="1" indent="3"/>
    </xf>
    <xf numFmtId="0" fontId="64" fillId="0" borderId="34" xfId="3" applyFont="1" applyBorder="1" applyAlignment="1">
      <alignment vertical="center"/>
    </xf>
    <xf numFmtId="0" fontId="63" fillId="0" borderId="9" xfId="3" applyFont="1" applyBorder="1" applyAlignment="1">
      <alignment vertical="center"/>
    </xf>
    <xf numFmtId="0" fontId="67" fillId="4" borderId="9" xfId="4" applyFont="1" applyFill="1" applyBorder="1" applyAlignment="1">
      <alignment horizontal="left" vertical="center" wrapText="1" indent="3"/>
    </xf>
    <xf numFmtId="168" fontId="63" fillId="2" borderId="6" xfId="6" applyNumberFormat="1" applyFont="1" applyFill="1" applyBorder="1" applyAlignment="1">
      <alignment vertical="center" wrapText="1"/>
    </xf>
    <xf numFmtId="0" fontId="48" fillId="5" borderId="6" xfId="3" applyFont="1" applyFill="1" applyBorder="1" applyAlignment="1">
      <alignment horizontal="left" vertical="center" wrapText="1"/>
    </xf>
    <xf numFmtId="0" fontId="48" fillId="0" borderId="8" xfId="3" applyFont="1" applyBorder="1" applyAlignment="1">
      <alignment horizontal="left" vertical="center"/>
    </xf>
    <xf numFmtId="3" fontId="63" fillId="2" borderId="6" xfId="3" applyNumberFormat="1" applyFont="1" applyFill="1" applyBorder="1" applyAlignment="1">
      <alignment vertical="center" wrapText="1"/>
    </xf>
    <xf numFmtId="0" fontId="63" fillId="2" borderId="6" xfId="3" applyFont="1" applyFill="1" applyBorder="1" applyAlignment="1">
      <alignment vertical="center" wrapText="1"/>
    </xf>
    <xf numFmtId="0" fontId="63" fillId="4" borderId="2" xfId="3" applyFont="1" applyFill="1" applyBorder="1" applyAlignment="1">
      <alignment vertical="center" wrapText="1"/>
    </xf>
    <xf numFmtId="0" fontId="64" fillId="4" borderId="2" xfId="3" applyFont="1" applyFill="1" applyBorder="1" applyAlignment="1">
      <alignment vertical="center"/>
    </xf>
    <xf numFmtId="0" fontId="67" fillId="0" borderId="6" xfId="4" applyFont="1" applyFill="1" applyBorder="1" applyAlignment="1">
      <alignment horizontal="left" vertical="center" wrapText="1"/>
    </xf>
    <xf numFmtId="0" fontId="68" fillId="0" borderId="6" xfId="4" applyFont="1" applyFill="1" applyBorder="1" applyAlignment="1">
      <alignment horizontal="left" vertical="center" wrapText="1" indent="1"/>
    </xf>
    <xf numFmtId="0" fontId="63" fillId="0" borderId="0" xfId="3" applyFont="1" applyAlignment="1">
      <alignment vertical="center" wrapText="1"/>
    </xf>
    <xf numFmtId="0" fontId="8" fillId="0" borderId="2" xfId="3" applyFont="1" applyBorder="1" applyAlignment="1">
      <alignment vertical="center" wrapText="1"/>
    </xf>
    <xf numFmtId="0" fontId="6" fillId="5" borderId="2" xfId="3" applyFont="1" applyFill="1" applyBorder="1" applyAlignment="1">
      <alignment horizontal="left" vertical="center"/>
    </xf>
    <xf numFmtId="0" fontId="8" fillId="0" borderId="6" xfId="3" applyFont="1" applyBorder="1" applyAlignment="1">
      <alignment horizontal="left" vertical="center" wrapText="1" indent="1"/>
    </xf>
    <xf numFmtId="0" fontId="8" fillId="0" borderId="6" xfId="3" applyFont="1" applyBorder="1" applyAlignment="1">
      <alignment vertical="center" wrapText="1"/>
    </xf>
    <xf numFmtId="0" fontId="6" fillId="5" borderId="6" xfId="3" applyFont="1" applyFill="1" applyBorder="1" applyAlignment="1">
      <alignment horizontal="left" vertical="center"/>
    </xf>
    <xf numFmtId="0" fontId="8" fillId="0" borderId="6" xfId="3" applyFont="1" applyBorder="1" applyAlignment="1">
      <alignment horizontal="left" vertical="center" wrapText="1" indent="3"/>
    </xf>
    <xf numFmtId="0" fontId="63" fillId="2" borderId="6" xfId="3" applyFont="1" applyFill="1" applyBorder="1" applyAlignment="1" applyProtection="1">
      <alignment vertical="center" wrapText="1"/>
      <protection locked="0"/>
    </xf>
    <xf numFmtId="0" fontId="6" fillId="0" borderId="6" xfId="3" applyFont="1" applyBorder="1" applyAlignment="1">
      <alignment horizontal="left" vertical="center"/>
    </xf>
    <xf numFmtId="0" fontId="8" fillId="0" borderId="9" xfId="3" applyFont="1" applyBorder="1" applyAlignment="1">
      <alignment horizontal="left" vertical="center" wrapText="1" indent="3"/>
    </xf>
    <xf numFmtId="0" fontId="6" fillId="5" borderId="9" xfId="3" applyFont="1" applyFill="1" applyBorder="1" applyAlignment="1">
      <alignment horizontal="left" vertical="center"/>
    </xf>
    <xf numFmtId="0" fontId="54" fillId="7" borderId="35" xfId="4" applyFont="1" applyFill="1" applyBorder="1" applyAlignment="1">
      <alignment horizontal="center"/>
    </xf>
    <xf numFmtId="0" fontId="7" fillId="7" borderId="14" xfId="3" applyFont="1" applyFill="1" applyBorder="1" applyAlignment="1">
      <alignment horizontal="left" vertical="center"/>
    </xf>
    <xf numFmtId="0" fontId="56" fillId="6" borderId="15" xfId="4" applyFont="1" applyFill="1" applyBorder="1" applyAlignment="1">
      <alignment horizontal="center"/>
    </xf>
    <xf numFmtId="0" fontId="56" fillId="6" borderId="13" xfId="4" applyFont="1" applyFill="1" applyBorder="1" applyAlignment="1">
      <alignment horizontal="center"/>
    </xf>
    <xf numFmtId="0" fontId="7" fillId="7" borderId="36" xfId="3" applyFont="1" applyFill="1" applyBorder="1" applyAlignment="1">
      <alignment horizontal="left" vertical="center"/>
    </xf>
    <xf numFmtId="0" fontId="57" fillId="0" borderId="0" xfId="2" applyFont="1" applyAlignment="1">
      <alignment vertical="center"/>
    </xf>
    <xf numFmtId="0" fontId="69" fillId="0" borderId="0" xfId="2" applyFont="1" applyAlignment="1">
      <alignment vertical="center"/>
    </xf>
    <xf numFmtId="0" fontId="48" fillId="0" borderId="0" xfId="2" applyFont="1"/>
    <xf numFmtId="0" fontId="43" fillId="7" borderId="0" xfId="3" applyFont="1" applyFill="1" applyAlignment="1">
      <alignment horizontal="left" vertical="center"/>
    </xf>
    <xf numFmtId="0" fontId="43" fillId="0" borderId="0" xfId="3" applyFont="1" applyAlignment="1">
      <alignment horizontal="left" vertical="center"/>
    </xf>
    <xf numFmtId="0" fontId="36" fillId="7" borderId="0" xfId="3" applyFont="1" applyFill="1" applyAlignment="1">
      <alignment horizontal="left" vertical="center" wrapText="1" indent="3"/>
    </xf>
    <xf numFmtId="0" fontId="36" fillId="0" borderId="0" xfId="3" applyFont="1" applyAlignment="1">
      <alignment vertical="center" wrapText="1"/>
    </xf>
    <xf numFmtId="0" fontId="51" fillId="6" borderId="0" xfId="4" applyFont="1" applyFill="1"/>
    <xf numFmtId="0" fontId="10" fillId="7" borderId="18" xfId="3" applyFont="1" applyFill="1" applyBorder="1" applyAlignment="1">
      <alignment vertical="center"/>
    </xf>
    <xf numFmtId="0" fontId="41" fillId="6" borderId="25" xfId="3" applyFont="1" applyFill="1" applyBorder="1" applyAlignment="1">
      <alignment horizontal="left" vertical="center"/>
    </xf>
    <xf numFmtId="0" fontId="36" fillId="0" borderId="0" xfId="3" applyFont="1" applyAlignment="1">
      <alignment horizontal="left" vertical="center"/>
    </xf>
    <xf numFmtId="0" fontId="59" fillId="2" borderId="0" xfId="3" applyFont="1" applyFill="1" applyAlignment="1">
      <alignment vertical="center"/>
    </xf>
    <xf numFmtId="0" fontId="7" fillId="2" borderId="0" xfId="3" applyFont="1" applyFill="1" applyAlignment="1">
      <alignment horizontal="left" vertical="center"/>
    </xf>
    <xf numFmtId="0" fontId="36" fillId="2" borderId="0" xfId="3" applyFont="1" applyFill="1" applyAlignment="1">
      <alignment horizontal="left" vertical="center"/>
    </xf>
    <xf numFmtId="0" fontId="70" fillId="0" borderId="0" xfId="3" applyFont="1" applyAlignment="1">
      <alignment vertical="center"/>
    </xf>
    <xf numFmtId="0" fontId="36" fillId="0" borderId="0" xfId="3" applyFont="1" applyAlignment="1">
      <alignment vertical="center"/>
    </xf>
    <xf numFmtId="165" fontId="36" fillId="0" borderId="0" xfId="6" applyFont="1" applyFill="1" applyAlignment="1">
      <alignment horizontal="left" vertical="center"/>
    </xf>
    <xf numFmtId="0" fontId="70" fillId="8" borderId="37" xfId="3" applyFont="1" applyFill="1" applyBorder="1" applyAlignment="1">
      <alignment horizontal="left" vertical="center"/>
    </xf>
    <xf numFmtId="0" fontId="36" fillId="4" borderId="0" xfId="3" applyFont="1" applyFill="1" applyAlignment="1">
      <alignment horizontal="left" vertical="center"/>
    </xf>
    <xf numFmtId="0" fontId="36" fillId="9" borderId="10" xfId="3" applyFont="1" applyFill="1" applyBorder="1" applyAlignment="1">
      <alignment vertical="center"/>
    </xf>
    <xf numFmtId="0" fontId="36" fillId="10" borderId="11" xfId="3" applyFont="1" applyFill="1" applyBorder="1" applyAlignment="1">
      <alignment vertical="center"/>
    </xf>
    <xf numFmtId="0" fontId="36" fillId="9" borderId="12" xfId="3" applyFont="1" applyFill="1" applyBorder="1" applyAlignment="1">
      <alignment vertical="center" wrapText="1"/>
    </xf>
    <xf numFmtId="0" fontId="59" fillId="4" borderId="0" xfId="3" applyFont="1" applyFill="1" applyAlignment="1">
      <alignment vertical="center"/>
    </xf>
    <xf numFmtId="0" fontId="71" fillId="0" borderId="0" xfId="3" applyFont="1" applyAlignment="1">
      <alignment horizontal="left" vertical="center"/>
    </xf>
    <xf numFmtId="0" fontId="7" fillId="0" borderId="0" xfId="3" applyFont="1" applyAlignment="1">
      <alignment horizontal="left" vertical="center" wrapText="1"/>
    </xf>
    <xf numFmtId="168" fontId="14" fillId="3" borderId="38" xfId="4" applyNumberFormat="1" applyFill="1" applyBorder="1" applyAlignment="1">
      <alignment horizontal="left" vertical="center"/>
    </xf>
    <xf numFmtId="168" fontId="36" fillId="0" borderId="0" xfId="6" applyNumberFormat="1" applyFont="1" applyFill="1" applyAlignment="1">
      <alignment horizontal="left" vertical="center"/>
    </xf>
    <xf numFmtId="168" fontId="36" fillId="3" borderId="39" xfId="6" applyNumberFormat="1" applyFont="1" applyFill="1" applyBorder="1" applyAlignment="1">
      <alignment horizontal="left" vertical="center"/>
    </xf>
    <xf numFmtId="168" fontId="14" fillId="0" borderId="39" xfId="4" applyNumberFormat="1" applyBorder="1" applyAlignment="1">
      <alignment horizontal="left" vertical="center"/>
    </xf>
    <xf numFmtId="168" fontId="14" fillId="3" borderId="0" xfId="4" applyNumberFormat="1" applyFill="1" applyBorder="1" applyAlignment="1">
      <alignment horizontal="left" vertical="center"/>
    </xf>
    <xf numFmtId="168" fontId="14" fillId="3" borderId="39" xfId="4" applyNumberFormat="1" applyFill="1" applyBorder="1" applyAlignment="1">
      <alignment horizontal="left" vertical="center"/>
    </xf>
    <xf numFmtId="168" fontId="36" fillId="0" borderId="39" xfId="6" applyNumberFormat="1" applyFont="1" applyFill="1" applyBorder="1" applyAlignment="1">
      <alignment horizontal="left" vertical="center"/>
    </xf>
    <xf numFmtId="168" fontId="36" fillId="0" borderId="39" xfId="6" applyNumberFormat="1" applyFont="1" applyBorder="1" applyAlignment="1">
      <alignment horizontal="left" vertical="center"/>
    </xf>
    <xf numFmtId="168" fontId="14" fillId="4" borderId="39" xfId="4" applyNumberFormat="1" applyFill="1" applyBorder="1" applyAlignment="1">
      <alignment horizontal="left" vertical="center"/>
    </xf>
    <xf numFmtId="168" fontId="14" fillId="0" borderId="0" xfId="4" applyNumberFormat="1" applyBorder="1" applyAlignment="1">
      <alignment horizontal="left" vertical="center"/>
    </xf>
    <xf numFmtId="0" fontId="36" fillId="0" borderId="40" xfId="3" applyFont="1" applyBorder="1" applyAlignment="1">
      <alignment horizontal="left" vertical="center"/>
    </xf>
    <xf numFmtId="168" fontId="14" fillId="0" borderId="40" xfId="4" applyNumberFormat="1" applyBorder="1" applyAlignment="1">
      <alignment horizontal="left" vertical="center"/>
    </xf>
    <xf numFmtId="0" fontId="7" fillId="0" borderId="0" xfId="2" applyFont="1"/>
    <xf numFmtId="4" fontId="36" fillId="0" borderId="0" xfId="3" applyNumberFormat="1" applyFont="1" applyAlignment="1">
      <alignment vertical="center"/>
    </xf>
    <xf numFmtId="4" fontId="7" fillId="0" borderId="0" xfId="3" applyNumberFormat="1" applyFont="1" applyAlignment="1">
      <alignment vertical="center"/>
    </xf>
    <xf numFmtId="0" fontId="6" fillId="0" borderId="0" xfId="8" applyFont="1"/>
    <xf numFmtId="0" fontId="36" fillId="0" borderId="0" xfId="3" applyFont="1" applyAlignment="1">
      <alignment horizontal="right" vertical="center"/>
    </xf>
    <xf numFmtId="0" fontId="54" fillId="7" borderId="0" xfId="4" applyFont="1" applyFill="1" applyBorder="1" applyAlignment="1">
      <alignment horizontal="center"/>
    </xf>
    <xf numFmtId="0" fontId="56" fillId="6" borderId="0" xfId="4" applyFont="1" applyFill="1" applyBorder="1" applyAlignment="1">
      <alignment horizontal="center"/>
    </xf>
    <xf numFmtId="0" fontId="34" fillId="7" borderId="0" xfId="2" applyFont="1" applyFill="1" applyAlignment="1">
      <alignment vertical="center" wrapText="1"/>
    </xf>
    <xf numFmtId="0" fontId="34" fillId="7" borderId="0" xfId="2" applyFont="1" applyFill="1" applyAlignment="1">
      <alignment vertical="center" wrapText="1"/>
    </xf>
    <xf numFmtId="0" fontId="36" fillId="6" borderId="0" xfId="2" applyFont="1" applyFill="1" applyAlignment="1">
      <alignment horizontal="left" vertical="center" wrapText="1" indent="3"/>
    </xf>
    <xf numFmtId="0" fontId="36" fillId="6" borderId="0" xfId="2" applyFont="1" applyFill="1" applyAlignment="1">
      <alignment horizontal="left" vertical="center" wrapText="1" indent="3"/>
    </xf>
    <xf numFmtId="0" fontId="7" fillId="7" borderId="0" xfId="3" applyFont="1" applyFill="1" applyAlignment="1">
      <alignment horizontal="left" vertical="center" wrapText="1"/>
    </xf>
    <xf numFmtId="0" fontId="35" fillId="7" borderId="0" xfId="3" applyFont="1" applyFill="1" applyAlignment="1">
      <alignment horizontal="left" vertical="center" wrapText="1" indent="3"/>
    </xf>
    <xf numFmtId="0" fontId="35" fillId="6" borderId="0" xfId="2" applyFont="1" applyFill="1" applyAlignment="1">
      <alignment horizontal="left" vertical="center" wrapText="1" indent="3"/>
    </xf>
    <xf numFmtId="0" fontId="35" fillId="6" borderId="0" xfId="2" applyFont="1" applyFill="1" applyAlignment="1">
      <alignment horizontal="left" vertical="center" wrapText="1" indent="3"/>
    </xf>
    <xf numFmtId="0" fontId="35" fillId="6" borderId="0" xfId="2" applyFont="1" applyFill="1" applyAlignment="1">
      <alignment horizontal="left" vertical="center" wrapText="1"/>
    </xf>
    <xf numFmtId="0" fontId="35" fillId="6" borderId="0" xfId="2" applyFont="1" applyFill="1" applyAlignment="1">
      <alignment horizontal="left" vertical="center" wrapText="1"/>
    </xf>
    <xf numFmtId="0" fontId="35" fillId="6" borderId="0" xfId="2" applyFont="1" applyFill="1" applyAlignment="1">
      <alignment horizontal="left" vertical="top" wrapText="1" indent="3"/>
    </xf>
    <xf numFmtId="0" fontId="35" fillId="6" borderId="0" xfId="2" applyFont="1" applyFill="1" applyAlignment="1">
      <alignment horizontal="left" vertical="top" wrapText="1" indent="3"/>
    </xf>
    <xf numFmtId="0" fontId="7" fillId="7" borderId="0" xfId="3" applyFont="1" applyFill="1" applyAlignment="1">
      <alignment horizontal="left" vertical="center" wrapText="1"/>
    </xf>
    <xf numFmtId="0" fontId="10" fillId="7" borderId="0" xfId="3" applyFont="1" applyFill="1" applyAlignment="1">
      <alignment vertical="center"/>
    </xf>
    <xf numFmtId="0" fontId="7" fillId="7" borderId="0" xfId="3" applyFont="1" applyFill="1" applyAlignment="1">
      <alignment vertical="center"/>
    </xf>
    <xf numFmtId="0" fontId="73" fillId="6" borderId="0" xfId="2" applyFont="1" applyFill="1" applyAlignment="1">
      <alignment vertical="center"/>
    </xf>
    <xf numFmtId="0" fontId="74" fillId="6" borderId="0" xfId="2" applyFont="1" applyFill="1"/>
    <xf numFmtId="0" fontId="66" fillId="6" borderId="19" xfId="4" applyFont="1" applyFill="1" applyBorder="1" applyAlignment="1">
      <alignment horizontal="left" vertical="center" wrapText="1"/>
    </xf>
    <xf numFmtId="0" fontId="66" fillId="6" borderId="0" xfId="4" applyFont="1" applyFill="1" applyBorder="1" applyAlignment="1">
      <alignment horizontal="left" vertical="center" wrapText="1"/>
    </xf>
    <xf numFmtId="0" fontId="49" fillId="2" borderId="19" xfId="4" applyFont="1" applyFill="1" applyBorder="1" applyAlignment="1">
      <alignment horizontal="left" vertical="center" wrapText="1"/>
    </xf>
    <xf numFmtId="0" fontId="49" fillId="2" borderId="0" xfId="4" applyFont="1" applyFill="1" applyBorder="1" applyAlignment="1">
      <alignment horizontal="left" vertical="center" wrapText="1"/>
    </xf>
    <xf numFmtId="0" fontId="76" fillId="0" borderId="0" xfId="9" applyFont="1"/>
    <xf numFmtId="0" fontId="48" fillId="0" borderId="0" xfId="2" applyFont="1" applyAlignment="1">
      <alignment wrapText="1"/>
    </xf>
    <xf numFmtId="0" fontId="77" fillId="6" borderId="0" xfId="2" applyFont="1" applyFill="1" applyAlignment="1">
      <alignment vertical="center" wrapText="1"/>
    </xf>
    <xf numFmtId="0" fontId="48" fillId="0" borderId="0" xfId="2" applyFont="1" applyAlignment="1">
      <alignment vertical="center"/>
    </xf>
    <xf numFmtId="165" fontId="48" fillId="0" borderId="0" xfId="6" applyFont="1"/>
    <xf numFmtId="0" fontId="49" fillId="6" borderId="0" xfId="2" applyFont="1" applyFill="1" applyAlignment="1">
      <alignment horizontal="left" vertical="center" wrapText="1" indent="2"/>
    </xf>
    <xf numFmtId="0" fontId="76" fillId="0" borderId="0" xfId="9" applyNumberFormat="1" applyFont="1"/>
    <xf numFmtId="0" fontId="48" fillId="0" borderId="0" xfId="2" applyFont="1" applyAlignment="1">
      <alignment horizontal="left" vertical="center"/>
    </xf>
    <xf numFmtId="0" fontId="65" fillId="6" borderId="0" xfId="4" applyFont="1" applyFill="1"/>
    <xf numFmtId="0" fontId="78" fillId="6" borderId="0" xfId="4" applyFont="1" applyFill="1"/>
    <xf numFmtId="0" fontId="71" fillId="10" borderId="18" xfId="2" applyFont="1" applyFill="1" applyBorder="1" applyAlignment="1">
      <alignment vertical="center"/>
    </xf>
    <xf numFmtId="0" fontId="66" fillId="0" borderId="0" xfId="4" applyFont="1" applyFill="1" applyBorder="1" applyAlignment="1">
      <alignment horizontal="left" vertical="center" wrapText="1"/>
    </xf>
    <xf numFmtId="0" fontId="49" fillId="0" borderId="0" xfId="2" applyFont="1"/>
    <xf numFmtId="0" fontId="71" fillId="0" borderId="41" xfId="2" applyFont="1" applyBorder="1"/>
    <xf numFmtId="165" fontId="71" fillId="0" borderId="25" xfId="6" applyFont="1" applyBorder="1"/>
    <xf numFmtId="0" fontId="48" fillId="0" borderId="42" xfId="2" applyFont="1" applyBorder="1"/>
    <xf numFmtId="165" fontId="48" fillId="0" borderId="0" xfId="2" applyNumberFormat="1" applyFont="1"/>
    <xf numFmtId="43" fontId="48" fillId="0" borderId="0" xfId="2" applyNumberFormat="1" applyFont="1"/>
    <xf numFmtId="0" fontId="79" fillId="6" borderId="0" xfId="2" applyFont="1" applyFill="1" applyAlignment="1">
      <alignment vertical="center"/>
    </xf>
    <xf numFmtId="0" fontId="49" fillId="6" borderId="0" xfId="3" applyFont="1" applyFill="1" applyAlignment="1">
      <alignment horizontal="left" vertical="center" indent="1"/>
    </xf>
    <xf numFmtId="0" fontId="49" fillId="6" borderId="0" xfId="3" applyFont="1" applyFill="1" applyAlignment="1">
      <alignment horizontal="left" vertical="center"/>
    </xf>
    <xf numFmtId="165" fontId="49" fillId="6" borderId="0" xfId="6" applyFont="1" applyFill="1" applyBorder="1" applyAlignment="1">
      <alignment horizontal="left" vertical="center"/>
    </xf>
    <xf numFmtId="10" fontId="49" fillId="6" borderId="0" xfId="7" applyNumberFormat="1" applyFont="1" applyFill="1" applyBorder="1" applyAlignment="1">
      <alignment horizontal="left" vertical="center"/>
    </xf>
    <xf numFmtId="0" fontId="74" fillId="6" borderId="4" xfId="3" applyFont="1" applyFill="1" applyBorder="1" applyAlignment="1">
      <alignment horizontal="left" vertical="center"/>
    </xf>
    <xf numFmtId="165" fontId="74" fillId="6" borderId="34" xfId="6" applyFont="1" applyFill="1" applyBorder="1" applyAlignment="1">
      <alignment horizontal="left" vertical="center"/>
    </xf>
    <xf numFmtId="0" fontId="49" fillId="6" borderId="4" xfId="3" applyFont="1" applyFill="1" applyBorder="1" applyAlignment="1">
      <alignment horizontal="left" vertical="center"/>
    </xf>
    <xf numFmtId="0" fontId="49" fillId="7" borderId="4" xfId="3" applyFont="1" applyFill="1" applyBorder="1" applyAlignment="1">
      <alignment horizontal="left" vertical="center"/>
    </xf>
    <xf numFmtId="165" fontId="48" fillId="7" borderId="0" xfId="6" applyFont="1" applyFill="1" applyBorder="1"/>
    <xf numFmtId="0" fontId="49" fillId="7" borderId="0" xfId="3" applyFont="1" applyFill="1" applyAlignment="1">
      <alignment horizontal="left" vertical="center"/>
    </xf>
    <xf numFmtId="165" fontId="48" fillId="7" borderId="11" xfId="6" applyFont="1" applyFill="1" applyBorder="1"/>
    <xf numFmtId="165" fontId="49" fillId="6" borderId="11" xfId="6" applyFont="1" applyFill="1" applyBorder="1" applyAlignment="1">
      <alignment horizontal="left" vertical="center"/>
    </xf>
    <xf numFmtId="0" fontId="49" fillId="6" borderId="43" xfId="3" applyFont="1" applyFill="1" applyBorder="1" applyAlignment="1">
      <alignment horizontal="left" vertical="center"/>
    </xf>
    <xf numFmtId="165" fontId="49" fillId="6" borderId="34" xfId="6" applyFont="1" applyFill="1" applyBorder="1" applyAlignment="1">
      <alignment horizontal="left" vertical="center"/>
    </xf>
    <xf numFmtId="0" fontId="54" fillId="7" borderId="36" xfId="4" applyFont="1" applyFill="1" applyBorder="1" applyAlignment="1">
      <alignment horizontal="center"/>
    </xf>
    <xf numFmtId="0" fontId="56" fillId="6" borderId="36" xfId="4" applyFont="1" applyFill="1" applyBorder="1" applyAlignment="1">
      <alignment horizontal="center"/>
    </xf>
    <xf numFmtId="0" fontId="48" fillId="7" borderId="0" xfId="2" applyFont="1" applyFill="1"/>
    <xf numFmtId="0" fontId="48" fillId="7" borderId="0" xfId="2" applyFont="1" applyFill="1" applyAlignment="1">
      <alignment wrapText="1"/>
    </xf>
    <xf numFmtId="0" fontId="34" fillId="7" borderId="0" xfId="2" applyFont="1" applyFill="1" applyAlignment="1">
      <alignment vertical="center"/>
    </xf>
    <xf numFmtId="0" fontId="36" fillId="6" borderId="0" xfId="2" applyFont="1" applyFill="1" applyAlignment="1">
      <alignment horizontal="left" vertical="center" wrapText="1" indent="2"/>
    </xf>
    <xf numFmtId="0" fontId="36" fillId="6" borderId="0" xfId="2" applyFont="1" applyFill="1" applyAlignment="1">
      <alignment horizontal="left" vertical="center" wrapText="1" indent="2"/>
    </xf>
    <xf numFmtId="0" fontId="36" fillId="6" borderId="0" xfId="2" applyFont="1" applyFill="1" applyAlignment="1">
      <alignment horizontal="left" vertical="center" wrapText="1"/>
    </xf>
    <xf numFmtId="0" fontId="10" fillId="6" borderId="0" xfId="3" applyFont="1" applyFill="1" applyAlignment="1">
      <alignment vertical="center"/>
    </xf>
    <xf numFmtId="0" fontId="66" fillId="2" borderId="0" xfId="4" applyFont="1" applyFill="1" applyBorder="1" applyAlignment="1">
      <alignment horizontal="left" vertical="center" wrapText="1"/>
    </xf>
    <xf numFmtId="0" fontId="66" fillId="2" borderId="19" xfId="4" applyFont="1" applyFill="1" applyBorder="1" applyAlignment="1">
      <alignment horizontal="left" vertical="center" wrapText="1"/>
    </xf>
    <xf numFmtId="0" fontId="48" fillId="2" borderId="0" xfId="2" applyFont="1" applyFill="1"/>
    <xf numFmtId="165" fontId="6" fillId="0" borderId="0" xfId="6" applyFont="1"/>
    <xf numFmtId="0" fontId="71" fillId="0" borderId="25" xfId="2" applyFont="1" applyBorder="1"/>
    <xf numFmtId="165" fontId="71" fillId="0" borderId="44" xfId="6" applyFont="1" applyBorder="1"/>
    <xf numFmtId="0" fontId="71" fillId="0" borderId="0" xfId="2" applyFont="1"/>
    <xf numFmtId="165" fontId="71" fillId="0" borderId="0" xfId="6" applyFont="1" applyBorder="1"/>
    <xf numFmtId="9" fontId="48" fillId="0" borderId="0" xfId="7" applyFont="1"/>
    <xf numFmtId="0" fontId="74" fillId="6" borderId="34" xfId="3" applyFont="1" applyFill="1" applyBorder="1" applyAlignment="1">
      <alignment horizontal="left" vertical="center"/>
    </xf>
    <xf numFmtId="0" fontId="49" fillId="6" borderId="0" xfId="3" applyFont="1" applyFill="1" applyAlignment="1">
      <alignment vertical="center"/>
    </xf>
    <xf numFmtId="165" fontId="49" fillId="6" borderId="0" xfId="6" applyFont="1" applyFill="1" applyAlignment="1">
      <alignment vertical="center"/>
    </xf>
    <xf numFmtId="168" fontId="49" fillId="6" borderId="0" xfId="6" applyNumberFormat="1" applyFont="1" applyFill="1" applyAlignment="1">
      <alignment vertical="center"/>
    </xf>
    <xf numFmtId="165" fontId="33" fillId="0" borderId="32" xfId="3" applyNumberFormat="1" applyFont="1" applyBorder="1" applyAlignment="1">
      <alignment vertical="center"/>
    </xf>
    <xf numFmtId="0" fontId="54" fillId="7" borderId="35" xfId="4" applyFont="1" applyFill="1" applyBorder="1" applyAlignment="1"/>
    <xf numFmtId="0" fontId="54" fillId="0" borderId="35" xfId="4" applyFont="1" applyFill="1" applyBorder="1" applyAlignment="1"/>
    <xf numFmtId="0" fontId="54" fillId="7" borderId="14" xfId="4" applyFont="1" applyFill="1" applyBorder="1" applyAlignment="1"/>
    <xf numFmtId="0" fontId="54" fillId="0" borderId="0" xfId="4" applyFont="1" applyFill="1" applyBorder="1" applyAlignment="1"/>
    <xf numFmtId="0" fontId="54" fillId="0" borderId="36" xfId="4" applyFont="1" applyFill="1" applyBorder="1" applyAlignment="1"/>
    <xf numFmtId="0" fontId="56" fillId="6" borderId="36" xfId="4" applyFont="1" applyFill="1" applyBorder="1" applyAlignment="1"/>
    <xf numFmtId="0" fontId="56" fillId="0" borderId="36" xfId="4" applyFont="1" applyFill="1" applyBorder="1" applyAlignment="1"/>
    <xf numFmtId="0" fontId="80" fillId="0" borderId="0" xfId="2" applyFont="1" applyAlignment="1">
      <alignment wrapText="1"/>
    </xf>
    <xf numFmtId="0" fontId="3" fillId="0" borderId="0" xfId="2" applyAlignment="1">
      <alignment wrapText="1"/>
    </xf>
    <xf numFmtId="0" fontId="3" fillId="0" borderId="0" xfId="2"/>
    <xf numFmtId="49" fontId="2" fillId="0" borderId="0" xfId="2" applyNumberFormat="1" applyFont="1" applyAlignment="1">
      <alignment horizontal="left" wrapText="1"/>
    </xf>
    <xf numFmtId="0" fontId="81" fillId="0" borderId="0" xfId="2" quotePrefix="1" applyFont="1" applyAlignment="1">
      <alignment wrapText="1"/>
    </xf>
    <xf numFmtId="49" fontId="3" fillId="0" borderId="0" xfId="2" applyNumberFormat="1" applyAlignment="1">
      <alignment wrapText="1"/>
    </xf>
    <xf numFmtId="0" fontId="82" fillId="11" borderId="45" xfId="2" applyFont="1" applyFill="1" applyBorder="1" applyAlignment="1">
      <alignment wrapText="1"/>
    </xf>
    <xf numFmtId="0" fontId="82" fillId="11" borderId="46" xfId="2" applyFont="1" applyFill="1" applyBorder="1" applyAlignment="1">
      <alignment wrapText="1"/>
    </xf>
    <xf numFmtId="0" fontId="3" fillId="0" borderId="47" xfId="2" applyBorder="1" applyAlignment="1">
      <alignment wrapText="1"/>
    </xf>
    <xf numFmtId="0" fontId="3" fillId="0" borderId="48" xfId="2" applyBorder="1" applyAlignment="1">
      <alignment wrapText="1"/>
    </xf>
    <xf numFmtId="0" fontId="3" fillId="0" borderId="47" xfId="2" applyBorder="1"/>
    <xf numFmtId="0" fontId="3" fillId="0" borderId="48" xfId="2" applyBorder="1"/>
    <xf numFmtId="170" fontId="63" fillId="2" borderId="9" xfId="1" applyNumberFormat="1" applyFont="1" applyFill="1" applyBorder="1" applyAlignment="1">
      <alignment vertical="center" wrapText="1"/>
    </xf>
  </cellXfs>
  <cellStyles count="10">
    <cellStyle name="Comma" xfId="1" builtinId="3"/>
    <cellStyle name="Comma 2" xfId="6" xr:uid="{F3C5CB89-4FB5-4B63-83F9-10BE09B71597}"/>
    <cellStyle name="Explanatory Text 2" xfId="9" xr:uid="{922D38C1-A2D4-4AD5-BD6F-C0772C042EE6}"/>
    <cellStyle name="Hyperlink 2" xfId="5" xr:uid="{A0F9C990-9886-415E-BC4A-15F5CB93BCDC}"/>
    <cellStyle name="Hyperlink 3" xfId="4" xr:uid="{763ABDC9-D944-4FAB-9401-FAF574FFA417}"/>
    <cellStyle name="Normal" xfId="0" builtinId="0"/>
    <cellStyle name="Normal 2" xfId="3" xr:uid="{4B85AB78-515A-47C9-91F4-7C459F9D814C}"/>
    <cellStyle name="Normal 3" xfId="2" xr:uid="{21E5D72F-96E4-4FB3-9934-90402DD41E58}"/>
    <cellStyle name="Normal 3 2" xfId="8" xr:uid="{AE0F42F3-5C92-4027-915D-2222C7DE2BDD}"/>
    <cellStyle name="Percent 2" xfId="7" xr:uid="{0ECE80D7-43C6-46DE-AF10-1D91AB20BC42}"/>
  </cellStyles>
  <dxfs count="105">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name val="Franklin Gothic Book"/>
        <family val="2"/>
        <scheme val="none"/>
      </font>
      <numFmt numFmtId="0" formatCode="General"/>
      <alignment horizontal="general" vertical="center" textRotation="0" wrapText="0" indent="0" justifyLastLine="0" shrinkToFit="0" readingOrder="0"/>
    </dxf>
    <dxf>
      <font>
        <strike val="0"/>
        <outline val="0"/>
        <shadow val="0"/>
        <vertAlign val="baseline"/>
        <name val="Franklin Gothic Book"/>
        <family val="2"/>
        <scheme val="none"/>
      </font>
      <alignment horizontal="general" vertical="center" textRotation="0" wrapText="0" indent="0" justifyLastLine="0" shrinkToFit="0" readingOrder="0"/>
    </dxf>
    <dxf>
      <font>
        <strike val="0"/>
        <outline val="0"/>
        <shadow val="0"/>
        <vertAlign val="baseline"/>
        <name val="Franklin Gothic Book"/>
        <family val="2"/>
        <scheme val="none"/>
      </font>
      <alignment horizontal="general" vertical="center" textRotation="0" wrapText="0" indent="0" justifyLastLine="0" shrinkToFit="0" readingOrder="0"/>
    </dxf>
    <dxf>
      <font>
        <strike val="0"/>
        <outline val="0"/>
        <shadow val="0"/>
        <vertAlign val="baseline"/>
        <name val="Franklin Gothic Book"/>
        <family val="2"/>
        <scheme val="none"/>
      </font>
    </dxf>
    <dxf>
      <font>
        <strike val="0"/>
        <outline val="0"/>
        <shadow val="0"/>
        <vertAlign val="baseline"/>
        <sz val="11"/>
        <name val="Franklin Gothic Book"/>
        <family val="2"/>
        <scheme val="none"/>
      </font>
      <numFmt numFmtId="165" formatCode="_ * #,##0.00_ ;_ * \-#,##0.00_ ;_ * &quot;-&quot;??_ ;_ @_ "/>
    </dxf>
    <dxf>
      <font>
        <strike val="0"/>
        <outline val="0"/>
        <shadow val="0"/>
        <vertAlign val="baseline"/>
        <name val="Franklin Gothic Book"/>
        <family val="2"/>
        <scheme val="none"/>
      </font>
    </dxf>
    <dxf>
      <font>
        <strike val="0"/>
        <outline val="0"/>
        <shadow val="0"/>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color theme="1"/>
        <name val="Franklin Gothic Book"/>
        <family val="2"/>
        <scheme val="none"/>
      </font>
    </dxf>
    <dxf>
      <font>
        <strike val="0"/>
        <outline val="0"/>
        <shadow val="0"/>
        <vertAlign val="baseline"/>
        <sz val="11"/>
        <color theme="1"/>
        <name val="Franklin Gothic Book"/>
        <family val="2"/>
        <scheme val="none"/>
      </font>
    </dxf>
    <dxf>
      <font>
        <strike val="0"/>
        <outline val="0"/>
        <shadow val="0"/>
        <vertAlign val="baseline"/>
        <sz val="11"/>
        <color theme="1"/>
        <name val="Franklin Gothic Book"/>
        <family val="2"/>
        <scheme val="none"/>
      </font>
    </dxf>
    <dxf>
      <font>
        <strike val="0"/>
        <outline val="0"/>
        <shadow val="0"/>
        <vertAlign val="baseline"/>
        <sz val="11"/>
        <color theme="1"/>
        <name val="Franklin Gothic Book"/>
        <family val="2"/>
        <scheme val="none"/>
      </font>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sz val="10.5"/>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2"/>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family val="2"/>
        <scheme val="none"/>
      </font>
      <alignment horizontal="general"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2" pivot="0" count="3" xr9:uid="{9DD8D8F1-5B97-4523-9175-2EEE0F169E4B}">
      <tableStyleElement type="headerRow" dxfId="104"/>
      <tableStyleElement type="firstRowStripe" dxfId="103"/>
      <tableStyleElement type="secondRowStripe" dxfId="10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61695815-C391-4C4A-88D7-473F7C4E126A}"/>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9400" y="0"/>
          <a:ext cx="1736679" cy="9962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14250CC3-AFF1-4EC6-A9A8-BF1AD2AA40A5}"/>
            </a:ext>
          </a:extLst>
        </xdr:cNvPr>
        <xdr:cNvGrpSpPr>
          <a:grpSpLocks/>
        </xdr:cNvGrpSpPr>
      </xdr:nvGrpSpPr>
      <xdr:grpSpPr bwMode="auto">
        <a:xfrm>
          <a:off x="279400" y="1016000"/>
          <a:ext cx="13195300" cy="45018"/>
          <a:chOff x="1134" y="1904"/>
          <a:chExt cx="9546" cy="181"/>
        </a:xfrm>
      </xdr:grpSpPr>
      <xdr:sp macro="" textlink="">
        <xdr:nvSpPr>
          <xdr:cNvPr id="4" name="Rectangle 3">
            <a:extLst>
              <a:ext uri="{FF2B5EF4-FFF2-40B4-BE49-F238E27FC236}">
                <a16:creationId xmlns:a16="http://schemas.microsoft.com/office/drawing/2014/main" id="{28581323-241A-6EA0-02ED-ADBB4D880A07}"/>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0653028B-B7C2-DCB8-6D6D-DF6671F7C085}"/>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9B35DC00-1735-302F-B315-2E91F4A327F0}"/>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BE95A349-68E3-547B-667E-455EE9489054}"/>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E75B902D-31FF-D464-5B7B-75D5A82FAAA9}"/>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4B0422A4-17D2-D3E3-273C-1614235652C2}"/>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8D09320F-A52B-9672-DB07-CB37EB826B62}"/>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33CECCA5-C3BC-2037-5DA7-8A9A4BA3DB0E}"/>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0</xdr:colOff>
      <xdr:row>0</xdr:row>
      <xdr:rowOff>0</xdr:rowOff>
    </xdr:to>
    <xdr:grpSp>
      <xdr:nvGrpSpPr>
        <xdr:cNvPr id="2" name="Group 1">
          <a:extLst>
            <a:ext uri="{FF2B5EF4-FFF2-40B4-BE49-F238E27FC236}">
              <a16:creationId xmlns:a16="http://schemas.microsoft.com/office/drawing/2014/main" id="{EFECC173-23B8-4AC7-85E3-54772F6396C1}"/>
            </a:ext>
          </a:extLst>
        </xdr:cNvPr>
        <xdr:cNvGrpSpPr>
          <a:grpSpLocks/>
        </xdr:cNvGrpSpPr>
      </xdr:nvGrpSpPr>
      <xdr:grpSpPr bwMode="auto">
        <a:xfrm>
          <a:off x="276412" y="0"/>
          <a:ext cx="14358470" cy="0"/>
          <a:chOff x="1133" y="1230"/>
          <a:chExt cx="8460" cy="208"/>
        </a:xfrm>
      </xdr:grpSpPr>
      <xdr:sp macro="" textlink="">
        <xdr:nvSpPr>
          <xdr:cNvPr id="3" name="Rektangel 2">
            <a:extLst>
              <a:ext uri="{FF2B5EF4-FFF2-40B4-BE49-F238E27FC236}">
                <a16:creationId xmlns:a16="http://schemas.microsoft.com/office/drawing/2014/main" id="{FB4B2B02-C7D5-DD62-0F6E-01EC0B754DA5}"/>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C76A6B64-2B56-0874-D719-01242297323B}"/>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0</xdr:colOff>
      <xdr:row>0</xdr:row>
      <xdr:rowOff>0</xdr:rowOff>
    </xdr:to>
    <xdr:grpSp>
      <xdr:nvGrpSpPr>
        <xdr:cNvPr id="2" name="Group 1">
          <a:extLst>
            <a:ext uri="{FF2B5EF4-FFF2-40B4-BE49-F238E27FC236}">
              <a16:creationId xmlns:a16="http://schemas.microsoft.com/office/drawing/2014/main" id="{6EA29F8D-3D21-4417-A6C1-906817881445}"/>
            </a:ext>
          </a:extLst>
        </xdr:cNvPr>
        <xdr:cNvGrpSpPr>
          <a:grpSpLocks/>
        </xdr:cNvGrpSpPr>
      </xdr:nvGrpSpPr>
      <xdr:grpSpPr bwMode="auto">
        <a:xfrm>
          <a:off x="279400" y="0"/>
          <a:ext cx="16084550" cy="0"/>
          <a:chOff x="1133" y="1230"/>
          <a:chExt cx="8460" cy="208"/>
        </a:xfrm>
      </xdr:grpSpPr>
      <xdr:sp macro="" textlink="">
        <xdr:nvSpPr>
          <xdr:cNvPr id="3" name="Rektangel 2">
            <a:extLst>
              <a:ext uri="{FF2B5EF4-FFF2-40B4-BE49-F238E27FC236}">
                <a16:creationId xmlns:a16="http://schemas.microsoft.com/office/drawing/2014/main" id="{3366D355-F9A4-170D-E085-A48AC428F1A2}"/>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27FAB766-9D41-8D22-779E-8F5BE5130F4B}"/>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0</xdr:row>
      <xdr:rowOff>0</xdr:rowOff>
    </xdr:from>
    <xdr:to>
      <xdr:col>4</xdr:col>
      <xdr:colOff>2285999</xdr:colOff>
      <xdr:row>0</xdr:row>
      <xdr:rowOff>0</xdr:rowOff>
    </xdr:to>
    <xdr:grpSp>
      <xdr:nvGrpSpPr>
        <xdr:cNvPr id="2" name="Group 1">
          <a:extLst>
            <a:ext uri="{FF2B5EF4-FFF2-40B4-BE49-F238E27FC236}">
              <a16:creationId xmlns:a16="http://schemas.microsoft.com/office/drawing/2014/main" id="{B1EEB459-0A0A-45B9-B731-FD776B605B17}"/>
            </a:ext>
          </a:extLst>
        </xdr:cNvPr>
        <xdr:cNvGrpSpPr>
          <a:grpSpLocks/>
        </xdr:cNvGrpSpPr>
      </xdr:nvGrpSpPr>
      <xdr:grpSpPr bwMode="auto">
        <a:xfrm>
          <a:off x="266699" y="0"/>
          <a:ext cx="10960100" cy="0"/>
          <a:chOff x="1133" y="1230"/>
          <a:chExt cx="8460" cy="208"/>
        </a:xfrm>
      </xdr:grpSpPr>
      <xdr:sp macro="" textlink="">
        <xdr:nvSpPr>
          <xdr:cNvPr id="3" name="Rektangel 2">
            <a:extLst>
              <a:ext uri="{FF2B5EF4-FFF2-40B4-BE49-F238E27FC236}">
                <a16:creationId xmlns:a16="http://schemas.microsoft.com/office/drawing/2014/main" id="{4D407792-8534-900B-48AC-41AB7D242044}"/>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F040DD90-A0F2-FAED-7036-927BC4A9EB2B}"/>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009F572A-AA6E-4FE8-9098-FA09170E257E}"/>
            </a:ext>
          </a:extLst>
        </xdr:cNvPr>
        <xdr:cNvGrpSpPr>
          <a:grpSpLocks/>
        </xdr:cNvGrpSpPr>
      </xdr:nvGrpSpPr>
      <xdr:grpSpPr bwMode="auto">
        <a:xfrm>
          <a:off x="209550" y="0"/>
          <a:ext cx="20269200" cy="0"/>
          <a:chOff x="1133" y="1230"/>
          <a:chExt cx="8460" cy="208"/>
        </a:xfrm>
      </xdr:grpSpPr>
      <xdr:sp macro="" textlink="">
        <xdr:nvSpPr>
          <xdr:cNvPr id="3" name="Rektangel 2">
            <a:extLst>
              <a:ext uri="{FF2B5EF4-FFF2-40B4-BE49-F238E27FC236}">
                <a16:creationId xmlns:a16="http://schemas.microsoft.com/office/drawing/2014/main" id="{CF3E65C9-B9D0-EB27-91D6-B9921D17F015}"/>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52030391-AE05-CB8B-F4B6-008268B905E1}"/>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27</xdr:row>
      <xdr:rowOff>212910</xdr:rowOff>
    </xdr:from>
    <xdr:to>
      <xdr:col>14</xdr:col>
      <xdr:colOff>9787</xdr:colOff>
      <xdr:row>71</xdr:row>
      <xdr:rowOff>119527</xdr:rowOff>
    </xdr:to>
    <xdr:pic>
      <xdr:nvPicPr>
        <xdr:cNvPr id="5" name="Picture 4">
          <a:extLst>
            <a:ext uri="{FF2B5EF4-FFF2-40B4-BE49-F238E27FC236}">
              <a16:creationId xmlns:a16="http://schemas.microsoft.com/office/drawing/2014/main" id="{B1D95450-7EA4-4D90-A05A-AA9FEC16D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91665" y="5934260"/>
          <a:ext cx="6496872" cy="931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2" name="AutoShape 260">
          <a:extLst>
            <a:ext uri="{FF2B5EF4-FFF2-40B4-BE49-F238E27FC236}">
              <a16:creationId xmlns:a16="http://schemas.microsoft.com/office/drawing/2014/main" id="{D1AD1FB8-9EDB-4022-B383-DA16183C4331}"/>
            </a:ext>
          </a:extLst>
        </xdr:cNvPr>
        <xdr:cNvSpPr>
          <a:spLocks noChangeAspect="1" noChangeArrowheads="1"/>
        </xdr:cNvSpPr>
      </xdr:nvSpPr>
      <xdr:spPr bwMode="auto">
        <a:xfrm>
          <a:off x="13036550" y="1257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0F956AC6-B802-4E36-8098-FF99744F7032}"/>
            </a:ext>
          </a:extLst>
        </xdr:cNvPr>
        <xdr:cNvSpPr>
          <a:spLocks noChangeAspect="1" noChangeArrowheads="1"/>
        </xdr:cNvSpPr>
      </xdr:nvSpPr>
      <xdr:spPr bwMode="auto">
        <a:xfrm>
          <a:off x="13036550" y="21463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4" name="AutoShape 262">
          <a:extLst>
            <a:ext uri="{FF2B5EF4-FFF2-40B4-BE49-F238E27FC236}">
              <a16:creationId xmlns:a16="http://schemas.microsoft.com/office/drawing/2014/main" id="{A14EB307-DE63-4DD9-9B2F-E3309D176320}"/>
            </a:ext>
          </a:extLst>
        </xdr:cNvPr>
        <xdr:cNvSpPr>
          <a:spLocks noChangeAspect="1" noChangeArrowheads="1"/>
        </xdr:cNvSpPr>
      </xdr:nvSpPr>
      <xdr:spPr bwMode="auto">
        <a:xfrm>
          <a:off x="13036550" y="4813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5" name="AutoShape 263">
          <a:extLst>
            <a:ext uri="{FF2B5EF4-FFF2-40B4-BE49-F238E27FC236}">
              <a16:creationId xmlns:a16="http://schemas.microsoft.com/office/drawing/2014/main" id="{DD469E67-FE09-4F48-8BF7-1E32250ABFBC}"/>
            </a:ext>
          </a:extLst>
        </xdr:cNvPr>
        <xdr:cNvSpPr>
          <a:spLocks noChangeAspect="1" noChangeArrowheads="1"/>
        </xdr:cNvSpPr>
      </xdr:nvSpPr>
      <xdr:spPr bwMode="auto">
        <a:xfrm>
          <a:off x="13036550" y="552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6" name="AutoShape 264">
          <a:extLst>
            <a:ext uri="{FF2B5EF4-FFF2-40B4-BE49-F238E27FC236}">
              <a16:creationId xmlns:a16="http://schemas.microsoft.com/office/drawing/2014/main" id="{B8FC5660-2991-497F-A226-DB1EF04532C7}"/>
            </a:ext>
          </a:extLst>
        </xdr:cNvPr>
        <xdr:cNvSpPr>
          <a:spLocks noChangeAspect="1" noChangeArrowheads="1"/>
        </xdr:cNvSpPr>
      </xdr:nvSpPr>
      <xdr:spPr bwMode="auto">
        <a:xfrm>
          <a:off x="13036550" y="7124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0</xdr:rowOff>
    </xdr:to>
    <xdr:sp macro="" textlink="">
      <xdr:nvSpPr>
        <xdr:cNvPr id="7" name="AutoShape 265">
          <a:extLst>
            <a:ext uri="{FF2B5EF4-FFF2-40B4-BE49-F238E27FC236}">
              <a16:creationId xmlns:a16="http://schemas.microsoft.com/office/drawing/2014/main" id="{5DB3EEFD-D59D-4F39-A732-97EF8C22CD18}"/>
            </a:ext>
          </a:extLst>
        </xdr:cNvPr>
        <xdr:cNvSpPr>
          <a:spLocks noChangeAspect="1" noChangeArrowheads="1"/>
        </xdr:cNvSpPr>
      </xdr:nvSpPr>
      <xdr:spPr bwMode="auto">
        <a:xfrm>
          <a:off x="13036550" y="13906500"/>
          <a:ext cx="304800" cy="1841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F2B5EF80-7139-4414-A361-D6BF892EABC8}"/>
            </a:ext>
          </a:extLst>
        </xdr:cNvPr>
        <xdr:cNvSpPr>
          <a:spLocks noChangeAspect="1" noChangeArrowheads="1"/>
        </xdr:cNvSpPr>
      </xdr:nvSpPr>
      <xdr:spPr bwMode="auto">
        <a:xfrm>
          <a:off x="13036550" y="14090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9" name="AutoShape 267">
          <a:extLst>
            <a:ext uri="{FF2B5EF4-FFF2-40B4-BE49-F238E27FC236}">
              <a16:creationId xmlns:a16="http://schemas.microsoft.com/office/drawing/2014/main" id="{B499DDC7-B161-4A81-A2DA-BD24240D596B}"/>
            </a:ext>
          </a:extLst>
        </xdr:cNvPr>
        <xdr:cNvSpPr>
          <a:spLocks noChangeAspect="1" noChangeArrowheads="1"/>
        </xdr:cNvSpPr>
      </xdr:nvSpPr>
      <xdr:spPr bwMode="auto">
        <a:xfrm>
          <a:off x="13036550" y="14274800"/>
          <a:ext cx="304800" cy="1841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40</xdr:row>
      <xdr:rowOff>177800</xdr:rowOff>
    </xdr:to>
    <xdr:sp macro="" textlink="">
      <xdr:nvSpPr>
        <xdr:cNvPr id="10" name="AutoShape 268">
          <a:extLst>
            <a:ext uri="{FF2B5EF4-FFF2-40B4-BE49-F238E27FC236}">
              <a16:creationId xmlns:a16="http://schemas.microsoft.com/office/drawing/2014/main" id="{9E4EF7F7-E5A9-4870-8221-A976ED6D6253}"/>
            </a:ext>
          </a:extLst>
        </xdr:cNvPr>
        <xdr:cNvSpPr>
          <a:spLocks noChangeAspect="1" noChangeArrowheads="1"/>
        </xdr:cNvSpPr>
      </xdr:nvSpPr>
      <xdr:spPr bwMode="auto">
        <a:xfrm>
          <a:off x="13036550" y="15551150"/>
          <a:ext cx="3048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3086DF9D-BE29-4270-9A88-388AD3C74B53}"/>
            </a:ext>
          </a:extLst>
        </xdr:cNvPr>
        <xdr:cNvSpPr>
          <a:spLocks noChangeAspect="1" noChangeArrowheads="1"/>
        </xdr:cNvSpPr>
      </xdr:nvSpPr>
      <xdr:spPr bwMode="auto">
        <a:xfrm>
          <a:off x="13036550" y="18459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120651</xdr:rowOff>
    </xdr:to>
    <xdr:sp macro="" textlink="">
      <xdr:nvSpPr>
        <xdr:cNvPr id="12" name="AutoShape 270">
          <a:extLst>
            <a:ext uri="{FF2B5EF4-FFF2-40B4-BE49-F238E27FC236}">
              <a16:creationId xmlns:a16="http://schemas.microsoft.com/office/drawing/2014/main" id="{30B65ABC-E0C1-4401-B04F-7A415FFA544E}"/>
            </a:ext>
          </a:extLst>
        </xdr:cNvPr>
        <xdr:cNvSpPr>
          <a:spLocks noChangeAspect="1" noChangeArrowheads="1"/>
        </xdr:cNvSpPr>
      </xdr:nvSpPr>
      <xdr:spPr bwMode="auto">
        <a:xfrm>
          <a:off x="13036550" y="22593300"/>
          <a:ext cx="304800" cy="3048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69</xdr:row>
      <xdr:rowOff>304800</xdr:rowOff>
    </xdr:to>
    <xdr:sp macro="" textlink="">
      <xdr:nvSpPr>
        <xdr:cNvPr id="13" name="AutoShape 271">
          <a:extLst>
            <a:ext uri="{FF2B5EF4-FFF2-40B4-BE49-F238E27FC236}">
              <a16:creationId xmlns:a16="http://schemas.microsoft.com/office/drawing/2014/main" id="{8B12DEEB-E1A5-45FD-89DB-908AD7DAB141}"/>
            </a:ext>
          </a:extLst>
        </xdr:cNvPr>
        <xdr:cNvSpPr>
          <a:spLocks noChangeAspect="1" noChangeArrowheads="1"/>
        </xdr:cNvSpPr>
      </xdr:nvSpPr>
      <xdr:spPr bwMode="auto">
        <a:xfrm>
          <a:off x="13036550" y="22961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EA2DD732-C097-4FA7-A865-57A5F538C42C}"/>
            </a:ext>
          </a:extLst>
        </xdr:cNvPr>
        <xdr:cNvSpPr>
          <a:spLocks noChangeAspect="1" noChangeArrowheads="1"/>
        </xdr:cNvSpPr>
      </xdr:nvSpPr>
      <xdr:spPr bwMode="auto">
        <a:xfrm>
          <a:off x="13036550" y="2549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AD0A357F-FAF7-431B-99FF-0FE31F8B3930}"/>
            </a:ext>
          </a:extLst>
        </xdr:cNvPr>
        <xdr:cNvSpPr>
          <a:spLocks noChangeAspect="1" noChangeArrowheads="1"/>
        </xdr:cNvSpPr>
      </xdr:nvSpPr>
      <xdr:spPr bwMode="auto">
        <a:xfrm>
          <a:off x="13036550" y="2660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516DD829-95EF-437B-82BA-5DD78AD73ED5}"/>
            </a:ext>
          </a:extLst>
        </xdr:cNvPr>
        <xdr:cNvSpPr>
          <a:spLocks noChangeAspect="1" noChangeArrowheads="1"/>
        </xdr:cNvSpPr>
      </xdr:nvSpPr>
      <xdr:spPr bwMode="auto">
        <a:xfrm>
          <a:off x="13036550" y="2678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61CAA22E-F4BB-457B-9746-2AD5415EB31B}"/>
            </a:ext>
          </a:extLst>
        </xdr:cNvPr>
        <xdr:cNvSpPr>
          <a:spLocks noChangeAspect="1" noChangeArrowheads="1"/>
        </xdr:cNvSpPr>
      </xdr:nvSpPr>
      <xdr:spPr bwMode="auto">
        <a:xfrm>
          <a:off x="13036550" y="28809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CACD7821-09CA-4421-8718-3B69D49ACC5D}"/>
            </a:ext>
          </a:extLst>
        </xdr:cNvPr>
        <xdr:cNvSpPr>
          <a:spLocks noChangeAspect="1" noChangeArrowheads="1"/>
        </xdr:cNvSpPr>
      </xdr:nvSpPr>
      <xdr:spPr bwMode="auto">
        <a:xfrm>
          <a:off x="13036550" y="3083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120649</xdr:rowOff>
    </xdr:to>
    <xdr:sp macro="" textlink="">
      <xdr:nvSpPr>
        <xdr:cNvPr id="19" name="AutoShape 277">
          <a:extLst>
            <a:ext uri="{FF2B5EF4-FFF2-40B4-BE49-F238E27FC236}">
              <a16:creationId xmlns:a16="http://schemas.microsoft.com/office/drawing/2014/main" id="{F507C7D7-0C03-40B0-B8E6-2B16335CC418}"/>
            </a:ext>
          </a:extLst>
        </xdr:cNvPr>
        <xdr:cNvSpPr>
          <a:spLocks noChangeAspect="1" noChangeArrowheads="1"/>
        </xdr:cNvSpPr>
      </xdr:nvSpPr>
      <xdr:spPr bwMode="auto">
        <a:xfrm>
          <a:off x="13036550" y="33782000"/>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20%20Burkina%20Faso%20Summary%20Data%20FR%20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65/Downloads/SDT%20Translation%20Macro%20with%20Google%20Translate_20200818.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ie 1 - Présentation"/>
      <sheetName val="Partie 2 - Liste de pointage"/>
      <sheetName val="Partie 3 - Entités déclarantes"/>
      <sheetName val="Partie 4 - Recettes de l’État"/>
      <sheetName val="Partie 5 - Données d’entreprise"/>
      <sheetName val="Listes"/>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tionary"/>
      <sheetName val="Macro"/>
      <sheetName val="Introduction"/>
      <sheetName val="Part 1 - About"/>
      <sheetName val="Part 2 - Disclosure checklist"/>
      <sheetName val="Part 3 - Reporting entities"/>
      <sheetName val="Part 4 - Government revenues"/>
      <sheetName val="Part 5 - Company data"/>
      <sheetName val="Lists"/>
    </sheetNames>
    <sheetDataSet>
      <sheetData sheetId="0"/>
      <sheetData sheetId="1"/>
      <sheetData sheetId="2"/>
      <sheetData sheetId="3"/>
      <sheetData sheetId="4"/>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AD7A8D7-6A2F-46F0-9885-E8E922975EEB}" name="Companies" displayName="Companies" ref="B39:I56" totalsRowShown="0" headerRowDxfId="101" dataDxfId="100" tableBorderDxfId="99" headerRowCellStyle="Normal 2">
  <autoFilter ref="B39:I56" xr:uid="{00000000-0009-0000-0100-000009000000}"/>
  <sortState xmlns:xlrd2="http://schemas.microsoft.com/office/spreadsheetml/2017/richdata2" ref="B40:I56">
    <sortCondition descending="1" ref="I39:I56"/>
  </sortState>
  <tableColumns count="8">
    <tableColumn id="1" xr3:uid="{27DEBC66-607E-49D4-A50F-725DA52600AD}" name="Full company name" dataDxfId="98"/>
    <tableColumn id="7" xr3:uid="{93457DE7-B564-4FF0-A390-498D42026E02}" name="Company type" dataDxfId="97" dataCellStyle="Normal 2"/>
    <tableColumn id="2" xr3:uid="{56E4D230-6E95-47FD-986F-4A1E4E383F56}" name="Company ID number" dataDxfId="96"/>
    <tableColumn id="5" xr3:uid="{ED9036A5-5F8B-4A30-B21A-BB8902D8A1F0}" name="Sector" dataDxfId="95" dataCellStyle="Normal 2"/>
    <tableColumn id="3" xr3:uid="{6883A6F4-1D4A-4743-854D-A28B3EB2DE79}" name="Commodities (comma-seperated)" dataDxfId="94" dataCellStyle="Normal 2"/>
    <tableColumn id="4" xr3:uid="{610C573D-A745-414B-AFC2-EAFC698FEBA2}" name="Stock exchange listing or company website " dataDxfId="93"/>
    <tableColumn id="8" xr3:uid="{2AA964FB-5B05-4AD7-B3B5-DBBD4908EB7C}" name="Audited financial statement (or balance sheet, cash flows, profit/loss statement if unavailable)" dataDxfId="92"/>
    <tableColumn id="6" xr3:uid="{244F5825-981B-4D85-BFDE-6DB2892FA0F6}" name="Payments to Governments Report" dataDxfId="91"/>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EC8AD32-55CF-4093-BDB3-5535C9334834}" name="Table6_GFS_codes_classification" displayName="Table6_GFS_codes_classification" ref="S2:Y30" totalsRowShown="0" headerRowDxfId="22" dataDxfId="21">
  <autoFilter ref="S2:Y30" xr:uid="{00000000-0009-0000-0100-000007000000}"/>
  <tableColumns count="7">
    <tableColumn id="4" xr3:uid="{BFBFC0EC-95CF-4AC6-9EA1-44F4F4A3CD83}" name="Combiné" dataDxfId="20"/>
    <tableColumn id="1" xr3:uid="{4E944715-1E6B-44E2-BE61-3C064DC10DF8}" name="Codes GFS des flux de revenus issus des entreprises extractives" dataDxfId="19"/>
    <tableColumn id="2" xr3:uid="{86C3477E-255C-4965-9C0C-A054D7A52634}" name="Code GFS" dataDxfId="18"/>
    <tableColumn id="5" xr3:uid="{6D4FF902-AE65-4132-BAFE-097434160165}" name="GFS Niveau 1" dataDxfId="17"/>
    <tableColumn id="6" xr3:uid="{5563CA7E-22E0-43DE-AD52-4A3B0366389E}" name="GFS Niveau 2" dataDxfId="16"/>
    <tableColumn id="7" xr3:uid="{A1176B0F-F8CA-4909-A3DE-94277EBCD393}" name="GFS Niveau 3" dataDxfId="15"/>
    <tableColumn id="8" xr3:uid="{36E1EC23-FA63-48F8-8629-711C86EC36FC}" name="GFS Niveau 4" dataDxfId="1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15EFC05-2505-4435-9084-F44D3995C6B3}" name="Table7_sectors" displayName="Table7_sectors" ref="AA2:AA9" totalsRowShown="0" headerRowDxfId="13" dataDxfId="12">
  <autoFilter ref="AA2:AA9" xr:uid="{00000000-0009-0000-0100-000008000000}"/>
  <tableColumns count="1">
    <tableColumn id="1" xr3:uid="{F5DF5086-E527-4F40-B814-5BC91F76E7E5}" name="Secteur (s)" dataDxfId="1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74BAAD8-E1A1-4E89-897C-902BCFF83061}" name="Table12" displayName="Table12" ref="AC2:AC8" totalsRowShown="0" headerRowDxfId="10" dataDxfId="9">
  <autoFilter ref="AC2:AC8" xr:uid="{00000000-0009-0000-0100-00000C000000}"/>
  <tableColumns count="1">
    <tableColumn id="1" xr3:uid="{CA414343-CBC6-446A-B7CB-E35A60FC75C8}" name="Étapes du projet" dataDxfId="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88414E1-91A0-4D5E-85A2-E7AF07CE3A39}" name="Table15" displayName="Table15" ref="AE2:AE7" totalsRowShown="0" headerRowDxfId="7" dataDxfId="6">
  <autoFilter ref="AE2:AE7" xr:uid="{CD58DBE6-DBB8-4355-BE05-6A7896FEE10E}"/>
  <tableColumns count="1">
    <tableColumn id="1" xr3:uid="{E1BE72E9-9A87-4215-93AC-EB9B0C0A0A50}" name="Type d'Agence" dataDxfId="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6270551-4067-49EC-983A-2AAF97BE2834}" name="Table5_Commodities_list" displayName="Table5_Commodities_list" ref="N2:P74" totalsRowShown="0" headerRowDxfId="4" dataDxfId="3">
  <autoFilter ref="N2:P74" xr:uid="{00000000-0009-0000-0100-000005000000}"/>
  <tableColumns count="3">
    <tableColumn id="1" xr3:uid="{FD08D877-5CFA-41E0-8879-A715468F56BF}" name="Code de produit HS" dataDxfId="2"/>
    <tableColumn id="4" xr3:uid="{BBC58E27-1FA2-46DF-8024-892F7B2C14AB}" name="Description de produit HS" dataDxfId="1"/>
    <tableColumn id="3" xr3:uid="{AED3E835-54E6-47E1-B3A3-646C1464FD83}" name="Description de produit HS av. volume"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B9845E3-4372-47FB-B8DA-2DAF6506AC64}" name="Government_agencies" displayName="Government_agencies" ref="B20:E31" totalsRowShown="0" headerRowDxfId="90" dataDxfId="89" tableBorderDxfId="88" headerRowCellStyle="Normal 2">
  <autoFilter ref="B20:E31" xr:uid="{00000000-0009-0000-0100-00000B000000}"/>
  <tableColumns count="4">
    <tableColumn id="1" xr3:uid="{ECE460D6-604E-4CCE-A91B-FAE2CD4A557E}" name="Full name of agency" dataDxfId="87" dataCellStyle="Normal 2"/>
    <tableColumn id="4" xr3:uid="{BC697A13-17EB-455C-B734-A7190DA8EBE1}" name="&lt; Agency type &gt;" dataDxfId="86" dataCellStyle="Normal 2"/>
    <tableColumn id="2" xr3:uid="{934AB1A7-70D0-4B8D-BF6C-E963A4A55410}" name="ID number (if applicable)" dataDxfId="85"/>
    <tableColumn id="3" xr3:uid="{57DE4075-ED67-4D23-8B94-EAD86BBD142E}" name="Total reported" dataDxfId="84"/>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1C2E650-BD6E-4091-B2F1-BB929B832A2C}" name="Companies15" displayName="Companies15" ref="B59:J108" totalsRowShown="0" headerRowDxfId="83" dataDxfId="82" tableBorderDxfId="81" headerRowCellStyle="Normal 2">
  <autoFilter ref="B59:J108" xr:uid="{00000000-0009-0000-0100-00000E000000}"/>
  <sortState xmlns:xlrd2="http://schemas.microsoft.com/office/spreadsheetml/2017/richdata2" ref="B60:J108">
    <sortCondition ref="B59:B108"/>
  </sortState>
  <tableColumns count="9">
    <tableColumn id="1" xr3:uid="{0EAEED0F-475D-49E8-80DA-BA250B8C5608}" name="Full project name" dataDxfId="80"/>
    <tableColumn id="2" xr3:uid="{80B8F65D-529E-45DA-AF73-6AD5C999D086}" name="Legal agreement reference number(s): contract, licence, lease, concession, …" dataDxfId="79"/>
    <tableColumn id="3" xr3:uid="{BA14FFF1-CF9B-46A6-BD46-0BC8BF4B2FF6}" name="Affiliated companies, start with Operator" dataDxfId="78"/>
    <tableColumn id="5" xr3:uid="{5234B987-6839-4663-B662-209347BA0258}" name="Commodities (one commodity/row)" dataDxfId="77" dataCellStyle="Normal 2"/>
    <tableColumn id="6" xr3:uid="{4A756261-E622-42FD-B952-024F71FBD047}" name="Status" dataDxfId="76"/>
    <tableColumn id="7" xr3:uid="{E3BCA108-9E27-4C50-9D8F-E5D72A6D360A}" name="Production (volume)" dataDxfId="75"/>
    <tableColumn id="8" xr3:uid="{F97E86AC-30D8-4C97-9A3A-FA93599D189F}" name="Unit" dataDxfId="74"/>
    <tableColumn id="9" xr3:uid="{750B1B48-3145-4F15-A424-008F258AFED3}" name="Production (value)" dataDxfId="73"/>
    <tableColumn id="10" xr3:uid="{214D9C4D-F34B-4409-9556-D039EE990811}" name="Currency" dataDxfId="72"/>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A580E24-D316-4257-A4B4-2CCF9A5F217A}" name="Government_revenues_table" displayName="Government_revenues_table" ref="B21:K53" totalsRowShown="0" headerRowDxfId="71" dataDxfId="70">
  <autoFilter ref="B21:K53" xr:uid="{00000000-0009-0000-0100-000006000000}"/>
  <sortState xmlns:xlrd2="http://schemas.microsoft.com/office/spreadsheetml/2017/richdata2" ref="B22:K53">
    <sortCondition ref="H21:H53"/>
  </sortState>
  <tableColumns count="10">
    <tableColumn id="8" xr3:uid="{40645D63-A503-47E7-A9A7-37FC99DD7C3D}" name="GFS Niveau 1" dataDxfId="69"/>
    <tableColumn id="9" xr3:uid="{8D56CBE1-EC6D-4A60-8B9B-CCAEDCB10EE9}" name="GFS Niveau 2" dataDxfId="68"/>
    <tableColumn id="10" xr3:uid="{CBAB72AD-A6AB-4164-8884-95A958F2D6B1}" name="GFS Niveau 3" dataDxfId="67"/>
    <tableColumn id="7" xr3:uid="{FDCE5A43-9409-41C3-A4DD-9178604967F4}" name="GFS Niveau 4" dataDxfId="66"/>
    <tableColumn id="1" xr3:uid="{4716E6BB-071D-422B-91C7-DD68C8CB4716}" name="GFS Classification" dataDxfId="65"/>
    <tableColumn id="11" xr3:uid="{E0C708DE-1195-4D2D-9123-BE6AAD53FE1A}" name="Sector" dataDxfId="64" dataCellStyle="Normal 2"/>
    <tableColumn id="3" xr3:uid="{C4B4C2B9-EC27-4FB4-A87A-AB69BBEA7D18}" name="Revenue stream name" dataDxfId="63"/>
    <tableColumn id="4" xr3:uid="{81741F25-C4E9-4FC7-9DA0-2B5667B9F876}" name="Government entity" dataDxfId="62"/>
    <tableColumn id="5" xr3:uid="{112BB8DD-DBDC-4133-8B08-1B9EA874F371}" name="Revenue value" dataDxfId="61"/>
    <tableColumn id="2" xr3:uid="{691C9C82-1206-4FD2-8F71-A70AB07B2FE1}" name="Currency" dataDxfId="60"/>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9563862-7C58-4C85-B1A4-EEAF1620986A}" name="Table10" displayName="Table10" ref="B14:N215" totalsRowShown="0" headerRowDxfId="59" dataDxfId="58">
  <autoFilter ref="B14:N215" xr:uid="{00000000-0009-0000-0100-00000A000000}"/>
  <sortState xmlns:xlrd2="http://schemas.microsoft.com/office/spreadsheetml/2017/richdata2" ref="B15:N215">
    <sortCondition descending="1" ref="J14:J215"/>
  </sortState>
  <tableColumns count="13">
    <tableColumn id="7" xr3:uid="{C740849F-5791-4C0C-89F0-1B70A9281655}" name="Sector" dataDxfId="57"/>
    <tableColumn id="1" xr3:uid="{8B411D3E-ACE3-4CEA-8F01-12E51AC03461}" name="Company" dataDxfId="56" dataCellStyle="Normal 3"/>
    <tableColumn id="3" xr3:uid="{73027682-B947-42C9-9F65-78D50CE786CB}" name="Government entity" dataDxfId="55" dataCellStyle="Normal 3"/>
    <tableColumn id="4" xr3:uid="{4317F66F-99C4-4165-9BB2-3957CFBF90FE}" name="Revenue stream name" dataDxfId="54" dataCellStyle="Normal 3"/>
    <tableColumn id="5" xr3:uid="{0EFD621D-0B7C-4388-BC85-2FFF5C4A2201}" name="Levied on project (Y/N)" dataDxfId="53" dataCellStyle="Normal 3"/>
    <tableColumn id="6" xr3:uid="{E6410C7E-78AC-4CD5-80FF-03CE6C20A1EB}" name="Reported by project (Y/N)" dataDxfId="52" dataCellStyle="Normal 3"/>
    <tableColumn id="2" xr3:uid="{457DFC8C-0149-4834-B340-D0C6DF25645F}" name="Project name" dataDxfId="51" dataCellStyle="Normal 3"/>
    <tableColumn id="13" xr3:uid="{AF6C7DD4-F0DE-445B-A018-5514C7EB7DFC}" name="Reporting currency" dataDxfId="50"/>
    <tableColumn id="14" xr3:uid="{D60341DF-4CD8-4F96-B057-92D51D4CA491}" name="Revenue value" dataDxfId="49"/>
    <tableColumn id="18" xr3:uid="{78E1B9F7-A25B-4DE3-ADA7-8D4CF7570E19}" name="Payment made in-kind (Y/N)" dataDxfId="48"/>
    <tableColumn id="8" xr3:uid="{D40DB57A-6049-448F-AB81-5B8916FF0B47}" name="In-kind volume (if applicable)" dataDxfId="47"/>
    <tableColumn id="9" xr3:uid="{115A6B8F-48A5-4A30-8C5B-FC8A8E60A96F}" name="Unit (if applicable)" dataDxfId="46"/>
    <tableColumn id="11" xr3:uid="{66D1CAD5-E9F9-484B-9CFC-B22F6064D566}" name="Comments" dataDxfId="45">
      <calculatedColumnFormula>EXACT(VLOOKUP(Table10[[#This Row],[Company]],[1]!Companies[Nom complet de l’entreprise],1,FALSE),Table10[[#This Row],[Company]])</calculatedColumnFormula>
    </tableColumn>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54BA0AD-C217-4208-8C15-085EC6847CC2}"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2697194D-7ADB-4905-9D92-B8BDE479E6DE}" name="Nom de pays ou région" dataDxfId="42"/>
    <tableColumn id="2" xr3:uid="{DDEE27C2-752D-4B7F-9D24-602AF931E643}" name="Code ISO de pays (alpha 2)" dataDxfId="41"/>
    <tableColumn id="3" xr3:uid="{F09D9F16-D6AE-47BB-8018-4CACC8BB6ABB}" name="Code ISO de devise (alpha 3)" dataDxfId="40"/>
    <tableColumn id="4" xr3:uid="{A7208E78-1480-4FE1-AC86-74A288F2E955}" name="Code numérique ISO (UN M49)" dataDxfId="39"/>
    <tableColumn id="5" xr3:uid="{001074DD-18D0-467D-9BA9-D5D386818FF0}" name="Code de devise (ISO 4217)" dataDxfId="38"/>
    <tableColumn id="6" xr3:uid="{1C1FCC2F-DADD-49B2-8469-ED4F91CCA73C}" name="Code numérique de devise (ISO 4217)" dataDxfId="37"/>
    <tableColumn id="7" xr3:uid="{57388521-2DAC-4BBE-B43B-DB069DE95FC1}" name="Devise" dataDxfId="3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1655C91-380A-480F-839F-E4E12E880E29}" name="Table2_Simple_options" displayName="Table2_Simple_options" ref="I2:I7" totalsRowShown="0" headerRowDxfId="35" dataDxfId="34">
  <autoFilter ref="I2:I7" xr:uid="{00000000-0009-0000-0100-000002000000}"/>
  <tableColumns count="1">
    <tableColumn id="1" xr3:uid="{A97FFE11-5C8C-48F5-8FFB-59476D70A5C8}" name="Liste" dataDxfId="3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02F69D2-6AFA-4F13-A0AF-CD8B10E7239E}" name="Table4_Currency_code_list" displayName="Table4_Currency_code_list" ref="I10:K168" totalsRowShown="0" headerRowDxfId="32" dataDxfId="31" headerRowBorderDxfId="29" tableBorderDxfId="30">
  <autoFilter ref="I10:K168" xr:uid="{00000000-0009-0000-0100-000004000000}"/>
  <tableColumns count="3">
    <tableColumn id="1" xr3:uid="{4B0E118C-A9CC-4BC2-8C3A-3481C404B882}" name="Code de devise (ISO 4217)" dataDxfId="28"/>
    <tableColumn id="2" xr3:uid="{C6FA7802-652A-464A-AD79-38E96B5F6B3C}" name="Code numérique de devise (ISO 4217)" dataDxfId="27"/>
    <tableColumn id="3" xr3:uid="{E5BD25FF-B3CD-41B8-A7CC-EC2B660B58D5}" name="Devise" dataDxfId="2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CB92DF3-17FC-4A99-AAF6-6B42CB568606}" name="Table3_Reporting_options" displayName="Table3_Reporting_options" ref="K2:K7" totalsRowShown="0" headerRowDxfId="25" dataDxfId="24">
  <autoFilter ref="K2:K7" xr:uid="{00000000-0009-0000-0100-000003000000}"/>
  <tableColumns count="1">
    <tableColumn id="1" xr3:uid="{6C217757-8BD3-4E71-8C54-A5C245E7E5A8}" name="Liste" dataDxfId="2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https://www.bceao.int/sites/default/files/2021-05/Rapport%20annuel%20de%20la%20BCEAO%202020_0.pdf" TargetMode="External"/><Relationship Id="rId1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mailto:f.mabrouk@enerteam.tn" TargetMode="External"/><Relationship Id="rId17" Type="http://schemas.openxmlformats.org/officeDocument/2006/relationships/printerSettings" Target="../printerSettings/printerSettings2.bin"/><Relationship Id="rId2" Type="http://schemas.openxmlformats.org/officeDocument/2006/relationships/hyperlink" Target="mailto:data@eiti.org" TargetMode="External"/><Relationship Id="rId16" Type="http://schemas.openxmlformats.org/officeDocument/2006/relationships/hyperlink" Target="http://portail.itie.gov.bf/search/type/dataset" TargetMode="External"/><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norme-itie-2019" TargetMode="External"/><Relationship Id="rId5" Type="http://schemas.openxmlformats.org/officeDocument/2006/relationships/hyperlink" Target="mailto:data@eiti.org" TargetMode="External"/><Relationship Id="rId15" Type="http://schemas.openxmlformats.org/officeDocument/2006/relationships/hyperlink" Target="http://portail.itie.gov.bf/search/type/dataset" TargetMode="External"/><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hyperlink" Target="https://itie-bf.bf/rapports-itie-integrals/"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39" Type="http://schemas.openxmlformats.org/officeDocument/2006/relationships/drawing" Target="../drawings/drawing3.xml"/><Relationship Id="rId21" Type="http://schemas.openxmlformats.org/officeDocument/2006/relationships/hyperlink" Target="https://eiti.org/fr/document/norme-itie-2016" TargetMode="External"/><Relationship Id="rId34" Type="http://schemas.openxmlformats.org/officeDocument/2006/relationships/hyperlink" Target="http://www.wcoomd.org/fr/topics/nomenclature/instrument-and-tools/hs-nomenclature-2017-edition/hs-nomenclature-2017-edition.aspx" TargetMode="External"/><Relationship Id="rId7"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38" Type="http://schemas.openxmlformats.org/officeDocument/2006/relationships/printerSettings" Target="../printerSettings/printerSettings3.bin"/><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37" Type="http://schemas.openxmlformats.org/officeDocument/2006/relationships/hyperlink" Target="https://www.cadastreminier.bf/emc" TargetMode="External"/><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hyperlink" Target="http://www.cour-comptes.gov.bf/" TargetMode="External"/><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hyperlink" Target="http://sepb.gov.bf/" TargetMode="External"/><Relationship Id="rId8" Type="http://schemas.openxmlformats.org/officeDocument/2006/relationships/hyperlink" Target="https://eiti.org/fr/document/norme-itie-2016" TargetMode="External"/><Relationship Id="rId3" Type="http://schemas.openxmlformats.org/officeDocument/2006/relationships/hyperlink" Target="https://eiti.org/fr/document/norme-itie-2016"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roxgold.com/home/default.aspx" TargetMode="External"/><Relationship Id="rId13" Type="http://schemas.openxmlformats.org/officeDocument/2006/relationships/hyperlink" Target="https://www.westafricanresources.com/" TargetMode="External"/><Relationship Id="rId18" Type="http://schemas.openxmlformats.org/officeDocument/2006/relationships/table" Target="../tables/table2.xml"/><Relationship Id="rId3" Type="http://schemas.openxmlformats.org/officeDocument/2006/relationships/hyperlink" Target="https://eiti.org/fr/pays" TargetMode="External"/><Relationship Id="rId7" Type="http://schemas.openxmlformats.org/officeDocument/2006/relationships/hyperlink" Target="https://www.semafo.com/home/default.aspx" TargetMode="External"/><Relationship Id="rId12" Type="http://schemas.openxmlformats.org/officeDocument/2006/relationships/hyperlink" Target="https://www.zonebourse.com/cours/action/TERANGA-GOLD-CORPORATION-6864864/societe/" TargetMode="External"/><Relationship Id="rId17" Type="http://schemas.openxmlformats.org/officeDocument/2006/relationships/table" Target="../tables/table1.xml"/><Relationship Id="rId2" Type="http://schemas.openxmlformats.org/officeDocument/2006/relationships/hyperlink" Target="https://eiti.org/fr/document/modele-donnees-resumees-itie" TargetMode="External"/><Relationship Id="rId16" Type="http://schemas.openxmlformats.org/officeDocument/2006/relationships/drawing" Target="../drawings/drawing4.xml"/><Relationship Id="rId1" Type="http://schemas.openxmlformats.org/officeDocument/2006/relationships/hyperlink" Target="mailto:data@eiti.org" TargetMode="External"/><Relationship Id="rId6" Type="http://schemas.openxmlformats.org/officeDocument/2006/relationships/hyperlink" Target="https://www.nordgold.com/operations/production/bissa/" TargetMode="External"/><Relationship Id="rId11" Type="http://schemas.openxmlformats.org/officeDocument/2006/relationships/hyperlink" Target="https://avesoro.com/corporate/structure/" TargetMode="External"/><Relationship Id="rId5" Type="http://schemas.openxmlformats.org/officeDocument/2006/relationships/hyperlink" Target="https://www.iamgold.com/English/home/default.aspx" TargetMode="External"/><Relationship Id="rId15" Type="http://schemas.openxmlformats.org/officeDocument/2006/relationships/printerSettings" Target="../printerSettings/printerSettings4.bin"/><Relationship Id="rId10" Type="http://schemas.openxmlformats.org/officeDocument/2006/relationships/hyperlink" Target="https://www.zonebourse.com/cours/action/TREVALI-MINING-CORPORATIO-6714470/societe/" TargetMode="External"/><Relationship Id="rId19" Type="http://schemas.openxmlformats.org/officeDocument/2006/relationships/table" Target="../tables/table3.xml"/><Relationship Id="rId4" Type="http://schemas.openxmlformats.org/officeDocument/2006/relationships/hyperlink" Target="mailto:data@eiti.org" TargetMode="External"/><Relationship Id="rId9" Type="http://schemas.openxmlformats.org/officeDocument/2006/relationships/hyperlink" Target="https://www.semafo.com/home/default.aspx" TargetMode="External"/><Relationship Id="rId14" Type="http://schemas.openxmlformats.org/officeDocument/2006/relationships/hyperlink" Target="http://sepb.gov.b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imf.org/external/np/sta/gfsm/" TargetMode="External"/><Relationship Id="rId13" Type="http://schemas.openxmlformats.org/officeDocument/2006/relationships/table" Target="../tables/table4.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eiti.org/fr/document/exigences-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https://eiti.org/fr/pays" TargetMode="External"/><Relationship Id="rId7" Type="http://schemas.openxmlformats.org/officeDocument/2006/relationships/printerSettings" Target="../printerSettings/printerSettings6.bin"/><Relationship Id="rId2" Type="http://schemas.openxmlformats.org/officeDocument/2006/relationships/hyperlink" Target="mailto:data@eiti.org" TargetMode="External"/><Relationship Id="rId1" Type="http://schemas.openxmlformats.org/officeDocument/2006/relationships/hyperlink" Target="https://eiti.org/fr/document/exigences-norme-itie-2016" TargetMode="External"/><Relationship Id="rId6" Type="http://schemas.openxmlformats.org/officeDocument/2006/relationships/hyperlink" Target="https://eiti.org/document/standard" TargetMode="External"/><Relationship Id="rId5" Type="http://schemas.openxmlformats.org/officeDocument/2006/relationships/hyperlink" Target="mailto:data@eiti.org" TargetMode="External"/><Relationship Id="rId4" Type="http://schemas.openxmlformats.org/officeDocument/2006/relationships/hyperlink" Target="https://eiti.org/fr/document/modele-donnees-resumees-iti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B4881-B722-4199-A3FB-E60855A25FAC}">
  <sheetPr codeName="Sheet1"/>
  <dimension ref="B1:G57"/>
  <sheetViews>
    <sheetView showGridLines="0" zoomScale="70" zoomScaleNormal="70" workbookViewId="0">
      <selection activeCell="G4" sqref="G4"/>
    </sheetView>
  </sheetViews>
  <sheetFormatPr defaultColWidth="4" defaultRowHeight="24" customHeight="1" x14ac:dyDescent="0.35"/>
  <cols>
    <col min="1" max="1" width="4" style="2"/>
    <col min="2" max="2" width="4" style="2" hidden="1" customWidth="1"/>
    <col min="3" max="3" width="76.54296875" style="2" customWidth="1"/>
    <col min="4" max="4" width="2.81640625" style="2" customWidth="1"/>
    <col min="5" max="5" width="56.1796875" style="2" customWidth="1"/>
    <col min="6" max="6" width="2.81640625" style="2" customWidth="1"/>
    <col min="7" max="7" width="50.54296875" style="2" customWidth="1"/>
    <col min="8" max="16384" width="4" style="2"/>
  </cols>
  <sheetData>
    <row r="1" spans="3:7" ht="15.75" customHeight="1" x14ac:dyDescent="0.35">
      <c r="C1" s="1"/>
    </row>
    <row r="2" spans="3:7" ht="15" x14ac:dyDescent="0.35"/>
    <row r="3" spans="3:7" ht="15" x14ac:dyDescent="0.35">
      <c r="E3" s="3"/>
      <c r="G3" s="3"/>
    </row>
    <row r="4" spans="3:7" ht="16" x14ac:dyDescent="0.35">
      <c r="E4" s="3" t="s">
        <v>0</v>
      </c>
      <c r="G4" s="4">
        <v>44886</v>
      </c>
    </row>
    <row r="5" spans="3:7" ht="15" x14ac:dyDescent="0.35"/>
    <row r="6" spans="3:7" ht="3.75" customHeight="1" x14ac:dyDescent="0.35"/>
    <row r="7" spans="3:7" ht="3.75" customHeight="1" x14ac:dyDescent="0.35"/>
    <row r="8" spans="3:7" ht="15" x14ac:dyDescent="0.35"/>
    <row r="9" spans="3:7" ht="15" x14ac:dyDescent="0.35">
      <c r="C9" s="5"/>
      <c r="D9" s="6"/>
      <c r="E9" s="6"/>
      <c r="F9" s="7"/>
      <c r="G9" s="7"/>
    </row>
    <row r="10" spans="3:7" ht="22.5" x14ac:dyDescent="0.35">
      <c r="C10" s="8" t="s">
        <v>1</v>
      </c>
      <c r="D10" s="9"/>
      <c r="E10" s="9"/>
      <c r="F10" s="7"/>
      <c r="G10" s="7"/>
    </row>
    <row r="11" spans="3:7" ht="15" x14ac:dyDescent="0.35">
      <c r="C11" s="10" t="s">
        <v>2</v>
      </c>
      <c r="D11" s="11"/>
      <c r="E11" s="11"/>
      <c r="F11" s="7"/>
      <c r="G11" s="7"/>
    </row>
    <row r="12" spans="3:7" ht="15" x14ac:dyDescent="0.35">
      <c r="C12" s="5"/>
      <c r="D12" s="6"/>
      <c r="E12" s="6"/>
      <c r="F12" s="7"/>
      <c r="G12" s="7"/>
    </row>
    <row r="13" spans="3:7" ht="15" x14ac:dyDescent="0.35">
      <c r="C13" s="12" t="s">
        <v>3</v>
      </c>
      <c r="D13" s="6"/>
      <c r="E13" s="6"/>
      <c r="F13" s="7"/>
      <c r="G13" s="7"/>
    </row>
    <row r="14" spans="3:7" ht="15" x14ac:dyDescent="0.35">
      <c r="C14" s="13" t="s">
        <v>4</v>
      </c>
      <c r="D14" s="13"/>
      <c r="E14" s="13"/>
      <c r="F14" s="7"/>
      <c r="G14" s="7"/>
    </row>
    <row r="15" spans="3:7" ht="15" x14ac:dyDescent="0.35">
      <c r="C15" s="14"/>
      <c r="D15" s="14"/>
      <c r="E15" s="14"/>
      <c r="F15" s="7"/>
      <c r="G15" s="7"/>
    </row>
    <row r="16" spans="3:7" ht="15" x14ac:dyDescent="0.35">
      <c r="C16" s="15" t="s">
        <v>5</v>
      </c>
      <c r="D16" s="16"/>
      <c r="E16" s="16"/>
      <c r="F16" s="7"/>
      <c r="G16" s="7"/>
    </row>
    <row r="17" spans="3:7" ht="15" x14ac:dyDescent="0.35">
      <c r="C17" s="17" t="s">
        <v>6</v>
      </c>
      <c r="D17" s="16"/>
      <c r="E17" s="16"/>
      <c r="F17" s="7"/>
      <c r="G17" s="7"/>
    </row>
    <row r="18" spans="3:7" ht="15" x14ac:dyDescent="0.35">
      <c r="C18" s="17" t="s">
        <v>7</v>
      </c>
      <c r="D18" s="16"/>
      <c r="E18" s="16"/>
      <c r="F18" s="7"/>
      <c r="G18" s="7"/>
    </row>
    <row r="19" spans="3:7" ht="15" x14ac:dyDescent="0.35">
      <c r="C19" s="18" t="s">
        <v>8</v>
      </c>
      <c r="D19" s="18"/>
      <c r="E19" s="18"/>
      <c r="F19" s="7"/>
      <c r="G19" s="7"/>
    </row>
    <row r="20" spans="3:7" ht="32.15" customHeight="1" x14ac:dyDescent="0.35">
      <c r="C20" s="19" t="s">
        <v>9</v>
      </c>
      <c r="D20" s="19"/>
      <c r="E20" s="19"/>
      <c r="F20" s="7"/>
      <c r="G20" s="7"/>
    </row>
    <row r="21" spans="3:7" ht="15" x14ac:dyDescent="0.35">
      <c r="C21" s="16"/>
      <c r="D21" s="16"/>
      <c r="E21" s="16"/>
      <c r="F21" s="7"/>
      <c r="G21" s="7"/>
    </row>
    <row r="22" spans="3:7" ht="15" x14ac:dyDescent="0.35">
      <c r="C22" s="15" t="s">
        <v>10</v>
      </c>
      <c r="D22" s="17"/>
      <c r="E22" s="17"/>
      <c r="F22" s="7"/>
      <c r="G22" s="7"/>
    </row>
    <row r="23" spans="3:7" ht="15" x14ac:dyDescent="0.35">
      <c r="C23" s="17"/>
      <c r="D23" s="17"/>
      <c r="E23" s="17"/>
      <c r="F23" s="7"/>
      <c r="G23" s="7"/>
    </row>
    <row r="24" spans="3:7" ht="15" x14ac:dyDescent="0.35">
      <c r="C24" s="20"/>
      <c r="D24" s="9"/>
      <c r="E24" s="9"/>
      <c r="F24" s="7"/>
      <c r="G24" s="7"/>
    </row>
    <row r="25" spans="3:7" ht="15" x14ac:dyDescent="0.35">
      <c r="C25" s="21" t="s">
        <v>11</v>
      </c>
      <c r="D25" s="9"/>
      <c r="E25" s="9"/>
      <c r="F25" s="7"/>
      <c r="G25" s="7"/>
    </row>
    <row r="26" spans="3:7" ht="15" x14ac:dyDescent="0.35">
      <c r="C26" s="22"/>
      <c r="D26" s="9"/>
      <c r="E26" s="9"/>
      <c r="F26" s="7"/>
      <c r="G26" s="7"/>
    </row>
    <row r="27" spans="3:7" ht="15" x14ac:dyDescent="0.35">
      <c r="C27" s="23" t="s">
        <v>12</v>
      </c>
      <c r="D27" s="9"/>
      <c r="E27" s="9"/>
      <c r="F27" s="7"/>
      <c r="G27" s="7"/>
    </row>
    <row r="28" spans="3:7" ht="15" x14ac:dyDescent="0.35">
      <c r="C28" s="23" t="s">
        <v>13</v>
      </c>
      <c r="D28" s="9"/>
      <c r="E28" s="9"/>
      <c r="F28" s="7"/>
      <c r="G28" s="7"/>
    </row>
    <row r="29" spans="3:7" ht="15" x14ac:dyDescent="0.35">
      <c r="C29" s="23" t="s">
        <v>14</v>
      </c>
      <c r="D29" s="9"/>
      <c r="E29" s="9"/>
      <c r="F29" s="7"/>
      <c r="G29" s="7"/>
    </row>
    <row r="30" spans="3:7" ht="15" x14ac:dyDescent="0.35">
      <c r="C30" s="23" t="s">
        <v>15</v>
      </c>
      <c r="D30" s="9"/>
      <c r="E30" s="9"/>
      <c r="F30" s="7"/>
      <c r="G30" s="7"/>
    </row>
    <row r="31" spans="3:7" ht="15" x14ac:dyDescent="0.35">
      <c r="C31" s="23" t="s">
        <v>16</v>
      </c>
      <c r="D31" s="9"/>
      <c r="E31" s="9"/>
      <c r="F31" s="7"/>
      <c r="G31" s="7"/>
    </row>
    <row r="32" spans="3:7" ht="15" x14ac:dyDescent="0.35">
      <c r="C32" s="20"/>
      <c r="D32" s="20"/>
      <c r="E32" s="20"/>
      <c r="F32" s="7"/>
      <c r="G32" s="7"/>
    </row>
    <row r="33" spans="3:7" ht="15" x14ac:dyDescent="0.35">
      <c r="C33" s="24" t="s">
        <v>17</v>
      </c>
      <c r="D33" s="24"/>
      <c r="E33" s="24"/>
      <c r="F33" s="24"/>
      <c r="G33" s="24"/>
    </row>
    <row r="34" spans="3:7" s="27" customFormat="1" ht="15" x14ac:dyDescent="0.4">
      <c r="C34" s="25"/>
      <c r="D34" s="25"/>
      <c r="E34" s="26"/>
    </row>
    <row r="35" spans="3:7" ht="30" x14ac:dyDescent="0.35">
      <c r="C35" s="28" t="s">
        <v>18</v>
      </c>
      <c r="E35" s="29" t="s">
        <v>19</v>
      </c>
      <c r="G35" s="30" t="s">
        <v>20</v>
      </c>
    </row>
    <row r="36" spans="3:7" s="27" customFormat="1" ht="15" x14ac:dyDescent="0.35">
      <c r="C36" s="31"/>
      <c r="E36" s="31"/>
      <c r="G36" s="31"/>
    </row>
    <row r="37" spans="3:7" ht="15" x14ac:dyDescent="0.4">
      <c r="C37" s="15" t="s">
        <v>21</v>
      </c>
      <c r="D37" s="20"/>
      <c r="E37" s="32"/>
      <c r="F37" s="7"/>
      <c r="G37" s="7"/>
    </row>
    <row r="38" spans="3:7" ht="15" x14ac:dyDescent="0.4">
      <c r="C38" s="33"/>
      <c r="D38" s="33"/>
      <c r="E38" s="34"/>
    </row>
    <row r="40" spans="3:7" ht="15.65" customHeight="1" x14ac:dyDescent="0.35">
      <c r="C40" s="35" t="s">
        <v>22</v>
      </c>
      <c r="D40" s="36"/>
      <c r="E40" s="37" t="s">
        <v>23</v>
      </c>
      <c r="F40" s="38"/>
      <c r="G40" s="39"/>
    </row>
    <row r="41" spans="3:7" ht="43.5" customHeight="1" x14ac:dyDescent="0.35">
      <c r="C41" s="40" t="s">
        <v>24</v>
      </c>
      <c r="D41" s="36"/>
      <c r="E41" s="41" t="s">
        <v>25</v>
      </c>
      <c r="F41" s="42"/>
      <c r="G41" s="43"/>
    </row>
    <row r="42" spans="3:7" ht="31.5" customHeight="1" x14ac:dyDescent="0.35">
      <c r="C42" s="40" t="s">
        <v>26</v>
      </c>
      <c r="D42" s="36"/>
      <c r="E42" s="44" t="s">
        <v>27</v>
      </c>
      <c r="F42" s="42"/>
      <c r="G42" s="43"/>
    </row>
    <row r="43" spans="3:7" ht="24" customHeight="1" x14ac:dyDescent="0.35">
      <c r="C43" s="40" t="s">
        <v>28</v>
      </c>
      <c r="D43" s="36"/>
      <c r="E43" s="41" t="s">
        <v>29</v>
      </c>
      <c r="F43" s="42"/>
      <c r="G43" s="43"/>
    </row>
    <row r="44" spans="3:7" ht="48" customHeight="1" x14ac:dyDescent="0.35">
      <c r="C44" s="45" t="s">
        <v>30</v>
      </c>
      <c r="D44" s="36"/>
      <c r="E44" s="46" t="s">
        <v>31</v>
      </c>
      <c r="F44" s="47"/>
      <c r="G44" s="48"/>
    </row>
    <row r="45" spans="3:7" ht="12" customHeight="1" thickBot="1" x14ac:dyDescent="0.4"/>
    <row r="46" spans="3:7" ht="15.5" thickBot="1" x14ac:dyDescent="0.4">
      <c r="C46" s="49" t="s">
        <v>32</v>
      </c>
      <c r="D46" s="50"/>
      <c r="E46" s="50"/>
      <c r="F46" s="50"/>
      <c r="G46" s="51"/>
    </row>
    <row r="47" spans="3:7" ht="15.5" thickBot="1" x14ac:dyDescent="0.4">
      <c r="C47" s="52" t="s">
        <v>33</v>
      </c>
      <c r="D47" s="52"/>
      <c r="E47" s="52"/>
      <c r="F47" s="52"/>
      <c r="G47" s="52"/>
    </row>
    <row r="48" spans="3:7" ht="15.5" thickBot="1" x14ac:dyDescent="0.4">
      <c r="C48" s="33"/>
      <c r="D48" s="33"/>
      <c r="E48" s="33"/>
      <c r="F48" s="33"/>
    </row>
    <row r="49" spans="2:7" ht="15" x14ac:dyDescent="0.35">
      <c r="C49" s="53" t="s">
        <v>34</v>
      </c>
      <c r="D49" s="54"/>
      <c r="E49" s="55"/>
      <c r="F49" s="54"/>
      <c r="G49" s="54"/>
    </row>
    <row r="50" spans="2:7" ht="15" x14ac:dyDescent="0.35">
      <c r="C50" s="56" t="s">
        <v>35</v>
      </c>
      <c r="D50" s="56"/>
      <c r="E50" s="56"/>
      <c r="F50" s="56"/>
      <c r="G50" s="56"/>
    </row>
    <row r="51" spans="2:7" ht="15" x14ac:dyDescent="0.35">
      <c r="B51" s="57" t="s">
        <v>36</v>
      </c>
      <c r="C51" s="58" t="s">
        <v>37</v>
      </c>
      <c r="D51" s="57"/>
      <c r="E51" s="59"/>
      <c r="F51" s="57"/>
      <c r="G51" s="60"/>
    </row>
    <row r="52" spans="2:7" ht="15" x14ac:dyDescent="0.35"/>
    <row r="53" spans="2:7" ht="15" x14ac:dyDescent="0.35"/>
    <row r="54" spans="2:7" ht="15" x14ac:dyDescent="0.35"/>
    <row r="55" spans="2:7" ht="15" x14ac:dyDescent="0.35"/>
    <row r="56" spans="2:7" ht="15" x14ac:dyDescent="0.35"/>
    <row r="57" spans="2:7" ht="15" x14ac:dyDescent="0.3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E434E946-45CB-4B98-99DA-3EB6B48AD5F3}">
      <formula1>444</formula1>
      <formula2>555</formula2>
    </dataValidation>
    <dataValidation type="whole" allowBlank="1" showInputMessage="1" showErrorMessage="1" errorTitle="Do not edit these cells" error="Please do not edit these cells" sqref="G1:G3 C1:F4 C5:G52" xr:uid="{24B31BF9-649B-4ECA-938A-AA6C423F8860}">
      <formula1>10000</formula1>
      <formula2>50000</formula2>
    </dataValidation>
  </dataValidations>
  <hyperlinks>
    <hyperlink ref="C20:E20" r:id="rId1" display="The data will be used to populate the global EITI data repository, available on the international EITI website: https://eiti.org/data" xr:uid="{2B5F7567-5845-4F4B-9652-8127A258B228}"/>
    <hyperlink ref="C47:G47" r:id="rId2" display="Give us your feedback or report a conflict in the data! Write to us at  data@eiti.org" xr:uid="{B8CC328F-5577-454E-A8D1-47CF4DFFDFFC}"/>
    <hyperlink ref="G47" r:id="rId3" display="Give us your feedback or report a conflict in the data! Write to us at  data@eiti.org" xr:uid="{B96DC817-6544-4BEA-8D54-E67F154DFED7}"/>
    <hyperlink ref="E47:F47" r:id="rId4" display="Give us your feedback or report a conflict in the data! Write to us at  data@eiti.org" xr:uid="{9C87A431-A879-4C48-9B0A-08216D0C5F7B}"/>
    <hyperlink ref="F47" r:id="rId5" display="Give us your feedback or report a conflict in the data! Write to us at  data@eiti.org" xr:uid="{C5D0FD7D-770A-4E37-8343-342A99716B0A}"/>
    <hyperlink ref="C46:G46" r:id="rId6" display="For the latest version of Summary data templates, see  https://eiti.org/summary-data-template" xr:uid="{9BD793B3-0FBD-4D82-BB18-A109EFED013C}"/>
    <hyperlink ref="C19:E19" r:id="rId7" display="3. This Data sheet should be submitted alongside the EITI Report. Send it to the International Secretariat: data@eiti.org " xr:uid="{A7D71E20-4DD1-466E-88C6-D8C3876DE593}"/>
    <hyperlink ref="F46" r:id="rId8" display="Curious about your country? Check if you country implements the EITI Standard at  https://eiti.org/countries" xr:uid="{45BF88F4-6EBB-4BD7-96C2-0D3786FC14A6}"/>
    <hyperlink ref="E46:F46" r:id="rId9" display="Curious about your country? Check if you country implements the EITI Standard at  https://eiti.org/countries" xr:uid="{0E400041-BAD7-4674-BC5F-19F16292BF64}"/>
    <hyperlink ref="G46" r:id="rId10" display="Curious about your country? Check if you country implements the EITI Standard at  https://eiti.org/countries" xr:uid="{2C83F993-9188-473C-B0FE-DFA3EC6007A2}"/>
    <hyperlink ref="C33:D33" r:id="rId11" display="The International Secretariat can provide advice and support on request. Please contact " xr:uid="{EC375F71-225D-4056-96DA-7604E1CA521E}"/>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76B39-1661-41E2-A4AE-6B9BA4590E6E}">
  <dimension ref="A1:I126"/>
  <sheetViews>
    <sheetView showGridLines="0" topLeftCell="D41" zoomScale="85" zoomScaleNormal="85" workbookViewId="0">
      <selection activeCell="K53" sqref="K53"/>
    </sheetView>
  </sheetViews>
  <sheetFormatPr defaultColWidth="4" defaultRowHeight="24" customHeight="1" x14ac:dyDescent="0.35"/>
  <cols>
    <col min="1" max="1" width="4" style="61"/>
    <col min="2" max="2" width="4" style="61" hidden="1" customWidth="1"/>
    <col min="3" max="3" width="84.1796875" style="61" customWidth="1"/>
    <col min="4" max="4" width="2.7265625" style="61" customWidth="1"/>
    <col min="5" max="5" width="57.26953125" style="61" customWidth="1"/>
    <col min="6" max="6" width="2.7265625" style="61" customWidth="1"/>
    <col min="7" max="7" width="58.453125" style="61" customWidth="1"/>
    <col min="8" max="10" width="4" style="61"/>
    <col min="11" max="11" width="50" style="61" customWidth="1"/>
    <col min="12" max="16384" width="4" style="61"/>
  </cols>
  <sheetData>
    <row r="1" spans="3:9" ht="16.149999999999999" hidden="1" customHeight="1" x14ac:dyDescent="0.35"/>
    <row r="2" spans="3:9" ht="16" hidden="1" x14ac:dyDescent="0.35"/>
    <row r="3" spans="3:9" ht="16" hidden="1" x14ac:dyDescent="0.35">
      <c r="E3" s="62"/>
      <c r="G3" s="62" t="s">
        <v>38</v>
      </c>
    </row>
    <row r="4" spans="3:9" ht="16" hidden="1" x14ac:dyDescent="0.35">
      <c r="E4" s="62"/>
      <c r="G4" s="62">
        <v>44886</v>
      </c>
    </row>
    <row r="5" spans="3:9" ht="16" hidden="1" x14ac:dyDescent="0.35"/>
    <row r="6" spans="3:9" ht="16" hidden="1" x14ac:dyDescent="0.35"/>
    <row r="7" spans="3:9" ht="16" x14ac:dyDescent="0.35"/>
    <row r="8" spans="3:9" ht="16" x14ac:dyDescent="0.35">
      <c r="C8" s="63" t="s">
        <v>39</v>
      </c>
      <c r="D8" s="63"/>
      <c r="E8" s="63"/>
      <c r="F8" s="63"/>
      <c r="G8" s="63"/>
    </row>
    <row r="9" spans="3:9" ht="19.5" customHeight="1" x14ac:dyDescent="0.35">
      <c r="C9" s="64" t="s">
        <v>40</v>
      </c>
      <c r="D9" s="65"/>
      <c r="E9" s="65"/>
      <c r="F9" s="65"/>
      <c r="G9" s="64"/>
    </row>
    <row r="10" spans="3:9" ht="30.65" customHeight="1" x14ac:dyDescent="0.35">
      <c r="C10" s="66" t="s">
        <v>41</v>
      </c>
      <c r="D10" s="66"/>
      <c r="E10" s="66"/>
      <c r="F10" s="67"/>
      <c r="G10" s="68"/>
    </row>
    <row r="11" spans="3:9" ht="31.5" customHeight="1" x14ac:dyDescent="0.35">
      <c r="C11" s="69" t="s">
        <v>42</v>
      </c>
      <c r="D11" s="69"/>
      <c r="E11" s="69"/>
      <c r="F11" s="67"/>
      <c r="G11" s="68"/>
    </row>
    <row r="12" spans="3:9" ht="14.65" customHeight="1" x14ac:dyDescent="0.35">
      <c r="C12" s="69" t="s">
        <v>43</v>
      </c>
      <c r="D12" s="69"/>
      <c r="E12" s="69"/>
      <c r="F12" s="69"/>
      <c r="G12" s="68"/>
    </row>
    <row r="13" spans="3:9" ht="14.15" customHeight="1" x14ac:dyDescent="0.4">
      <c r="C13" s="70" t="s">
        <v>44</v>
      </c>
      <c r="D13" s="70"/>
      <c r="E13" s="70"/>
      <c r="F13" s="70"/>
      <c r="G13" s="68"/>
      <c r="H13" s="71"/>
      <c r="I13" s="71"/>
    </row>
    <row r="14" spans="3:9" ht="16" x14ac:dyDescent="0.35">
      <c r="D14" s="72"/>
      <c r="E14" s="72"/>
    </row>
    <row r="15" spans="3:9" ht="16" x14ac:dyDescent="0.35">
      <c r="C15" s="73" t="s">
        <v>45</v>
      </c>
      <c r="D15" s="74"/>
      <c r="E15" s="75" t="s">
        <v>46</v>
      </c>
      <c r="F15" s="74"/>
      <c r="G15" s="76"/>
    </row>
    <row r="16" spans="3:9" ht="16" x14ac:dyDescent="0.35">
      <c r="D16" s="72"/>
      <c r="E16" s="72"/>
    </row>
    <row r="17" spans="1:7" ht="23" thickBot="1" x14ac:dyDescent="0.4">
      <c r="B17" s="77"/>
      <c r="C17" s="78" t="s">
        <v>47</v>
      </c>
      <c r="D17" s="79"/>
      <c r="E17" s="80"/>
      <c r="F17" s="79"/>
      <c r="G17" s="79"/>
    </row>
    <row r="18" spans="1:7" ht="16.5" thickBot="1" x14ac:dyDescent="0.4">
      <c r="A18" s="81"/>
      <c r="B18" s="81"/>
      <c r="C18" s="82" t="s">
        <v>48</v>
      </c>
      <c r="D18" s="83"/>
      <c r="E18" s="84" t="s">
        <v>49</v>
      </c>
      <c r="F18" s="83"/>
      <c r="G18" s="85"/>
    </row>
    <row r="19" spans="1:7" ht="16.5" thickBot="1" x14ac:dyDescent="0.4">
      <c r="B19" s="86"/>
      <c r="C19" s="87" t="s">
        <v>36</v>
      </c>
      <c r="D19" s="79"/>
      <c r="E19" s="88"/>
      <c r="F19" s="79"/>
      <c r="G19" s="88"/>
    </row>
    <row r="20" spans="1:7" ht="16" x14ac:dyDescent="0.35">
      <c r="A20" s="89"/>
      <c r="B20" s="89" t="s">
        <v>36</v>
      </c>
      <c r="C20" s="90" t="s">
        <v>50</v>
      </c>
      <c r="D20" s="89"/>
      <c r="E20" s="91" t="s">
        <v>51</v>
      </c>
      <c r="F20" s="89"/>
      <c r="G20" s="92"/>
    </row>
    <row r="21" spans="1:7" ht="16" x14ac:dyDescent="0.35">
      <c r="A21" s="89"/>
      <c r="B21" s="89" t="s">
        <v>36</v>
      </c>
      <c r="C21" s="93" t="s">
        <v>52</v>
      </c>
      <c r="D21" s="89"/>
      <c r="E21" s="94"/>
      <c r="F21" s="89"/>
      <c r="G21" s="92"/>
    </row>
    <row r="22" spans="1:7" ht="16" x14ac:dyDescent="0.35">
      <c r="B22" s="89" t="s">
        <v>36</v>
      </c>
      <c r="C22" s="93" t="s">
        <v>53</v>
      </c>
      <c r="D22" s="89"/>
      <c r="E22" s="94"/>
      <c r="F22" s="89"/>
      <c r="G22" s="92"/>
    </row>
    <row r="23" spans="1:7" ht="16.5" thickBot="1" x14ac:dyDescent="0.4">
      <c r="B23" s="89" t="s">
        <v>36</v>
      </c>
      <c r="C23" s="95" t="s">
        <v>54</v>
      </c>
      <c r="D23" s="96"/>
      <c r="E23" s="97"/>
      <c r="F23" s="96"/>
      <c r="G23" s="98"/>
    </row>
    <row r="24" spans="1:7" ht="16.5" thickBot="1" x14ac:dyDescent="0.4">
      <c r="B24" s="86"/>
      <c r="C24" s="87" t="s">
        <v>55</v>
      </c>
      <c r="D24" s="79"/>
      <c r="E24" s="88"/>
      <c r="F24" s="79"/>
      <c r="G24" s="88"/>
    </row>
    <row r="25" spans="1:7" ht="16" x14ac:dyDescent="0.35">
      <c r="A25" s="89"/>
      <c r="B25" s="89" t="s">
        <v>55</v>
      </c>
      <c r="C25" s="90" t="s">
        <v>56</v>
      </c>
      <c r="D25" s="89"/>
      <c r="E25" s="99">
        <v>44166</v>
      </c>
      <c r="F25" s="89"/>
      <c r="G25" s="92"/>
    </row>
    <row r="26" spans="1:7" ht="16.5" thickBot="1" x14ac:dyDescent="0.4">
      <c r="A26" s="89"/>
      <c r="B26" s="89" t="s">
        <v>55</v>
      </c>
      <c r="C26" s="100" t="s">
        <v>57</v>
      </c>
      <c r="D26" s="96"/>
      <c r="E26" s="99">
        <v>44196</v>
      </c>
      <c r="F26" s="96"/>
      <c r="G26" s="98"/>
    </row>
    <row r="27" spans="1:7" ht="16.5" thickBot="1" x14ac:dyDescent="0.4">
      <c r="B27" s="86"/>
      <c r="C27" s="87" t="s">
        <v>58</v>
      </c>
      <c r="D27" s="79"/>
      <c r="E27" s="101"/>
      <c r="F27" s="79"/>
      <c r="G27" s="88"/>
    </row>
    <row r="28" spans="1:7" ht="16" x14ac:dyDescent="0.35">
      <c r="B28" s="89" t="s">
        <v>58</v>
      </c>
      <c r="C28" s="102" t="s">
        <v>59</v>
      </c>
      <c r="D28" s="89"/>
      <c r="E28" s="91" t="s">
        <v>60</v>
      </c>
      <c r="F28" s="89"/>
      <c r="G28" s="92"/>
    </row>
    <row r="29" spans="1:7" ht="16" x14ac:dyDescent="0.35">
      <c r="A29" s="89"/>
      <c r="B29" s="89" t="s">
        <v>58</v>
      </c>
      <c r="C29" s="90" t="s">
        <v>61</v>
      </c>
      <c r="D29" s="89"/>
      <c r="E29" s="103" t="s">
        <v>62</v>
      </c>
      <c r="F29" s="89"/>
      <c r="G29" s="92"/>
    </row>
    <row r="30" spans="1:7" ht="16" x14ac:dyDescent="0.35">
      <c r="B30" s="89" t="s">
        <v>58</v>
      </c>
      <c r="C30" s="90" t="s">
        <v>63</v>
      </c>
      <c r="D30" s="89"/>
      <c r="E30" s="104">
        <v>44721</v>
      </c>
      <c r="F30" s="89"/>
      <c r="G30" s="92"/>
    </row>
    <row r="31" spans="1:7" ht="16" x14ac:dyDescent="0.35">
      <c r="A31" s="89"/>
      <c r="B31" s="89" t="s">
        <v>58</v>
      </c>
      <c r="C31" s="90" t="s">
        <v>64</v>
      </c>
      <c r="D31" s="89"/>
      <c r="E31" s="105" t="s">
        <v>65</v>
      </c>
      <c r="F31" s="89"/>
      <c r="G31" s="92"/>
    </row>
    <row r="32" spans="1:7" ht="16" x14ac:dyDescent="0.35">
      <c r="B32" s="89" t="s">
        <v>58</v>
      </c>
      <c r="C32" s="106" t="s">
        <v>66</v>
      </c>
      <c r="D32" s="107"/>
      <c r="E32" s="103" t="s">
        <v>67</v>
      </c>
      <c r="F32" s="107"/>
      <c r="G32" s="108"/>
    </row>
    <row r="33" spans="1:9" ht="16" x14ac:dyDescent="0.35">
      <c r="B33" s="89" t="s">
        <v>58</v>
      </c>
      <c r="C33" s="90" t="s">
        <v>68</v>
      </c>
      <c r="D33" s="89"/>
      <c r="E33" s="104" t="s">
        <v>69</v>
      </c>
      <c r="F33" s="89"/>
      <c r="G33" s="109"/>
    </row>
    <row r="34" spans="1:9" ht="16" x14ac:dyDescent="0.35">
      <c r="A34" s="89"/>
      <c r="B34" s="89" t="s">
        <v>58</v>
      </c>
      <c r="C34" s="90" t="s">
        <v>70</v>
      </c>
      <c r="D34" s="89"/>
      <c r="E34" s="110" t="s">
        <v>69</v>
      </c>
      <c r="F34" s="89"/>
      <c r="G34" s="109"/>
    </row>
    <row r="35" spans="1:9" ht="16" x14ac:dyDescent="0.35">
      <c r="B35" s="89" t="s">
        <v>58</v>
      </c>
      <c r="C35" s="106" t="s">
        <v>71</v>
      </c>
      <c r="D35" s="107"/>
      <c r="E35" s="103" t="s">
        <v>60</v>
      </c>
      <c r="F35" s="111"/>
      <c r="G35" s="112"/>
    </row>
    <row r="36" spans="1:9" ht="16" x14ac:dyDescent="0.35">
      <c r="A36" s="89"/>
      <c r="B36" s="89" t="s">
        <v>58</v>
      </c>
      <c r="C36" s="90" t="s">
        <v>72</v>
      </c>
      <c r="D36" s="89"/>
      <c r="E36" s="104">
        <v>44917</v>
      </c>
      <c r="F36" s="89"/>
      <c r="G36" s="92"/>
    </row>
    <row r="37" spans="1:9" ht="16.5" thickBot="1" x14ac:dyDescent="0.4">
      <c r="A37" s="89"/>
      <c r="B37" s="89" t="s">
        <v>58</v>
      </c>
      <c r="C37" s="90" t="s">
        <v>73</v>
      </c>
      <c r="D37" s="113"/>
      <c r="E37" s="114" t="s">
        <v>74</v>
      </c>
      <c r="F37" s="96"/>
      <c r="G37" s="115"/>
      <c r="H37" s="116"/>
      <c r="I37" s="116"/>
    </row>
    <row r="38" spans="1:9" ht="16.149999999999999" customHeight="1" thickBot="1" x14ac:dyDescent="0.4">
      <c r="C38" s="117" t="s">
        <v>75</v>
      </c>
      <c r="D38" s="118"/>
      <c r="E38" s="119"/>
      <c r="F38" s="120"/>
      <c r="G38" s="121"/>
      <c r="H38" s="116"/>
      <c r="I38" s="116"/>
    </row>
    <row r="39" spans="1:9" ht="16" x14ac:dyDescent="0.35">
      <c r="A39" s="89"/>
      <c r="B39" s="122"/>
      <c r="C39" s="123" t="s">
        <v>76</v>
      </c>
      <c r="D39" s="124"/>
      <c r="E39" s="125" t="s">
        <v>77</v>
      </c>
      <c r="F39" s="116"/>
      <c r="G39" s="126"/>
      <c r="H39" s="116"/>
      <c r="I39" s="116"/>
    </row>
    <row r="40" spans="1:9" ht="16.5" thickBot="1" x14ac:dyDescent="0.4">
      <c r="B40" s="89" t="s">
        <v>78</v>
      </c>
      <c r="C40" s="127" t="s">
        <v>79</v>
      </c>
      <c r="D40" s="128"/>
      <c r="E40" s="114" t="s">
        <v>74</v>
      </c>
      <c r="F40" s="129"/>
      <c r="G40" s="130"/>
      <c r="H40" s="116"/>
      <c r="I40" s="116"/>
    </row>
    <row r="41" spans="1:9" ht="18" customHeight="1" thickBot="1" x14ac:dyDescent="0.4">
      <c r="A41" s="89"/>
      <c r="B41" s="89" t="s">
        <v>78</v>
      </c>
      <c r="C41" s="87" t="s">
        <v>78</v>
      </c>
      <c r="D41" s="79"/>
      <c r="E41" s="131"/>
      <c r="F41" s="79"/>
      <c r="G41" s="131"/>
    </row>
    <row r="42" spans="1:9" ht="15.65" customHeight="1" x14ac:dyDescent="0.35">
      <c r="B42" s="89" t="s">
        <v>78</v>
      </c>
      <c r="C42" s="93" t="s">
        <v>80</v>
      </c>
      <c r="D42" s="89"/>
      <c r="E42" s="94"/>
      <c r="F42" s="89"/>
      <c r="G42" s="89"/>
    </row>
    <row r="43" spans="1:9" ht="16.5" customHeight="1" x14ac:dyDescent="0.35">
      <c r="A43" s="89"/>
      <c r="B43" s="89" t="s">
        <v>78</v>
      </c>
      <c r="C43" s="132" t="s">
        <v>81</v>
      </c>
      <c r="D43" s="89"/>
      <c r="E43" s="103" t="s">
        <v>82</v>
      </c>
      <c r="F43" s="89"/>
      <c r="G43" s="109"/>
      <c r="H43" s="116"/>
      <c r="I43" s="116"/>
    </row>
    <row r="44" spans="1:9" ht="16.5" customHeight="1" x14ac:dyDescent="0.35">
      <c r="A44" s="89"/>
      <c r="B44" s="89" t="s">
        <v>78</v>
      </c>
      <c r="C44" s="132" t="s">
        <v>83</v>
      </c>
      <c r="D44" s="89"/>
      <c r="E44" s="103" t="s">
        <v>82</v>
      </c>
      <c r="F44" s="89"/>
      <c r="G44" s="109"/>
      <c r="H44" s="116"/>
      <c r="I44" s="116"/>
    </row>
    <row r="45" spans="1:9" ht="15.65" customHeight="1" x14ac:dyDescent="0.35">
      <c r="B45" s="89" t="s">
        <v>78</v>
      </c>
      <c r="C45" s="132" t="s">
        <v>84</v>
      </c>
      <c r="D45" s="89"/>
      <c r="E45" s="103" t="s">
        <v>60</v>
      </c>
      <c r="F45" s="89"/>
      <c r="G45" s="109"/>
      <c r="H45" s="116"/>
      <c r="I45" s="116"/>
    </row>
    <row r="46" spans="1:9" ht="18" customHeight="1" x14ac:dyDescent="0.35">
      <c r="B46" s="89" t="s">
        <v>78</v>
      </c>
      <c r="C46" s="132" t="s">
        <v>85</v>
      </c>
      <c r="D46" s="89"/>
      <c r="E46" s="103" t="s">
        <v>82</v>
      </c>
      <c r="F46" s="89"/>
      <c r="G46" s="109"/>
    </row>
    <row r="47" spans="1:9" ht="16" x14ac:dyDescent="0.35">
      <c r="B47" s="89" t="s">
        <v>78</v>
      </c>
      <c r="C47" s="133" t="s">
        <v>86</v>
      </c>
      <c r="D47" s="89"/>
      <c r="E47" s="103" t="s">
        <v>87</v>
      </c>
      <c r="F47" s="89"/>
      <c r="G47" s="109"/>
    </row>
    <row r="48" spans="1:9" ht="16" x14ac:dyDescent="0.35">
      <c r="B48" s="89" t="s">
        <v>78</v>
      </c>
      <c r="C48" s="132" t="s">
        <v>88</v>
      </c>
      <c r="D48" s="89"/>
      <c r="E48" s="103">
        <v>10</v>
      </c>
      <c r="F48" s="89"/>
      <c r="G48" s="109"/>
      <c r="H48" s="116"/>
      <c r="I48" s="116"/>
    </row>
    <row r="49" spans="1:9" ht="16" x14ac:dyDescent="0.35">
      <c r="B49" s="89" t="s">
        <v>78</v>
      </c>
      <c r="C49" s="132" t="s">
        <v>89</v>
      </c>
      <c r="D49" s="134"/>
      <c r="E49" s="103">
        <v>17</v>
      </c>
      <c r="F49" s="89"/>
      <c r="G49" s="135"/>
      <c r="H49" s="116"/>
      <c r="I49" s="116"/>
    </row>
    <row r="50" spans="1:9" ht="16" x14ac:dyDescent="0.35">
      <c r="B50" s="89" t="s">
        <v>78</v>
      </c>
      <c r="C50" s="136" t="s">
        <v>90</v>
      </c>
      <c r="D50" s="89"/>
      <c r="E50" s="137" t="s">
        <v>91</v>
      </c>
      <c r="F50" s="107"/>
      <c r="G50" s="109"/>
      <c r="H50" s="116"/>
      <c r="I50" s="116"/>
    </row>
    <row r="51" spans="1:9" ht="16" x14ac:dyDescent="0.35">
      <c r="B51" s="89" t="s">
        <v>78</v>
      </c>
      <c r="C51" s="138" t="s">
        <v>92</v>
      </c>
      <c r="D51" s="89"/>
      <c r="E51" s="139">
        <v>574.71</v>
      </c>
      <c r="F51" s="89"/>
      <c r="G51" s="109"/>
      <c r="H51" s="116"/>
      <c r="I51" s="116"/>
    </row>
    <row r="52" spans="1:9" ht="16" x14ac:dyDescent="0.35">
      <c r="B52" s="89" t="s">
        <v>78</v>
      </c>
      <c r="C52" s="140" t="s">
        <v>94</v>
      </c>
      <c r="D52" s="141"/>
      <c r="E52" s="142" t="s">
        <v>95</v>
      </c>
      <c r="F52" s="141"/>
      <c r="G52" s="109"/>
      <c r="H52" s="116"/>
      <c r="I52" s="116"/>
    </row>
    <row r="53" spans="1:9" s="81" customFormat="1" ht="25.5" customHeight="1" x14ac:dyDescent="0.35">
      <c r="A53" s="61"/>
      <c r="B53" s="89" t="s">
        <v>78</v>
      </c>
      <c r="C53" s="143" t="s">
        <v>96</v>
      </c>
      <c r="D53" s="89"/>
      <c r="E53" s="144"/>
      <c r="F53" s="89"/>
      <c r="G53" s="108"/>
      <c r="H53" s="61"/>
      <c r="I53" s="61"/>
    </row>
    <row r="54" spans="1:9" ht="15.65" customHeight="1" x14ac:dyDescent="0.35">
      <c r="B54" s="89" t="s">
        <v>78</v>
      </c>
      <c r="C54" s="132" t="s">
        <v>97</v>
      </c>
      <c r="D54" s="89"/>
      <c r="E54" s="103" t="s">
        <v>60</v>
      </c>
      <c r="F54" s="89"/>
      <c r="G54" s="109"/>
    </row>
    <row r="55" spans="1:9" s="89" customFormat="1" ht="16" x14ac:dyDescent="0.35">
      <c r="A55" s="61"/>
      <c r="C55" s="132" t="s">
        <v>98</v>
      </c>
      <c r="E55" s="103" t="s">
        <v>60</v>
      </c>
      <c r="G55" s="109"/>
      <c r="H55" s="61"/>
      <c r="I55" s="61"/>
    </row>
    <row r="56" spans="1:9" s="89" customFormat="1" ht="15.65" customHeight="1" x14ac:dyDescent="0.35">
      <c r="A56" s="61"/>
      <c r="C56" s="132" t="s">
        <v>99</v>
      </c>
      <c r="E56" s="103" t="s">
        <v>60</v>
      </c>
      <c r="G56" s="109"/>
      <c r="H56" s="81"/>
      <c r="I56" s="81"/>
    </row>
    <row r="57" spans="1:9" ht="16.5" thickBot="1" x14ac:dyDescent="0.4">
      <c r="B57" s="89"/>
      <c r="C57" s="145" t="s">
        <v>100</v>
      </c>
      <c r="D57" s="96"/>
      <c r="E57" s="103" t="s">
        <v>60</v>
      </c>
      <c r="F57" s="96"/>
      <c r="G57" s="146"/>
    </row>
    <row r="58" spans="1:9" ht="16.5" thickBot="1" x14ac:dyDescent="0.4">
      <c r="B58" s="89"/>
      <c r="C58" s="147" t="s">
        <v>101</v>
      </c>
      <c r="D58" s="148"/>
      <c r="E58" s="149">
        <v>1</v>
      </c>
      <c r="F58" s="148"/>
      <c r="G58" s="148"/>
      <c r="H58" s="89"/>
      <c r="I58" s="89"/>
    </row>
    <row r="59" spans="1:9" ht="16" x14ac:dyDescent="0.35">
      <c r="B59" s="89"/>
      <c r="C59" s="90" t="s">
        <v>102</v>
      </c>
      <c r="D59" s="89"/>
      <c r="E59" s="150">
        <v>5.5555555555555552E-2</v>
      </c>
      <c r="F59" s="89"/>
      <c r="G59" s="151"/>
      <c r="H59" s="89"/>
      <c r="I59" s="89"/>
    </row>
    <row r="60" spans="1:9" s="89" customFormat="1" ht="16" x14ac:dyDescent="0.35">
      <c r="B60" s="86"/>
      <c r="C60" s="90" t="s">
        <v>103</v>
      </c>
      <c r="E60" s="150">
        <v>0.7592592592592593</v>
      </c>
      <c r="G60" s="151"/>
      <c r="H60" s="61"/>
      <c r="I60" s="61"/>
    </row>
    <row r="61" spans="1:9" s="89" customFormat="1" ht="16" x14ac:dyDescent="0.35">
      <c r="A61" s="61"/>
      <c r="B61" s="89" t="s">
        <v>104</v>
      </c>
      <c r="C61" s="90" t="s">
        <v>82</v>
      </c>
      <c r="E61" s="150">
        <v>0.16666666666666666</v>
      </c>
      <c r="G61" s="151"/>
      <c r="H61" s="61"/>
      <c r="I61" s="61"/>
    </row>
    <row r="62" spans="1:9" ht="15" customHeight="1" thickBot="1" x14ac:dyDescent="0.4">
      <c r="B62" s="89" t="s">
        <v>104</v>
      </c>
      <c r="C62" s="90" t="s">
        <v>105</v>
      </c>
      <c r="D62" s="89"/>
      <c r="E62" s="150">
        <v>1.8518518518518517E-2</v>
      </c>
      <c r="F62" s="89"/>
      <c r="G62" s="151"/>
    </row>
    <row r="63" spans="1:9" ht="16.5" thickBot="1" x14ac:dyDescent="0.4">
      <c r="B63" s="89" t="s">
        <v>104</v>
      </c>
      <c r="C63" s="152" t="s">
        <v>106</v>
      </c>
      <c r="D63" s="153"/>
      <c r="E63" s="154"/>
      <c r="F63" s="153"/>
      <c r="G63" s="153"/>
      <c r="H63" s="89"/>
      <c r="I63" s="89"/>
    </row>
    <row r="64" spans="1:9" s="89" customFormat="1" ht="16" x14ac:dyDescent="0.35">
      <c r="A64" s="61"/>
      <c r="B64" s="89" t="s">
        <v>104</v>
      </c>
      <c r="C64" s="90" t="s">
        <v>107</v>
      </c>
      <c r="E64" s="155" t="s">
        <v>108</v>
      </c>
      <c r="G64" s="92"/>
    </row>
    <row r="65" spans="1:9" ht="16" x14ac:dyDescent="0.35">
      <c r="C65" s="90" t="s">
        <v>109</v>
      </c>
      <c r="D65" s="89"/>
      <c r="E65" s="155" t="s">
        <v>110</v>
      </c>
      <c r="F65" s="89"/>
      <c r="G65" s="92"/>
    </row>
    <row r="66" spans="1:9" ht="12.75" customHeight="1" x14ac:dyDescent="0.35">
      <c r="C66" s="90" t="s">
        <v>111</v>
      </c>
      <c r="D66" s="89"/>
      <c r="E66" s="156" t="s">
        <v>112</v>
      </c>
      <c r="F66" s="89"/>
      <c r="G66" s="92"/>
    </row>
    <row r="67" spans="1:9" ht="18.75" customHeight="1" thickBot="1" x14ac:dyDescent="0.4">
      <c r="C67" s="157"/>
      <c r="D67" s="96"/>
      <c r="E67" s="97"/>
      <c r="F67" s="96"/>
      <c r="G67" s="113"/>
      <c r="H67" s="89"/>
      <c r="I67" s="89"/>
    </row>
    <row r="68" spans="1:9" s="89" customFormat="1" ht="17.25" customHeight="1" x14ac:dyDescent="0.35">
      <c r="A68" s="61"/>
      <c r="B68" s="61"/>
      <c r="C68" s="158"/>
      <c r="D68" s="158"/>
      <c r="E68" s="158"/>
      <c r="F68" s="158"/>
      <c r="G68" s="61"/>
      <c r="H68" s="61"/>
      <c r="I68" s="61"/>
    </row>
    <row r="69" spans="1:9" ht="17.25" hidden="1" customHeight="1" thickBot="1" x14ac:dyDescent="0.4">
      <c r="C69" s="159" t="s">
        <v>113</v>
      </c>
      <c r="D69" s="159"/>
      <c r="E69" s="159"/>
      <c r="F69" s="159"/>
      <c r="G69" s="159"/>
    </row>
    <row r="70" spans="1:9" ht="24" hidden="1" customHeight="1" thickBot="1" x14ac:dyDescent="0.45">
      <c r="C70" s="160" t="s">
        <v>114</v>
      </c>
      <c r="D70" s="160"/>
      <c r="E70" s="160"/>
      <c r="F70" s="160"/>
      <c r="G70" s="160"/>
    </row>
    <row r="71" spans="1:9" ht="19.5" hidden="1" customHeight="1" thickBot="1" x14ac:dyDescent="0.4">
      <c r="C71" s="159" t="s">
        <v>115</v>
      </c>
      <c r="D71" s="159"/>
      <c r="E71" s="159"/>
      <c r="F71" s="159"/>
      <c r="G71" s="159"/>
    </row>
    <row r="72" spans="1:9" ht="18.75" hidden="1" customHeight="1" thickBot="1" x14ac:dyDescent="0.45">
      <c r="C72" s="161" t="s">
        <v>116</v>
      </c>
      <c r="D72" s="161"/>
      <c r="E72" s="161"/>
      <c r="F72" s="161"/>
      <c r="G72" s="161"/>
    </row>
    <row r="73" spans="1:9" ht="16.5" thickBot="1" x14ac:dyDescent="0.4">
      <c r="B73" s="89" t="s">
        <v>78</v>
      </c>
      <c r="C73" s="162"/>
      <c r="D73" s="162"/>
      <c r="E73" s="162"/>
      <c r="F73" s="162"/>
      <c r="G73" s="163"/>
      <c r="H73" s="89"/>
      <c r="I73" s="89"/>
    </row>
    <row r="74" spans="1:9" s="89" customFormat="1" ht="16" x14ac:dyDescent="0.35">
      <c r="B74" s="89" t="s">
        <v>78</v>
      </c>
      <c r="C74" s="164" t="s">
        <v>117</v>
      </c>
      <c r="D74" s="164"/>
      <c r="E74" s="164"/>
      <c r="F74" s="61"/>
      <c r="G74" s="61"/>
    </row>
    <row r="75" spans="1:9" s="89" customFormat="1" ht="16" x14ac:dyDescent="0.35">
      <c r="B75" s="89" t="s">
        <v>78</v>
      </c>
      <c r="C75" s="165" t="s">
        <v>118</v>
      </c>
      <c r="D75" s="165"/>
      <c r="E75" s="165"/>
      <c r="F75" s="61"/>
      <c r="G75" s="61"/>
    </row>
    <row r="76" spans="1:9" ht="16" x14ac:dyDescent="0.35">
      <c r="B76" s="89" t="s">
        <v>78</v>
      </c>
      <c r="C76" s="166"/>
      <c r="D76" s="89"/>
      <c r="E76" s="119"/>
      <c r="F76" s="89"/>
      <c r="G76" s="89"/>
    </row>
    <row r="77" spans="1:9" s="89" customFormat="1" ht="16" x14ac:dyDescent="0.35">
      <c r="B77" s="89" t="s">
        <v>78</v>
      </c>
      <c r="C77" s="167"/>
      <c r="E77" s="119"/>
    </row>
    <row r="78" spans="1:9" s="89" customFormat="1" ht="16" x14ac:dyDescent="0.35">
      <c r="B78" s="89" t="s">
        <v>78</v>
      </c>
      <c r="C78" s="167"/>
      <c r="E78" s="119"/>
    </row>
    <row r="79" spans="1:9" ht="16" x14ac:dyDescent="0.35">
      <c r="B79" s="89" t="s">
        <v>78</v>
      </c>
      <c r="C79" s="167"/>
      <c r="D79" s="89"/>
      <c r="E79" s="119"/>
      <c r="F79" s="89"/>
      <c r="G79" s="89"/>
    </row>
    <row r="80" spans="1:9" ht="16" x14ac:dyDescent="0.35">
      <c r="B80" s="89" t="s">
        <v>78</v>
      </c>
      <c r="C80" s="167"/>
      <c r="D80" s="89"/>
      <c r="E80" s="119"/>
      <c r="F80" s="89"/>
      <c r="G80" s="89"/>
      <c r="H80" s="89"/>
      <c r="I80" s="89"/>
    </row>
    <row r="81" spans="2:9" ht="16" x14ac:dyDescent="0.35">
      <c r="B81" s="89" t="s">
        <v>78</v>
      </c>
      <c r="C81" s="168"/>
      <c r="D81" s="89"/>
      <c r="E81" s="119"/>
      <c r="F81" s="89"/>
      <c r="G81" s="89"/>
      <c r="H81" s="89"/>
      <c r="I81" s="89"/>
    </row>
    <row r="82" spans="2:9" ht="16" x14ac:dyDescent="0.35">
      <c r="B82" s="89" t="s">
        <v>78</v>
      </c>
      <c r="C82" s="167"/>
      <c r="D82" s="89"/>
      <c r="E82" s="119"/>
      <c r="F82" s="89"/>
      <c r="G82" s="89"/>
    </row>
    <row r="83" spans="2:9" ht="16" x14ac:dyDescent="0.35">
      <c r="B83" s="89" t="s">
        <v>78</v>
      </c>
      <c r="C83" s="167"/>
      <c r="D83" s="89"/>
      <c r="E83" s="119"/>
      <c r="F83" s="89"/>
      <c r="G83" s="89"/>
    </row>
    <row r="84" spans="2:9" ht="16" x14ac:dyDescent="0.35">
      <c r="B84" s="89" t="s">
        <v>78</v>
      </c>
      <c r="C84" s="169"/>
      <c r="D84" s="89"/>
      <c r="E84" s="119"/>
      <c r="F84" s="89"/>
      <c r="G84" s="89"/>
    </row>
    <row r="85" spans="2:9" ht="16" x14ac:dyDescent="0.35">
      <c r="B85" s="89" t="s">
        <v>78</v>
      </c>
      <c r="C85" s="167"/>
      <c r="D85" s="89"/>
      <c r="E85" s="170"/>
      <c r="F85" s="89"/>
      <c r="G85" s="89"/>
    </row>
    <row r="86" spans="2:9" ht="16" x14ac:dyDescent="0.35">
      <c r="B86" s="89" t="s">
        <v>78</v>
      </c>
      <c r="C86" s="171"/>
      <c r="D86" s="89"/>
      <c r="E86" s="119"/>
      <c r="F86" s="89"/>
      <c r="G86" s="89"/>
    </row>
    <row r="87" spans="2:9" ht="16" x14ac:dyDescent="0.35">
      <c r="B87" s="89" t="s">
        <v>78</v>
      </c>
      <c r="C87" s="167"/>
      <c r="D87" s="89"/>
      <c r="E87" s="119"/>
      <c r="F87" s="89"/>
      <c r="G87" s="89"/>
    </row>
    <row r="88" spans="2:9" ht="16" x14ac:dyDescent="0.35">
      <c r="B88" s="89"/>
      <c r="C88" s="167"/>
      <c r="D88" s="89"/>
      <c r="E88" s="119"/>
      <c r="F88" s="89"/>
      <c r="G88" s="89"/>
    </row>
    <row r="89" spans="2:9" ht="16" x14ac:dyDescent="0.35">
      <c r="B89" s="89"/>
      <c r="C89" s="167"/>
      <c r="D89" s="89"/>
      <c r="E89" s="119"/>
      <c r="F89" s="89"/>
      <c r="G89" s="89"/>
    </row>
    <row r="90" spans="2:9" ht="16" x14ac:dyDescent="0.35">
      <c r="B90" s="89"/>
      <c r="C90" s="167"/>
      <c r="D90" s="89"/>
      <c r="E90" s="119"/>
      <c r="F90" s="89"/>
      <c r="G90" s="89"/>
    </row>
    <row r="91" spans="2:9" ht="16" x14ac:dyDescent="0.35">
      <c r="B91" s="89"/>
      <c r="C91" s="122"/>
      <c r="D91" s="172"/>
      <c r="E91" s="173"/>
      <c r="F91" s="172"/>
      <c r="G91" s="172"/>
    </row>
    <row r="92" spans="2:9" ht="16" x14ac:dyDescent="0.35">
      <c r="B92" s="89"/>
      <c r="C92" s="174"/>
      <c r="D92" s="89"/>
      <c r="E92" s="175"/>
      <c r="F92" s="89"/>
      <c r="G92" s="89"/>
    </row>
    <row r="93" spans="2:9" s="89" customFormat="1" ht="16" x14ac:dyDescent="0.35">
      <c r="B93" s="122"/>
      <c r="C93" s="174"/>
      <c r="E93" s="175"/>
      <c r="H93" s="61"/>
      <c r="I93" s="61"/>
    </row>
    <row r="94" spans="2:9" ht="16" x14ac:dyDescent="0.35">
      <c r="B94" s="89" t="s">
        <v>104</v>
      </c>
      <c r="C94" s="174"/>
      <c r="D94" s="89"/>
      <c r="E94" s="175"/>
      <c r="F94" s="89"/>
      <c r="G94" s="89"/>
    </row>
    <row r="95" spans="2:9" ht="16" x14ac:dyDescent="0.35">
      <c r="B95" s="89" t="s">
        <v>104</v>
      </c>
      <c r="C95" s="174"/>
      <c r="D95" s="89"/>
      <c r="E95" s="175"/>
      <c r="F95" s="89"/>
      <c r="G95" s="89"/>
    </row>
    <row r="96" spans="2:9" ht="16" x14ac:dyDescent="0.35">
      <c r="B96" s="89" t="s">
        <v>104</v>
      </c>
      <c r="C96" s="122"/>
      <c r="D96" s="172"/>
      <c r="E96" s="173"/>
      <c r="F96" s="172"/>
      <c r="G96" s="172"/>
      <c r="H96" s="89"/>
      <c r="I96" s="89"/>
    </row>
    <row r="97" spans="2:7" ht="16" x14ac:dyDescent="0.35">
      <c r="B97" s="89" t="s">
        <v>104</v>
      </c>
      <c r="C97" s="174"/>
      <c r="D97" s="89"/>
      <c r="E97" s="119"/>
      <c r="F97" s="89"/>
      <c r="G97" s="89"/>
    </row>
    <row r="98" spans="2:7" ht="16" x14ac:dyDescent="0.35">
      <c r="C98" s="174"/>
      <c r="D98" s="89"/>
      <c r="E98" s="119"/>
      <c r="F98" s="89"/>
      <c r="G98" s="89"/>
    </row>
    <row r="99" spans="2:7" ht="16" x14ac:dyDescent="0.35">
      <c r="C99" s="174"/>
      <c r="D99" s="89"/>
      <c r="E99" s="119"/>
      <c r="F99" s="89"/>
      <c r="G99" s="89"/>
    </row>
    <row r="100" spans="2:7" ht="16" x14ac:dyDescent="0.35">
      <c r="C100" s="119"/>
      <c r="D100" s="89"/>
      <c r="E100" s="119"/>
      <c r="F100" s="89"/>
      <c r="G100" s="89"/>
    </row>
    <row r="101" spans="2:7" ht="15" customHeight="1" x14ac:dyDescent="0.35">
      <c r="C101" s="158"/>
      <c r="D101" s="158"/>
      <c r="E101" s="158"/>
      <c r="F101" s="158"/>
    </row>
    <row r="102" spans="2:7" ht="15" customHeight="1" x14ac:dyDescent="0.35"/>
    <row r="103" spans="2:7" ht="16" x14ac:dyDescent="0.35">
      <c r="C103" s="176"/>
      <c r="D103" s="176"/>
      <c r="E103" s="176"/>
      <c r="F103" s="176"/>
      <c r="G103" s="176"/>
    </row>
    <row r="104" spans="2:7" ht="16" x14ac:dyDescent="0.35">
      <c r="C104" s="176"/>
      <c r="D104" s="176"/>
      <c r="E104" s="176"/>
      <c r="F104" s="176"/>
      <c r="G104" s="176"/>
    </row>
    <row r="105" spans="2:7" ht="18.75" customHeight="1" x14ac:dyDescent="0.35">
      <c r="C105" s="176"/>
      <c r="D105" s="176"/>
      <c r="E105" s="176"/>
      <c r="F105" s="176"/>
      <c r="G105" s="176"/>
    </row>
    <row r="106" spans="2:7" ht="16" x14ac:dyDescent="0.35">
      <c r="C106" s="176"/>
      <c r="D106" s="176"/>
      <c r="E106" s="176"/>
      <c r="F106" s="176"/>
      <c r="G106" s="176"/>
    </row>
    <row r="107" spans="2:7" ht="16" x14ac:dyDescent="0.35">
      <c r="C107" s="158"/>
      <c r="D107" s="158"/>
      <c r="E107" s="158"/>
      <c r="F107" s="158"/>
    </row>
    <row r="108" spans="2:7" ht="16" x14ac:dyDescent="0.35">
      <c r="C108" s="165"/>
      <c r="D108" s="165"/>
      <c r="E108" s="165"/>
    </row>
    <row r="109" spans="2:7" ht="16" x14ac:dyDescent="0.35">
      <c r="C109" s="165"/>
      <c r="D109" s="165"/>
      <c r="E109" s="165"/>
    </row>
    <row r="110" spans="2:7" ht="16" x14ac:dyDescent="0.35"/>
    <row r="111" spans="2:7" ht="16" x14ac:dyDescent="0.35"/>
    <row r="112" spans="2:7" ht="16" x14ac:dyDescent="0.35"/>
    <row r="113" ht="16" x14ac:dyDescent="0.35"/>
    <row r="114" ht="16" x14ac:dyDescent="0.35"/>
    <row r="115" ht="16" x14ac:dyDescent="0.35"/>
    <row r="116" ht="16" x14ac:dyDescent="0.35"/>
    <row r="117" ht="16" x14ac:dyDescent="0.35"/>
    <row r="118" ht="16" x14ac:dyDescent="0.35"/>
    <row r="119" ht="16" x14ac:dyDescent="0.35"/>
    <row r="120" ht="16" x14ac:dyDescent="0.35"/>
    <row r="121" ht="16" x14ac:dyDescent="0.35"/>
    <row r="122" ht="16" x14ac:dyDescent="0.35"/>
    <row r="123" ht="16" x14ac:dyDescent="0.35"/>
    <row r="124" ht="16" x14ac:dyDescent="0.35"/>
    <row r="125" ht="16" x14ac:dyDescent="0.35"/>
    <row r="126" ht="16" x14ac:dyDescent="0.35"/>
  </sheetData>
  <sheetProtection selectLockedCells="1"/>
  <dataConsolidate/>
  <mergeCells count="16">
    <mergeCell ref="C105:G105"/>
    <mergeCell ref="C106:G106"/>
    <mergeCell ref="C108:E108"/>
    <mergeCell ref="C109:E109"/>
    <mergeCell ref="C71:G71"/>
    <mergeCell ref="C72:G72"/>
    <mergeCell ref="C74:E74"/>
    <mergeCell ref="C75:E75"/>
    <mergeCell ref="C103:G103"/>
    <mergeCell ref="C104:G104"/>
    <mergeCell ref="C10:E10"/>
    <mergeCell ref="G10:G13"/>
    <mergeCell ref="C11:E11"/>
    <mergeCell ref="C12:F12"/>
    <mergeCell ref="C69:G69"/>
    <mergeCell ref="C70:G70"/>
  </mergeCells>
  <dataValidations count="22">
    <dataValidation allowBlank="1" showInputMessage="1" showErrorMessage="1" promptTitle="URL" prompt="Veuillez insérer l'URL directe vers le document de référence" sqref="G37:G40 E40 E37" xr:uid="{F8330F6F-70E6-4D12-9125-2F8F9EC6353A}"/>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EE717451-6874-47C8-93BB-25B377D89E8B}">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54:E57 E35 E32 E28 E43:E46" xr:uid="{E2AA8966-1788-492D-B62E-7761A9B2F908}">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758C823C-A2B9-4561-BCA8-4DF2381AE753}">
      <formula1>0</formula1>
      <formula2>9999999999999990000</formula2>
    </dataValidation>
    <dataValidation type="whole" allowBlank="1" showInputMessage="1" showErrorMessage="1" errorTitle="Veuillez ne pas remplir" error="Veuillez ne pas remplir manuellement ces celulles" sqref="E59:E62" xr:uid="{590A3E99-0757-4E69-A135-278F7B5F211A}">
      <formula1>10000</formula1>
      <formula2>50000</formula2>
    </dataValidation>
    <dataValidation type="decimal" allowBlank="1" showInputMessage="1" showErrorMessage="1" errorTitle="Veuillez ne pas modifier" sqref="E8:G8" xr:uid="{9AFE5709-335D-4620-B88E-3F6960CDC896}">
      <formula1>10000</formula1>
      <formula2>50000</formula2>
    </dataValidation>
    <dataValidation type="decimal" allowBlank="1" showInputMessage="1" showErrorMessage="1" errorTitle="Veuillez ne pas modifier" error="Veuillez ne pas modifier ces cellules" sqref="C8:D8 C73:E74 F73:G75" xr:uid="{FAF03A6C-9144-4710-A6E9-4825C903890F}">
      <formula1>10000</formula1>
      <formula2>50000</formula2>
    </dataValidation>
    <dataValidation allowBlank="1" showInputMessage="1" showErrorMessage="1" promptTitle="Saisissez la date" prompt="Saisissez la date sous un format spécifique: AAAA-MM-JJ" sqref="E30 E33 E36" xr:uid="{D937518B-6C86-4616-9383-3E9B0804B76D}"/>
    <dataValidation type="textLength" allowBlank="1" showInputMessage="1" showErrorMessage="1" errorTitle="Veuillez ne pas modifier" error="Veuillez ne pas modifier ces cellules" sqref="C66:C67 F15 D18:G19 D15" xr:uid="{C1DBF51E-DF44-456A-B4F9-D74DAA0C0AA7}">
      <formula1>10000</formula1>
      <formula2>50000</formula2>
    </dataValidation>
    <dataValidation type="whole" allowBlank="1" showInputMessage="1" showErrorMessage="1" errorTitle="Veuillez ne pas modifier" error="Veuillez ne pas modifier ces cellules" sqref="G27 G15 E15 C53:C65 C50:C51 G59:G62 C47 C15 C17:C37 C39:C45" xr:uid="{1AFBA246-1E98-441C-9ADF-7129A473969D}">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B797BCAF-C7EC-4C3F-875F-14664C943A6F}">
      <formula1>36161</formula1>
      <formula2>47848</formula2>
    </dataValidation>
    <dataValidation allowBlank="1" showInputMessage="1" showErrorMessage="1" errorTitle="Invalid entry" error="_x000a_Please choose among the following:_x000a__x000a_Yes_x000a_No_x000a_Partially_x000a_Not applicable" promptTitle="URL" prompt="Veuillez insérer l'URL directe vers le document de référence" sqref="E31" xr:uid="{22FFCDE0-695D-43D3-8F50-F96BD755B5CB}"/>
    <dataValidation type="list" allowBlank="1" showInputMessage="1" showErrorMessage="1" promptTitle="Type de déclaration" prompt="Veuillez indiquer le type de déclaration, parmi:_x000a__x000a_Divulgation systématique_x000a_Déclaration ITIE_x000a_Non disponible_x000a_Sans objet" sqref="E39" xr:uid="{A7A75766-AB5E-40AC-9549-A9BD072D34B6}">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CC027F19-6CE0-451E-8779-13356EC62F3E}"/>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31" xr:uid="{4C31D764-B36B-4EFC-80D1-7701834BCAC5}">
      <formula1>36161</formula1>
      <formula2>47848</formula2>
    </dataValidation>
    <dataValidation allowBlank="1" showInputMessage="1" showErrorMessage="1" promptTitle="Fichiers de données (CSV, Excel…" prompt="Veuillez insérer l'URL directe dans les fichiers de données accompagnant le rapport sur le site Internet national de l'ITIE. Les fichiers de données f" sqref="E34" xr:uid="{817CFB84-5ACA-41AE-B120-3784102C0C9E}"/>
    <dataValidation allowBlank="1" showInputMessage="1" showErrorMessage="1" promptTitle="Nom de l'entité" prompt="Veuillez insérer le nom de l'organisation, compagnie, ou agence gouvernementale" sqref="E29" xr:uid="{2B65B8B3-3374-4509-AC0B-A4499958FD5A}"/>
    <dataValidation allowBlank="1" showInputMessage="1" showErrorMessage="1" promptTitle="URL du rapport ITIE" prompt="Veuillez insérer l'URL directe vers le Rapport ITIE (ou le dossier de rapport) sur le site Internet national de l'ITIE." sqref="E31" xr:uid="{BA1D7966-0064-4B73-99CE-EA594FF768CB}"/>
    <dataValidation type="whole" allowBlank="1" showInputMessage="1" showErrorMessage="1" errorTitle="Veuillez ne pas modifier" error="Veuillez ne pas modifier ces cellules" sqref="C69:G72" xr:uid="{A6EFBA5D-66CF-4DAD-8F58-4AA1D5D6D6DB}">
      <formula1>444</formula1>
      <formula2>445</formula2>
    </dataValidation>
    <dataValidation allowBlank="1" showInputMessage="1" showErrorMessage="1" errorTitle="Veuillez ne pas modifier" error="Veuillez ne pas modifier ces cellules" sqref="C52 C48:C49 C75:E75" xr:uid="{50B8691B-EA30-4475-B930-259E933BE74C}"/>
    <dataValidation type="whole" allowBlank="1" showInputMessage="1" showErrorMessage="1" errorTitle="Veuillez ne pas modifier" error="Veuillez ne pas modifier ces cellules" sqref="C46" xr:uid="{7C2BC12B-B379-4225-B799-D2AECB05AB1F}">
      <formula1>4</formula1>
      <formula2>5</formula2>
    </dataValidation>
    <dataValidation allowBlank="1" showInputMessage="1" showErrorMessage="1" promptTitle="Autre secteur" prompt="Veuillez indiquer le nom du secteur supplémentaire." sqref="E47" xr:uid="{955BF876-9D89-49F8-9718-0B2DD6887FD1}"/>
  </dataValidations>
  <hyperlinks>
    <hyperlink ref="C13" r:id="rId1" display="Si vous avez des questions, veuillez contacter  data@eiti.org" xr:uid="{57541D60-695A-410A-B916-D202F0240789}"/>
    <hyperlink ref="C72:G72" r:id="rId2" display="Give us your feedback or report a conflict in the data! Write to us at  data@eiti.org" xr:uid="{470FED15-4CA7-4F63-9742-26CE56FE04AA}"/>
    <hyperlink ref="G72" r:id="rId3" display="Give us your feedback or report a conflict in the data! Write to us at  data@eiti.org" xr:uid="{10F78B2F-0331-4F4C-B052-AB8EAD4D63CA}"/>
    <hyperlink ref="E72:F72" r:id="rId4" display="Give us your feedback or report a conflict in the data! Write to us at  data@eiti.org" xr:uid="{7571E987-59DA-4B81-BDFF-BE9ACFBF6B09}"/>
    <hyperlink ref="F72" r:id="rId5" display="Give us your feedback or report a conflict in the data! Write to us at  data@eiti.org" xr:uid="{A85C74E2-AF3A-47CD-8CE7-8874E7DC4908}"/>
    <hyperlink ref="C69:G69" r:id="rId6" display="Pour plus d’information sur l’ITIE, visitez notre site Internet  https://eiti.org" xr:uid="{A6338808-5BCB-4234-B06E-DABE7E05D60D}"/>
    <hyperlink ref="C70:G70" r:id="rId7" display="Vous voulez en savoir plus sur votre pays ? Vérifiez si votre pays met en œuvre la Norme ITIE en visitant https://eiti.org/countries" xr:uid="{12356607-5B36-43D6-958D-5B839BDDF845}"/>
    <hyperlink ref="C71:G71" r:id="rId8" display="Pour la version la plus récente des modèles de données résumées, consultez https://eiti.org/fr/document/modele-donnees-resumees-itie" xr:uid="{1F4568F6-E737-4CD7-BBC3-F4C91F2948CC}"/>
    <hyperlink ref="C50" r:id="rId9" display="Devise de déclaration (codes de devise ISO-4217)" xr:uid="{F6320F25-C6A2-4DF0-9CC7-050109C5053F}"/>
    <hyperlink ref="C53" r:id="rId10" location="r4-7" display="Exigence ITIE 4.7: Désagrégation" xr:uid="{99654F64-3CB1-44E5-AC5D-0BDBBCB65025}"/>
    <hyperlink ref="C38" r:id="rId11" location="r7-2" display="Accessibilités des données et données ouvertes (Exigence 7.2)" xr:uid="{2F7F02D2-CDE5-4FEB-A2FF-9E1A6F5E4BA5}"/>
    <hyperlink ref="E66" r:id="rId12" xr:uid="{DC1E1DFB-34A5-48F2-8151-FC3E7C4E1E20}"/>
    <hyperlink ref="E52" r:id="rId13" display="https://www.bceao.int/sites/default/files/2021-05/Rapport annuel de la BCEAO 2020_0.pdf" xr:uid="{87FA10D3-CF70-4E9D-B61C-CB445DA23B6D}"/>
    <hyperlink ref="E31" r:id="rId14" xr:uid="{A4C5ED56-0804-4CE5-BAE4-EFC338F0AB32}"/>
    <hyperlink ref="E37" r:id="rId15" xr:uid="{2E4FBE5B-5C65-4C8B-B4E8-9BF70056C277}"/>
    <hyperlink ref="E40" r:id="rId16" xr:uid="{4A8A4E9A-F4B0-4FD9-B272-EBD092C501A0}"/>
  </hyperlinks>
  <pageMargins left="0.25" right="0.25" top="0.75" bottom="0.75" header="0.3" footer="0.3"/>
  <pageSetup paperSize="8" fitToHeight="0" orientation="landscape" horizontalDpi="2400" verticalDpi="2400" r:id="rId17"/>
  <drawing r:id="rId1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5D859-950E-4D91-AE9C-800EDC14DE98}">
  <dimension ref="A1:H234"/>
  <sheetViews>
    <sheetView showGridLines="0" tabSelected="1" topLeftCell="A148" zoomScale="80" zoomScaleNormal="80" workbookViewId="0">
      <selection activeCell="D154" sqref="D154"/>
    </sheetView>
  </sheetViews>
  <sheetFormatPr defaultColWidth="4" defaultRowHeight="24" customHeight="1" x14ac:dyDescent="0.35"/>
  <cols>
    <col min="1" max="1" width="4" style="61"/>
    <col min="2" max="2" width="56.54296875" style="61" customWidth="1"/>
    <col min="3" max="3" width="4" style="61"/>
    <col min="4" max="4" width="57.453125" style="61" customWidth="1"/>
    <col min="5" max="5" width="4" style="61"/>
    <col min="6" max="6" width="50.54296875" style="61" customWidth="1"/>
    <col min="7" max="7" width="4" style="61"/>
    <col min="8" max="8" width="53.7265625" style="61" customWidth="1"/>
    <col min="9" max="15" width="4" style="61"/>
    <col min="16" max="16" width="42" style="61" bestFit="1" customWidth="1"/>
    <col min="17" max="16384" width="4" style="61"/>
  </cols>
  <sheetData>
    <row r="1" spans="2:8" ht="15.75" hidden="1" customHeight="1" x14ac:dyDescent="0.35"/>
    <row r="2" spans="2:8" ht="16" hidden="1" x14ac:dyDescent="0.35"/>
    <row r="3" spans="2:8" ht="16" hidden="1" x14ac:dyDescent="0.35">
      <c r="H3" s="62" t="s">
        <v>38</v>
      </c>
    </row>
    <row r="4" spans="2:8" ht="16" hidden="1" x14ac:dyDescent="0.35">
      <c r="H4" s="62">
        <v>44886</v>
      </c>
    </row>
    <row r="5" spans="2:8" ht="16" hidden="1" x14ac:dyDescent="0.35">
      <c r="B5" s="61" t="s">
        <v>119</v>
      </c>
    </row>
    <row r="6" spans="2:8" ht="16" hidden="1" x14ac:dyDescent="0.35"/>
    <row r="7" spans="2:8" ht="16" x14ac:dyDescent="0.35"/>
    <row r="8" spans="2:8" ht="16" x14ac:dyDescent="0.35">
      <c r="B8" s="177" t="s">
        <v>120</v>
      </c>
      <c r="C8" s="65"/>
      <c r="D8" s="65"/>
      <c r="E8" s="65"/>
      <c r="F8" s="65"/>
      <c r="G8" s="65"/>
      <c r="H8" s="65"/>
    </row>
    <row r="9" spans="2:8" ht="20" x14ac:dyDescent="0.35">
      <c r="B9" s="64" t="s">
        <v>40</v>
      </c>
      <c r="C9" s="65"/>
      <c r="D9" s="65"/>
      <c r="E9" s="65"/>
      <c r="F9" s="64"/>
      <c r="G9" s="65"/>
      <c r="H9" s="65"/>
    </row>
    <row r="10" spans="2:8" ht="17.149999999999999" customHeight="1" x14ac:dyDescent="0.35">
      <c r="B10" s="68" t="s">
        <v>121</v>
      </c>
      <c r="C10" s="68"/>
      <c r="D10" s="68"/>
      <c r="E10" s="68"/>
      <c r="F10" s="68"/>
      <c r="G10" s="68"/>
      <c r="H10" s="68"/>
    </row>
    <row r="11" spans="2:8" ht="52.15" customHeight="1" x14ac:dyDescent="0.35">
      <c r="B11" s="69" t="s">
        <v>122</v>
      </c>
      <c r="C11" s="69"/>
      <c r="D11" s="69"/>
      <c r="E11" s="69"/>
      <c r="F11" s="68"/>
      <c r="G11" s="68"/>
      <c r="H11" s="68"/>
    </row>
    <row r="12" spans="2:8" ht="36.65" customHeight="1" x14ac:dyDescent="0.35">
      <c r="B12" s="69" t="s">
        <v>123</v>
      </c>
      <c r="C12" s="69"/>
      <c r="D12" s="69"/>
      <c r="E12" s="69"/>
      <c r="F12" s="68"/>
      <c r="G12" s="68"/>
      <c r="H12" s="68"/>
    </row>
    <row r="13" spans="2:8" ht="39" customHeight="1" x14ac:dyDescent="0.35">
      <c r="B13" s="69" t="s">
        <v>124</v>
      </c>
      <c r="C13" s="69"/>
      <c r="D13" s="69"/>
      <c r="E13" s="69"/>
      <c r="F13" s="68"/>
      <c r="G13" s="68"/>
      <c r="H13" s="68"/>
    </row>
    <row r="14" spans="2:8" ht="17.149999999999999" customHeight="1" x14ac:dyDescent="0.35">
      <c r="B14" s="69" t="s">
        <v>125</v>
      </c>
      <c r="C14" s="69"/>
      <c r="D14" s="69"/>
      <c r="E14" s="69"/>
      <c r="F14" s="68"/>
      <c r="G14" s="68"/>
      <c r="H14" s="68"/>
    </row>
    <row r="15" spans="2:8" ht="15" customHeight="1" x14ac:dyDescent="0.4">
      <c r="B15" s="178" t="s">
        <v>44</v>
      </c>
      <c r="C15" s="179"/>
      <c r="D15" s="179"/>
      <c r="E15" s="179"/>
      <c r="F15" s="179"/>
      <c r="G15" s="179"/>
      <c r="H15" s="179"/>
    </row>
    <row r="16" spans="2:8" ht="15" customHeight="1" x14ac:dyDescent="0.4">
      <c r="E16" s="71"/>
      <c r="F16" s="71"/>
      <c r="G16" s="71"/>
      <c r="H16" s="71"/>
    </row>
    <row r="17" spans="2:8" ht="39" customHeight="1" x14ac:dyDescent="0.35">
      <c r="B17" s="73" t="s">
        <v>45</v>
      </c>
      <c r="D17" s="180" t="s">
        <v>46</v>
      </c>
      <c r="F17" s="181" t="s">
        <v>20</v>
      </c>
      <c r="G17" s="89"/>
      <c r="H17" s="89"/>
    </row>
    <row r="18" spans="2:8" ht="16" x14ac:dyDescent="0.35"/>
    <row r="19" spans="2:8" ht="22.5" x14ac:dyDescent="0.35">
      <c r="B19" s="182" t="s">
        <v>126</v>
      </c>
      <c r="D19" s="183"/>
      <c r="F19" s="183"/>
    </row>
    <row r="20" spans="2:8" ht="16" x14ac:dyDescent="0.35">
      <c r="B20" s="119" t="s">
        <v>127</v>
      </c>
      <c r="D20" s="119"/>
      <c r="F20" s="119"/>
    </row>
    <row r="21" spans="2:8" ht="16" x14ac:dyDescent="0.35">
      <c r="B21" s="184"/>
      <c r="D21" s="185"/>
      <c r="F21" s="185"/>
    </row>
    <row r="22" spans="2:8" ht="19.149999999999999" customHeight="1" x14ac:dyDescent="0.35">
      <c r="B22" s="186" t="s">
        <v>128</v>
      </c>
      <c r="C22" s="187"/>
      <c r="D22" s="186" t="s">
        <v>129</v>
      </c>
      <c r="E22" s="187"/>
      <c r="F22" s="186" t="s">
        <v>130</v>
      </c>
      <c r="G22" s="187"/>
      <c r="H22" s="188"/>
    </row>
    <row r="23" spans="2:8" ht="19.149999999999999" customHeight="1" x14ac:dyDescent="0.35">
      <c r="B23" s="189" t="s">
        <v>131</v>
      </c>
      <c r="C23" s="116"/>
      <c r="D23" s="190"/>
      <c r="E23" s="116"/>
      <c r="F23" s="190"/>
      <c r="G23" s="116"/>
      <c r="H23" s="191"/>
    </row>
    <row r="24" spans="2:8" ht="16" x14ac:dyDescent="0.35">
      <c r="B24" s="192" t="s">
        <v>132</v>
      </c>
      <c r="C24" s="116"/>
      <c r="D24" s="193"/>
      <c r="E24" s="116"/>
      <c r="F24" s="193"/>
      <c r="G24" s="116"/>
      <c r="H24" s="194"/>
    </row>
    <row r="25" spans="2:8" ht="16" x14ac:dyDescent="0.35">
      <c r="B25" s="195" t="s">
        <v>133</v>
      </c>
      <c r="C25" s="116"/>
      <c r="D25" s="196" t="s">
        <v>77</v>
      </c>
      <c r="E25" s="116"/>
      <c r="F25" s="196" t="s">
        <v>134</v>
      </c>
      <c r="G25" s="116"/>
      <c r="H25" s="194"/>
    </row>
    <row r="26" spans="2:8" ht="16" x14ac:dyDescent="0.35">
      <c r="B26" s="195" t="s">
        <v>135</v>
      </c>
      <c r="C26" s="116"/>
      <c r="D26" s="196" t="s">
        <v>77</v>
      </c>
      <c r="E26" s="116"/>
      <c r="F26" s="196" t="s">
        <v>134</v>
      </c>
      <c r="G26" s="116"/>
      <c r="H26" s="194"/>
    </row>
    <row r="27" spans="2:8" ht="16" x14ac:dyDescent="0.35">
      <c r="B27" s="195" t="s">
        <v>136</v>
      </c>
      <c r="C27" s="116"/>
      <c r="D27" s="196" t="s">
        <v>77</v>
      </c>
      <c r="E27" s="116"/>
      <c r="F27" s="196" t="s">
        <v>137</v>
      </c>
      <c r="G27" s="116"/>
      <c r="H27" s="194"/>
    </row>
    <row r="28" spans="2:8" ht="16" x14ac:dyDescent="0.35">
      <c r="B28" s="197" t="s">
        <v>138</v>
      </c>
      <c r="C28" s="116"/>
      <c r="D28" s="196" t="s">
        <v>77</v>
      </c>
      <c r="E28" s="116"/>
      <c r="F28" s="196" t="s">
        <v>134</v>
      </c>
      <c r="G28" s="116"/>
      <c r="H28" s="198"/>
    </row>
    <row r="29" spans="2:8" ht="15" customHeight="1" x14ac:dyDescent="0.35">
      <c r="B29" s="199"/>
      <c r="C29" s="116"/>
      <c r="D29" s="200"/>
      <c r="E29" s="116"/>
      <c r="F29" s="200"/>
      <c r="G29" s="116"/>
      <c r="H29" s="116"/>
    </row>
    <row r="30" spans="2:8" ht="16" x14ac:dyDescent="0.35">
      <c r="B30" s="189" t="s">
        <v>139</v>
      </c>
      <c r="C30" s="116"/>
      <c r="D30" s="190"/>
      <c r="E30" s="116"/>
      <c r="F30" s="190"/>
      <c r="G30" s="116"/>
      <c r="H30" s="191"/>
    </row>
    <row r="31" spans="2:8" ht="16" x14ac:dyDescent="0.35">
      <c r="B31" s="192" t="s">
        <v>132</v>
      </c>
      <c r="C31" s="116"/>
      <c r="D31" s="193"/>
      <c r="E31" s="116"/>
      <c r="F31" s="193"/>
      <c r="G31" s="116"/>
      <c r="H31" s="194"/>
    </row>
    <row r="32" spans="2:8" ht="16" x14ac:dyDescent="0.35">
      <c r="B32" s="195" t="s">
        <v>140</v>
      </c>
      <c r="C32" s="116"/>
      <c r="D32" s="196" t="s">
        <v>77</v>
      </c>
      <c r="E32" s="116"/>
      <c r="F32" s="201" t="s">
        <v>141</v>
      </c>
      <c r="G32" s="116"/>
      <c r="H32" s="194"/>
    </row>
    <row r="33" spans="1:8" ht="16" x14ac:dyDescent="0.35">
      <c r="A33" s="202"/>
      <c r="B33" s="203" t="s">
        <v>142</v>
      </c>
      <c r="C33" s="204"/>
      <c r="D33" s="196" t="s">
        <v>77</v>
      </c>
      <c r="E33" s="116"/>
      <c r="F33" s="201" t="s">
        <v>141</v>
      </c>
      <c r="G33" s="116"/>
      <c r="H33" s="194"/>
    </row>
    <row r="34" spans="1:8" ht="16" x14ac:dyDescent="0.35">
      <c r="B34" s="195" t="s">
        <v>143</v>
      </c>
      <c r="C34" s="116"/>
      <c r="D34" s="196" t="s">
        <v>77</v>
      </c>
      <c r="E34" s="116"/>
      <c r="F34" s="201" t="s">
        <v>141</v>
      </c>
      <c r="G34" s="116"/>
      <c r="H34" s="194"/>
    </row>
    <row r="35" spans="1:8" ht="16" x14ac:dyDescent="0.35">
      <c r="B35" s="205" t="s">
        <v>142</v>
      </c>
      <c r="C35" s="204"/>
      <c r="D35" s="196" t="s">
        <v>77</v>
      </c>
      <c r="E35" s="116"/>
      <c r="F35" s="201" t="s">
        <v>141</v>
      </c>
      <c r="G35" s="116"/>
      <c r="H35" s="194"/>
    </row>
    <row r="36" spans="1:8" ht="16" x14ac:dyDescent="0.35">
      <c r="B36" s="195" t="s">
        <v>144</v>
      </c>
      <c r="C36" s="116"/>
      <c r="D36" s="196" t="s">
        <v>77</v>
      </c>
      <c r="E36" s="116"/>
      <c r="F36" s="201" t="s">
        <v>141</v>
      </c>
      <c r="G36" s="116"/>
      <c r="H36" s="194"/>
    </row>
    <row r="37" spans="1:8" ht="16" x14ac:dyDescent="0.35">
      <c r="B37" s="206" t="s">
        <v>145</v>
      </c>
      <c r="C37" s="204"/>
      <c r="D37" s="196">
        <v>157</v>
      </c>
      <c r="E37" s="116"/>
      <c r="F37" s="201" t="s">
        <v>146</v>
      </c>
      <c r="G37" s="116"/>
      <c r="H37" s="194"/>
    </row>
    <row r="38" spans="1:8" ht="16" x14ac:dyDescent="0.35">
      <c r="B38" s="207"/>
      <c r="C38" s="116"/>
      <c r="D38" s="200"/>
      <c r="E38" s="116"/>
      <c r="F38" s="200"/>
      <c r="G38" s="116"/>
      <c r="H38" s="208"/>
    </row>
    <row r="39" spans="1:8" ht="16" x14ac:dyDescent="0.35">
      <c r="B39" s="189" t="s">
        <v>147</v>
      </c>
      <c r="C39" s="116"/>
      <c r="D39" s="209"/>
      <c r="E39" s="116"/>
      <c r="F39" s="209"/>
      <c r="G39" s="116"/>
      <c r="H39" s="191"/>
    </row>
    <row r="40" spans="1:8" ht="16" x14ac:dyDescent="0.35">
      <c r="B40" s="192" t="s">
        <v>148</v>
      </c>
      <c r="C40" s="116"/>
      <c r="D40" s="196" t="s">
        <v>149</v>
      </c>
      <c r="E40" s="116"/>
      <c r="F40" s="210" t="s">
        <v>150</v>
      </c>
      <c r="G40" s="116"/>
      <c r="H40" s="194"/>
    </row>
    <row r="41" spans="1:8" ht="16" x14ac:dyDescent="0.35">
      <c r="B41" s="192" t="s">
        <v>151</v>
      </c>
      <c r="C41" s="116"/>
      <c r="D41" s="196" t="s">
        <v>82</v>
      </c>
      <c r="E41" s="116"/>
      <c r="F41" s="201" t="s">
        <v>152</v>
      </c>
      <c r="G41" s="116"/>
      <c r="H41" s="194"/>
    </row>
    <row r="42" spans="1:8" ht="16" x14ac:dyDescent="0.35">
      <c r="B42" s="211" t="s">
        <v>153</v>
      </c>
      <c r="C42" s="116"/>
      <c r="D42" s="196" t="s">
        <v>82</v>
      </c>
      <c r="E42" s="116"/>
      <c r="F42" s="201" t="s">
        <v>152</v>
      </c>
      <c r="G42" s="116"/>
      <c r="H42" s="198"/>
    </row>
    <row r="43" spans="1:8" ht="16" x14ac:dyDescent="0.35">
      <c r="B43" s="199"/>
      <c r="C43" s="116"/>
      <c r="D43" s="200"/>
      <c r="E43" s="116"/>
      <c r="F43" s="200"/>
      <c r="G43" s="116"/>
      <c r="H43" s="116"/>
    </row>
    <row r="44" spans="1:8" ht="16" x14ac:dyDescent="0.35">
      <c r="B44" s="189" t="s">
        <v>154</v>
      </c>
      <c r="C44" s="116"/>
      <c r="D44" s="209"/>
      <c r="E44" s="116"/>
      <c r="F44" s="209"/>
      <c r="G44" s="116"/>
      <c r="H44" s="191"/>
    </row>
    <row r="45" spans="1:8" ht="16" x14ac:dyDescent="0.35">
      <c r="B45" s="192" t="s">
        <v>155</v>
      </c>
      <c r="C45" s="116"/>
      <c r="D45" s="196" t="s">
        <v>77</v>
      </c>
      <c r="E45" s="116"/>
      <c r="F45" s="201" t="s">
        <v>156</v>
      </c>
      <c r="G45" s="116"/>
      <c r="H45" s="194"/>
    </row>
    <row r="46" spans="1:8" ht="16" x14ac:dyDescent="0.35">
      <c r="B46" s="195" t="s">
        <v>157</v>
      </c>
      <c r="C46" s="116"/>
      <c r="D46" s="196" t="s">
        <v>77</v>
      </c>
      <c r="E46" s="116"/>
      <c r="F46" s="212" t="s">
        <v>158</v>
      </c>
      <c r="G46" s="116"/>
      <c r="H46" s="194"/>
    </row>
    <row r="47" spans="1:8" ht="16" x14ac:dyDescent="0.35">
      <c r="B47" s="192" t="s">
        <v>159</v>
      </c>
      <c r="C47" s="116"/>
      <c r="D47" s="196" t="s">
        <v>77</v>
      </c>
      <c r="E47" s="116"/>
      <c r="F47" s="210" t="s">
        <v>158</v>
      </c>
      <c r="G47" s="116"/>
      <c r="H47" s="194"/>
    </row>
    <row r="48" spans="1:8" ht="16" x14ac:dyDescent="0.35">
      <c r="B48" s="192" t="s">
        <v>160</v>
      </c>
      <c r="C48" s="116"/>
      <c r="D48" s="196" t="s">
        <v>82</v>
      </c>
      <c r="E48" s="116"/>
      <c r="F48" s="201" t="s">
        <v>152</v>
      </c>
      <c r="G48" s="116"/>
      <c r="H48" s="194"/>
    </row>
    <row r="49" spans="2:8" ht="16" x14ac:dyDescent="0.35">
      <c r="B49" s="211" t="s">
        <v>161</v>
      </c>
      <c r="C49" s="116"/>
      <c r="D49" s="196" t="s">
        <v>82</v>
      </c>
      <c r="E49" s="116"/>
      <c r="F49" s="201" t="s">
        <v>152</v>
      </c>
      <c r="G49" s="116"/>
      <c r="H49" s="198"/>
    </row>
    <row r="50" spans="2:8" ht="16" x14ac:dyDescent="0.35">
      <c r="B50" s="199"/>
      <c r="C50" s="116"/>
      <c r="D50" s="200"/>
      <c r="E50" s="116"/>
      <c r="F50" s="200"/>
      <c r="G50" s="116"/>
      <c r="H50" s="116"/>
    </row>
    <row r="51" spans="2:8" ht="16" x14ac:dyDescent="0.35">
      <c r="B51" s="189" t="s">
        <v>162</v>
      </c>
      <c r="C51" s="116"/>
      <c r="D51" s="213"/>
      <c r="E51" s="116"/>
      <c r="F51" s="213"/>
      <c r="G51" s="116"/>
      <c r="H51" s="191"/>
    </row>
    <row r="52" spans="2:8" ht="16" x14ac:dyDescent="0.35">
      <c r="B52" s="192" t="s">
        <v>163</v>
      </c>
      <c r="C52" s="116"/>
      <c r="D52" s="196" t="s">
        <v>77</v>
      </c>
      <c r="E52" s="116"/>
      <c r="F52" s="201" t="s">
        <v>164</v>
      </c>
      <c r="G52" s="116"/>
      <c r="H52" s="194"/>
    </row>
    <row r="53" spans="2:8" ht="16" x14ac:dyDescent="0.35">
      <c r="B53" s="195" t="s">
        <v>165</v>
      </c>
      <c r="C53" s="116"/>
      <c r="D53" s="196" t="s">
        <v>77</v>
      </c>
      <c r="E53" s="116"/>
      <c r="F53" s="201" t="s">
        <v>164</v>
      </c>
      <c r="G53" s="116"/>
      <c r="H53" s="194"/>
    </row>
    <row r="54" spans="2:8" ht="16" x14ac:dyDescent="0.35">
      <c r="B54" s="214" t="s">
        <v>166</v>
      </c>
      <c r="C54" s="116"/>
      <c r="D54" s="196" t="s">
        <v>77</v>
      </c>
      <c r="E54" s="116"/>
      <c r="F54" s="201" t="s">
        <v>167</v>
      </c>
      <c r="G54" s="116"/>
      <c r="H54" s="198"/>
    </row>
    <row r="55" spans="2:8" ht="16" x14ac:dyDescent="0.35">
      <c r="B55" s="199"/>
      <c r="C55" s="116"/>
      <c r="D55" s="200"/>
      <c r="E55" s="116"/>
      <c r="F55" s="200"/>
      <c r="G55" s="116"/>
      <c r="H55" s="116"/>
    </row>
    <row r="56" spans="2:8" ht="16" x14ac:dyDescent="0.35">
      <c r="B56" s="189" t="s">
        <v>168</v>
      </c>
      <c r="C56" s="116"/>
      <c r="D56" s="213"/>
      <c r="E56" s="116"/>
      <c r="F56" s="213"/>
      <c r="G56" s="116"/>
      <c r="H56" s="191"/>
    </row>
    <row r="57" spans="2:8" ht="28" x14ac:dyDescent="0.35">
      <c r="B57" s="215" t="s">
        <v>169</v>
      </c>
      <c r="C57" s="116"/>
      <c r="D57" s="196" t="s">
        <v>77</v>
      </c>
      <c r="E57" s="116"/>
      <c r="F57" s="201" t="s">
        <v>170</v>
      </c>
      <c r="G57" s="116"/>
      <c r="H57" s="194"/>
    </row>
    <row r="58" spans="2:8" ht="42" x14ac:dyDescent="0.35">
      <c r="B58" s="216" t="s">
        <v>171</v>
      </c>
      <c r="C58" s="116"/>
      <c r="D58" s="196" t="s">
        <v>149</v>
      </c>
      <c r="E58" s="116"/>
      <c r="F58" s="210" t="s">
        <v>172</v>
      </c>
      <c r="G58" s="116"/>
      <c r="H58" s="194"/>
    </row>
    <row r="59" spans="2:8" ht="28" x14ac:dyDescent="0.35">
      <c r="B59" s="217" t="s">
        <v>173</v>
      </c>
      <c r="C59" s="116"/>
      <c r="D59" s="218" t="s">
        <v>77</v>
      </c>
      <c r="E59" s="116"/>
      <c r="F59" s="201" t="s">
        <v>170</v>
      </c>
      <c r="G59" s="116"/>
      <c r="H59" s="198"/>
    </row>
    <row r="60" spans="2:8" ht="16" x14ac:dyDescent="0.35">
      <c r="B60" s="199"/>
      <c r="C60" s="116"/>
      <c r="D60" s="200"/>
      <c r="E60" s="116"/>
      <c r="F60" s="200"/>
      <c r="G60" s="116"/>
      <c r="H60" s="116"/>
    </row>
    <row r="61" spans="2:8" ht="16" x14ac:dyDescent="0.35">
      <c r="B61" s="189" t="s">
        <v>174</v>
      </c>
      <c r="C61" s="116"/>
      <c r="D61" s="213"/>
      <c r="E61" s="116"/>
      <c r="F61" s="213"/>
      <c r="G61" s="116"/>
      <c r="H61" s="191"/>
    </row>
    <row r="62" spans="2:8" ht="28" x14ac:dyDescent="0.35">
      <c r="B62" s="211" t="s">
        <v>175</v>
      </c>
      <c r="C62" s="116"/>
      <c r="D62" s="196" t="s">
        <v>77</v>
      </c>
      <c r="E62" s="116"/>
      <c r="F62" s="201" t="s">
        <v>176</v>
      </c>
      <c r="G62" s="116"/>
      <c r="H62" s="198"/>
    </row>
    <row r="63" spans="2:8" ht="16" x14ac:dyDescent="0.35">
      <c r="B63" s="199"/>
      <c r="C63" s="116"/>
      <c r="D63" s="200"/>
      <c r="E63" s="116"/>
      <c r="F63" s="200"/>
      <c r="G63" s="116"/>
      <c r="H63" s="116"/>
    </row>
    <row r="64" spans="2:8" ht="16" x14ac:dyDescent="0.35">
      <c r="B64" s="189" t="s">
        <v>177</v>
      </c>
      <c r="C64" s="116"/>
      <c r="D64" s="213"/>
      <c r="E64" s="116"/>
      <c r="F64" s="213"/>
      <c r="G64" s="116"/>
      <c r="H64" s="191"/>
    </row>
    <row r="65" spans="2:8" ht="16" x14ac:dyDescent="0.35">
      <c r="B65" s="219" t="s">
        <v>178</v>
      </c>
      <c r="C65" s="116"/>
      <c r="D65" s="220"/>
      <c r="E65" s="116"/>
      <c r="F65" s="220"/>
      <c r="G65" s="116"/>
      <c r="H65" s="194"/>
    </row>
    <row r="66" spans="2:8" ht="16" x14ac:dyDescent="0.35">
      <c r="B66" s="215" t="s">
        <v>179</v>
      </c>
      <c r="C66" s="116"/>
      <c r="D66" s="196" t="s">
        <v>77</v>
      </c>
      <c r="E66" s="116"/>
      <c r="F66" s="201" t="s">
        <v>180</v>
      </c>
      <c r="G66" s="116"/>
      <c r="H66" s="194"/>
    </row>
    <row r="67" spans="2:8" ht="16" x14ac:dyDescent="0.35">
      <c r="B67" s="215" t="s">
        <v>181</v>
      </c>
      <c r="C67" s="116"/>
      <c r="D67" s="196" t="s">
        <v>77</v>
      </c>
      <c r="E67" s="116"/>
      <c r="F67" s="201" t="s">
        <v>180</v>
      </c>
      <c r="G67" s="116"/>
      <c r="H67" s="194"/>
    </row>
    <row r="68" spans="2:8" ht="16" x14ac:dyDescent="0.35">
      <c r="B68" s="221" t="s">
        <v>182</v>
      </c>
      <c r="C68" s="116"/>
      <c r="D68" s="196">
        <v>61.74</v>
      </c>
      <c r="E68" s="116"/>
      <c r="F68" s="196" t="s">
        <v>183</v>
      </c>
      <c r="G68" s="116"/>
      <c r="H68" s="194"/>
    </row>
    <row r="69" spans="2:8" ht="16" x14ac:dyDescent="0.35">
      <c r="B69" s="216" t="s">
        <v>184</v>
      </c>
      <c r="C69" s="116"/>
      <c r="D69" s="201">
        <v>1883760000000</v>
      </c>
      <c r="E69" s="116"/>
      <c r="F69" s="196" t="s">
        <v>91</v>
      </c>
      <c r="G69" s="116"/>
      <c r="H69" s="194"/>
    </row>
    <row r="70" spans="2:8" ht="16" x14ac:dyDescent="0.35">
      <c r="B70" s="221" t="s">
        <v>182</v>
      </c>
      <c r="C70" s="116"/>
      <c r="D70" s="196">
        <v>0.27</v>
      </c>
      <c r="E70" s="116"/>
      <c r="F70" s="196" t="s">
        <v>183</v>
      </c>
      <c r="G70" s="116"/>
      <c r="H70" s="194"/>
    </row>
    <row r="71" spans="2:8" ht="16" x14ac:dyDescent="0.35">
      <c r="B71" s="216" t="s">
        <v>184</v>
      </c>
      <c r="C71" s="116"/>
      <c r="D71" s="201">
        <v>7410000000</v>
      </c>
      <c r="E71" s="116"/>
      <c r="F71" s="196" t="s">
        <v>91</v>
      </c>
      <c r="G71" s="116"/>
      <c r="H71" s="194"/>
    </row>
    <row r="72" spans="2:8" ht="16" x14ac:dyDescent="0.35">
      <c r="B72" s="221" t="s">
        <v>185</v>
      </c>
      <c r="C72" s="116"/>
      <c r="D72" s="201">
        <v>152540.18</v>
      </c>
      <c r="E72" s="116"/>
      <c r="F72" s="196" t="s">
        <v>183</v>
      </c>
      <c r="G72" s="116"/>
      <c r="H72" s="194"/>
    </row>
    <row r="73" spans="2:8" ht="16" x14ac:dyDescent="0.35">
      <c r="B73" s="216" t="s">
        <v>186</v>
      </c>
      <c r="C73" s="116"/>
      <c r="D73" s="201">
        <v>60750000000</v>
      </c>
      <c r="E73" s="116"/>
      <c r="F73" s="196" t="s">
        <v>91</v>
      </c>
      <c r="G73" s="116"/>
      <c r="H73" s="194"/>
    </row>
    <row r="74" spans="2:8" ht="16" x14ac:dyDescent="0.35">
      <c r="B74" s="221" t="s">
        <v>187</v>
      </c>
      <c r="C74" s="116"/>
      <c r="D74" s="222">
        <v>2802.8</v>
      </c>
      <c r="E74" s="116"/>
      <c r="F74" s="196" t="s">
        <v>183</v>
      </c>
      <c r="G74" s="116"/>
      <c r="H74" s="194"/>
    </row>
    <row r="75" spans="2:8" ht="16" x14ac:dyDescent="0.35">
      <c r="B75" s="216" t="s">
        <v>188</v>
      </c>
      <c r="C75" s="116"/>
      <c r="D75" s="201">
        <v>250000000</v>
      </c>
      <c r="E75" s="116"/>
      <c r="F75" s="196" t="s">
        <v>91</v>
      </c>
      <c r="G75" s="116"/>
      <c r="H75" s="194"/>
    </row>
    <row r="76" spans="2:8" ht="16" x14ac:dyDescent="0.35">
      <c r="B76" s="221" t="s">
        <v>189</v>
      </c>
      <c r="C76" s="116"/>
      <c r="D76" s="222">
        <v>841148.11</v>
      </c>
      <c r="E76" s="116"/>
      <c r="F76" s="196" t="s">
        <v>190</v>
      </c>
      <c r="G76" s="116"/>
      <c r="H76" s="194"/>
    </row>
    <row r="77" spans="2:8" ht="16" x14ac:dyDescent="0.35">
      <c r="B77" s="216" t="s">
        <v>191</v>
      </c>
      <c r="C77" s="116"/>
      <c r="D77" s="201">
        <v>340000000</v>
      </c>
      <c r="E77" s="116"/>
      <c r="F77" s="196" t="s">
        <v>91</v>
      </c>
      <c r="G77" s="116"/>
      <c r="H77" s="194"/>
    </row>
    <row r="78" spans="2:8" ht="16" x14ac:dyDescent="0.35">
      <c r="B78" s="221" t="s">
        <v>192</v>
      </c>
      <c r="C78" s="116"/>
      <c r="D78" s="222">
        <v>191573.41</v>
      </c>
      <c r="E78" s="116"/>
      <c r="F78" s="196" t="s">
        <v>190</v>
      </c>
      <c r="G78" s="116"/>
      <c r="H78" s="194"/>
    </row>
    <row r="79" spans="2:8" ht="16" x14ac:dyDescent="0.35">
      <c r="B79" s="216" t="s">
        <v>193</v>
      </c>
      <c r="C79" s="116"/>
      <c r="D79" s="201">
        <v>190000000</v>
      </c>
      <c r="E79" s="116"/>
      <c r="F79" s="196" t="s">
        <v>91</v>
      </c>
      <c r="G79" s="116"/>
      <c r="H79" s="194"/>
    </row>
    <row r="80" spans="2:8" ht="16" x14ac:dyDescent="0.35">
      <c r="B80" s="221" t="s">
        <v>194</v>
      </c>
      <c r="C80" s="116"/>
      <c r="D80" s="222">
        <v>42260</v>
      </c>
      <c r="E80" s="116"/>
      <c r="F80" s="196" t="s">
        <v>190</v>
      </c>
      <c r="G80" s="116"/>
      <c r="H80" s="194"/>
    </row>
    <row r="81" spans="2:8" ht="16" x14ac:dyDescent="0.35">
      <c r="B81" s="216" t="s">
        <v>195</v>
      </c>
      <c r="C81" s="116"/>
      <c r="D81" s="201">
        <v>10000000</v>
      </c>
      <c r="E81" s="116"/>
      <c r="F81" s="196" t="s">
        <v>91</v>
      </c>
      <c r="G81" s="116"/>
      <c r="H81" s="194"/>
    </row>
    <row r="82" spans="2:8" ht="16" x14ac:dyDescent="0.35">
      <c r="B82" s="221" t="s">
        <v>196</v>
      </c>
      <c r="C82" s="116"/>
      <c r="D82" s="222">
        <v>10012.34</v>
      </c>
      <c r="E82" s="116"/>
      <c r="F82" s="196" t="s">
        <v>197</v>
      </c>
      <c r="G82" s="116"/>
      <c r="H82" s="194"/>
    </row>
    <row r="83" spans="2:8" ht="16" x14ac:dyDescent="0.35">
      <c r="B83" s="217" t="s">
        <v>198</v>
      </c>
      <c r="C83" s="116"/>
      <c r="D83" s="223">
        <v>11300000000</v>
      </c>
      <c r="E83" s="116"/>
      <c r="F83" s="196" t="s">
        <v>91</v>
      </c>
      <c r="G83" s="116"/>
      <c r="H83" s="198"/>
    </row>
    <row r="84" spans="2:8" ht="16" x14ac:dyDescent="0.35">
      <c r="B84" s="199"/>
      <c r="C84" s="116"/>
      <c r="D84" s="200"/>
      <c r="E84" s="116"/>
      <c r="F84" s="200"/>
      <c r="G84" s="116"/>
      <c r="H84" s="116"/>
    </row>
    <row r="85" spans="2:8" ht="16" x14ac:dyDescent="0.35">
      <c r="B85" s="189" t="s">
        <v>199</v>
      </c>
      <c r="C85" s="116"/>
      <c r="D85" s="213"/>
      <c r="E85" s="116"/>
      <c r="F85" s="213"/>
      <c r="G85" s="116"/>
      <c r="H85" s="191"/>
    </row>
    <row r="86" spans="2:8" ht="16" x14ac:dyDescent="0.35">
      <c r="B86" s="215" t="s">
        <v>200</v>
      </c>
      <c r="C86" s="116"/>
      <c r="D86" s="196" t="s">
        <v>77</v>
      </c>
      <c r="E86" s="116"/>
      <c r="F86" s="201" t="s">
        <v>201</v>
      </c>
      <c r="G86" s="116"/>
      <c r="H86" s="194"/>
    </row>
    <row r="87" spans="2:8" ht="16" x14ac:dyDescent="0.35">
      <c r="B87" s="215" t="s">
        <v>202</v>
      </c>
      <c r="C87" s="116"/>
      <c r="D87" s="196" t="s">
        <v>77</v>
      </c>
      <c r="E87" s="116"/>
      <c r="F87" s="201" t="s">
        <v>201</v>
      </c>
      <c r="G87" s="116"/>
      <c r="H87" s="194"/>
    </row>
    <row r="88" spans="2:8" ht="16" x14ac:dyDescent="0.35">
      <c r="B88" s="221" t="s">
        <v>182</v>
      </c>
      <c r="C88" s="116"/>
      <c r="D88" s="196">
        <v>62.67</v>
      </c>
      <c r="E88" s="116"/>
      <c r="F88" s="196" t="s">
        <v>183</v>
      </c>
      <c r="G88" s="116"/>
      <c r="H88" s="194"/>
    </row>
    <row r="89" spans="2:8" ht="16" x14ac:dyDescent="0.35">
      <c r="B89" s="216" t="s">
        <v>184</v>
      </c>
      <c r="C89" s="116"/>
      <c r="D89" s="201">
        <v>2050760000000</v>
      </c>
      <c r="E89" s="116"/>
      <c r="F89" s="196" t="s">
        <v>91</v>
      </c>
      <c r="G89" s="116"/>
      <c r="H89" s="194"/>
    </row>
    <row r="90" spans="2:8" ht="16" x14ac:dyDescent="0.35">
      <c r="B90" s="221" t="s">
        <v>196</v>
      </c>
      <c r="C90" s="116"/>
      <c r="D90" s="222">
        <v>10054</v>
      </c>
      <c r="E90" s="116"/>
      <c r="F90" s="196" t="s">
        <v>197</v>
      </c>
      <c r="G90" s="116"/>
      <c r="H90" s="194"/>
    </row>
    <row r="91" spans="2:8" ht="16" x14ac:dyDescent="0.35">
      <c r="B91" s="216" t="s">
        <v>198</v>
      </c>
      <c r="C91" s="116"/>
      <c r="D91" s="201">
        <v>3830000000</v>
      </c>
      <c r="E91" s="116"/>
      <c r="F91" s="196" t="s">
        <v>91</v>
      </c>
      <c r="G91" s="116"/>
      <c r="H91" s="194"/>
    </row>
    <row r="92" spans="2:8" ht="16" x14ac:dyDescent="0.35">
      <c r="B92" s="221" t="s">
        <v>185</v>
      </c>
      <c r="C92" s="116"/>
      <c r="D92" s="222">
        <v>168093.25</v>
      </c>
      <c r="E92" s="116"/>
      <c r="F92" s="196" t="s">
        <v>183</v>
      </c>
      <c r="G92" s="116"/>
      <c r="H92" s="194"/>
    </row>
    <row r="93" spans="2:8" ht="16" x14ac:dyDescent="0.35">
      <c r="B93" s="216" t="s">
        <v>186</v>
      </c>
      <c r="C93" s="116"/>
      <c r="D93" s="201">
        <v>61440000000</v>
      </c>
      <c r="E93" s="116"/>
      <c r="F93" s="196" t="s">
        <v>91</v>
      </c>
      <c r="G93" s="116"/>
      <c r="H93" s="194"/>
    </row>
    <row r="94" spans="2:8" ht="16" x14ac:dyDescent="0.35">
      <c r="B94" s="221" t="s">
        <v>196</v>
      </c>
      <c r="C94" s="116"/>
      <c r="D94" s="196" t="s">
        <v>203</v>
      </c>
      <c r="E94" s="116"/>
      <c r="F94" s="196" t="s">
        <v>204</v>
      </c>
      <c r="G94" s="116"/>
      <c r="H94" s="194"/>
    </row>
    <row r="95" spans="2:8" ht="16" x14ac:dyDescent="0.35">
      <c r="B95" s="216" t="s">
        <v>198</v>
      </c>
      <c r="C95" s="116"/>
      <c r="D95" s="196" t="s">
        <v>203</v>
      </c>
      <c r="E95" s="116"/>
      <c r="F95" s="196" t="s">
        <v>93</v>
      </c>
      <c r="G95" s="116"/>
      <c r="H95" s="194"/>
    </row>
    <row r="96" spans="2:8" ht="16" x14ac:dyDescent="0.35">
      <c r="B96" s="221" t="s">
        <v>205</v>
      </c>
      <c r="C96" s="116"/>
      <c r="D96" s="196" t="s">
        <v>203</v>
      </c>
      <c r="E96" s="116"/>
      <c r="F96" s="196" t="s">
        <v>183</v>
      </c>
      <c r="G96" s="116"/>
      <c r="H96" s="194"/>
    </row>
    <row r="97" spans="2:8" ht="16" x14ac:dyDescent="0.35">
      <c r="B97" s="216" t="s">
        <v>206</v>
      </c>
      <c r="C97" s="116"/>
      <c r="D97" s="196" t="s">
        <v>203</v>
      </c>
      <c r="E97" s="116"/>
      <c r="F97" s="196" t="s">
        <v>93</v>
      </c>
      <c r="G97" s="116"/>
      <c r="H97" s="194"/>
    </row>
    <row r="98" spans="2:8" ht="16" x14ac:dyDescent="0.35">
      <c r="B98" s="221" t="s">
        <v>207</v>
      </c>
      <c r="C98" s="116"/>
      <c r="D98" s="196" t="s">
        <v>203</v>
      </c>
      <c r="E98" s="116"/>
      <c r="F98" s="196" t="s">
        <v>183</v>
      </c>
      <c r="G98" s="116"/>
      <c r="H98" s="194"/>
    </row>
    <row r="99" spans="2:8" ht="16" x14ac:dyDescent="0.35">
      <c r="B99" s="216" t="s">
        <v>208</v>
      </c>
      <c r="C99" s="116"/>
      <c r="D99" s="196" t="s">
        <v>203</v>
      </c>
      <c r="E99" s="116"/>
      <c r="F99" s="196" t="s">
        <v>93</v>
      </c>
      <c r="G99" s="116"/>
      <c r="H99" s="194"/>
    </row>
    <row r="100" spans="2:8" ht="16" x14ac:dyDescent="0.35">
      <c r="B100" s="221" t="s">
        <v>209</v>
      </c>
      <c r="C100" s="116"/>
      <c r="D100" s="196" t="s">
        <v>203</v>
      </c>
      <c r="E100" s="116"/>
      <c r="F100" s="196" t="s">
        <v>183</v>
      </c>
      <c r="G100" s="116"/>
      <c r="H100" s="194"/>
    </row>
    <row r="101" spans="2:8" ht="16" x14ac:dyDescent="0.35">
      <c r="B101" s="216" t="s">
        <v>210</v>
      </c>
      <c r="C101" s="116"/>
      <c r="D101" s="196" t="s">
        <v>203</v>
      </c>
      <c r="E101" s="116"/>
      <c r="F101" s="196" t="s">
        <v>93</v>
      </c>
      <c r="G101" s="116"/>
      <c r="H101" s="194"/>
    </row>
    <row r="102" spans="2:8" ht="16" x14ac:dyDescent="0.35">
      <c r="B102" s="221" t="s">
        <v>209</v>
      </c>
      <c r="C102" s="116"/>
      <c r="D102" s="196" t="s">
        <v>203</v>
      </c>
      <c r="E102" s="116"/>
      <c r="F102" s="196" t="s">
        <v>183</v>
      </c>
      <c r="G102" s="116"/>
      <c r="H102" s="194"/>
    </row>
    <row r="103" spans="2:8" ht="16" x14ac:dyDescent="0.35">
      <c r="B103" s="217" t="s">
        <v>210</v>
      </c>
      <c r="C103" s="116"/>
      <c r="D103" s="218" t="s">
        <v>203</v>
      </c>
      <c r="E103" s="116"/>
      <c r="F103" s="196" t="s">
        <v>93</v>
      </c>
      <c r="G103" s="116"/>
      <c r="H103" s="198"/>
    </row>
    <row r="104" spans="2:8" ht="16" x14ac:dyDescent="0.35">
      <c r="B104" s="199"/>
      <c r="C104" s="116"/>
      <c r="D104" s="200"/>
      <c r="E104" s="116"/>
      <c r="F104" s="200"/>
      <c r="G104" s="116"/>
      <c r="H104" s="116"/>
    </row>
    <row r="105" spans="2:8" ht="16" x14ac:dyDescent="0.35">
      <c r="B105" s="189" t="s">
        <v>211</v>
      </c>
      <c r="C105" s="116"/>
      <c r="D105" s="213"/>
      <c r="E105" s="116"/>
      <c r="F105" s="224"/>
      <c r="G105" s="116"/>
      <c r="H105" s="191"/>
    </row>
    <row r="106" spans="2:8" ht="28" x14ac:dyDescent="0.35">
      <c r="B106" s="215" t="s">
        <v>212</v>
      </c>
      <c r="C106" s="116"/>
      <c r="D106" s="196" t="s">
        <v>77</v>
      </c>
      <c r="E106" s="116"/>
      <c r="F106" s="201" t="s">
        <v>213</v>
      </c>
      <c r="G106" s="116"/>
      <c r="H106" s="194"/>
    </row>
    <row r="107" spans="2:8" ht="16" x14ac:dyDescent="0.35">
      <c r="B107" s="225" t="s">
        <v>214</v>
      </c>
      <c r="C107" s="116"/>
      <c r="D107" s="196" t="s">
        <v>77</v>
      </c>
      <c r="E107" s="116"/>
      <c r="F107" s="201" t="s">
        <v>215</v>
      </c>
      <c r="G107" s="116"/>
      <c r="H107" s="194"/>
    </row>
    <row r="108" spans="2:8" ht="28" x14ac:dyDescent="0.35">
      <c r="B108" s="226" t="s">
        <v>216</v>
      </c>
      <c r="C108" s="116"/>
      <c r="D108" s="227">
        <v>0.94450000000000001</v>
      </c>
      <c r="E108" s="116"/>
      <c r="F108" s="228" t="s">
        <v>217</v>
      </c>
      <c r="G108" s="116"/>
      <c r="H108" s="198"/>
    </row>
    <row r="109" spans="2:8" ht="16" x14ac:dyDescent="0.35">
      <c r="B109" s="199"/>
      <c r="C109" s="116"/>
      <c r="D109" s="200"/>
      <c r="E109" s="116"/>
      <c r="F109" s="200"/>
      <c r="G109" s="116"/>
      <c r="H109" s="116"/>
    </row>
    <row r="110" spans="2:8" ht="16" x14ac:dyDescent="0.35">
      <c r="B110" s="189" t="s">
        <v>218</v>
      </c>
      <c r="C110" s="116"/>
      <c r="D110" s="224"/>
      <c r="E110" s="116"/>
      <c r="F110" s="224"/>
      <c r="G110" s="116"/>
      <c r="H110" s="191"/>
    </row>
    <row r="111" spans="2:8" ht="28" x14ac:dyDescent="0.35">
      <c r="B111" s="226" t="s">
        <v>219</v>
      </c>
      <c r="C111" s="229"/>
      <c r="D111" s="218" t="s">
        <v>82</v>
      </c>
      <c r="E111" s="229"/>
      <c r="F111" s="201" t="s">
        <v>220</v>
      </c>
      <c r="G111" s="116"/>
      <c r="H111" s="194"/>
    </row>
    <row r="112" spans="2:8" ht="16" x14ac:dyDescent="0.35">
      <c r="B112" s="230" t="s">
        <v>221</v>
      </c>
      <c r="C112" s="116"/>
      <c r="D112" s="231"/>
      <c r="E112" s="116"/>
      <c r="F112" s="231"/>
      <c r="G112" s="116"/>
      <c r="H112" s="231"/>
    </row>
    <row r="113" spans="2:8" ht="16" x14ac:dyDescent="0.35">
      <c r="B113" s="232" t="s">
        <v>222</v>
      </c>
      <c r="C113" s="116"/>
      <c r="D113" s="196" t="s">
        <v>203</v>
      </c>
      <c r="E113" s="116"/>
      <c r="F113" s="196" t="s">
        <v>190</v>
      </c>
      <c r="G113" s="116"/>
      <c r="H113" s="194"/>
    </row>
    <row r="114" spans="2:8" ht="16" x14ac:dyDescent="0.35">
      <c r="B114" s="232" t="s">
        <v>223</v>
      </c>
      <c r="C114" s="116"/>
      <c r="D114" s="196" t="s">
        <v>203</v>
      </c>
      <c r="E114" s="116"/>
      <c r="F114" s="196" t="s">
        <v>224</v>
      </c>
      <c r="G114" s="116"/>
      <c r="H114" s="194"/>
    </row>
    <row r="115" spans="2:8" ht="16" x14ac:dyDescent="0.35">
      <c r="B115" s="233" t="s">
        <v>209</v>
      </c>
      <c r="C115" s="229"/>
      <c r="D115" s="218" t="s">
        <v>203</v>
      </c>
      <c r="E115" s="229"/>
      <c r="F115" s="218" t="s">
        <v>183</v>
      </c>
      <c r="G115" s="116"/>
      <c r="H115" s="194"/>
    </row>
    <row r="116" spans="2:8" ht="16" x14ac:dyDescent="0.35">
      <c r="B116" s="216" t="s">
        <v>225</v>
      </c>
      <c r="C116" s="116"/>
      <c r="D116" s="231"/>
      <c r="E116" s="116"/>
      <c r="F116" s="231"/>
      <c r="G116" s="116"/>
      <c r="H116" s="231"/>
    </row>
    <row r="117" spans="2:8" ht="16" x14ac:dyDescent="0.35">
      <c r="B117" s="232" t="s">
        <v>222</v>
      </c>
      <c r="C117" s="116"/>
      <c r="D117" s="196" t="s">
        <v>203</v>
      </c>
      <c r="E117" s="116"/>
      <c r="F117" s="196" t="s">
        <v>190</v>
      </c>
      <c r="G117" s="116"/>
      <c r="H117" s="194"/>
    </row>
    <row r="118" spans="2:8" ht="16" x14ac:dyDescent="0.35">
      <c r="B118" s="234" t="s">
        <v>226</v>
      </c>
      <c r="C118" s="116"/>
      <c r="D118" s="196" t="s">
        <v>203</v>
      </c>
      <c r="E118" s="116"/>
      <c r="F118" s="196" t="s">
        <v>93</v>
      </c>
      <c r="G118" s="116"/>
      <c r="H118" s="194"/>
    </row>
    <row r="119" spans="2:8" ht="16" x14ac:dyDescent="0.35">
      <c r="B119" s="232" t="s">
        <v>223</v>
      </c>
      <c r="C119" s="116"/>
      <c r="D119" s="196" t="s">
        <v>203</v>
      </c>
      <c r="E119" s="116"/>
      <c r="F119" s="196" t="s">
        <v>224</v>
      </c>
      <c r="G119" s="116"/>
      <c r="H119" s="194"/>
    </row>
    <row r="120" spans="2:8" ht="16" x14ac:dyDescent="0.35">
      <c r="B120" s="234" t="s">
        <v>227</v>
      </c>
      <c r="C120" s="116"/>
      <c r="D120" s="196" t="s">
        <v>203</v>
      </c>
      <c r="E120" s="116"/>
      <c r="F120" s="196" t="s">
        <v>93</v>
      </c>
      <c r="G120" s="116"/>
      <c r="H120" s="194"/>
    </row>
    <row r="121" spans="2:8" ht="16" x14ac:dyDescent="0.35">
      <c r="B121" s="232" t="s">
        <v>209</v>
      </c>
      <c r="C121" s="116"/>
      <c r="D121" s="196" t="s">
        <v>203</v>
      </c>
      <c r="E121" s="116"/>
      <c r="F121" s="196" t="s">
        <v>183</v>
      </c>
      <c r="G121" s="116"/>
      <c r="H121" s="194"/>
    </row>
    <row r="122" spans="2:8" ht="16" x14ac:dyDescent="0.35">
      <c r="B122" s="234" t="s">
        <v>210</v>
      </c>
      <c r="C122" s="116"/>
      <c r="D122" s="196" t="s">
        <v>203</v>
      </c>
      <c r="E122" s="116"/>
      <c r="F122" s="196" t="s">
        <v>93</v>
      </c>
      <c r="G122" s="116"/>
      <c r="H122" s="194"/>
    </row>
    <row r="123" spans="2:8" ht="28" x14ac:dyDescent="0.35">
      <c r="B123" s="217" t="s">
        <v>228</v>
      </c>
      <c r="C123" s="116"/>
      <c r="D123" s="218" t="s">
        <v>203</v>
      </c>
      <c r="E123" s="116"/>
      <c r="F123" s="218"/>
      <c r="G123" s="116"/>
      <c r="H123" s="198"/>
    </row>
    <row r="124" spans="2:8" ht="16" x14ac:dyDescent="0.35">
      <c r="B124" s="199"/>
      <c r="C124" s="116"/>
      <c r="E124" s="116"/>
      <c r="F124" s="235"/>
      <c r="G124" s="116"/>
      <c r="H124" s="116"/>
    </row>
    <row r="125" spans="2:8" ht="16.149999999999999" customHeight="1" x14ac:dyDescent="0.35">
      <c r="B125" s="189" t="s">
        <v>229</v>
      </c>
      <c r="C125" s="116"/>
      <c r="D125" s="224"/>
      <c r="E125" s="116"/>
      <c r="F125" s="224"/>
      <c r="G125" s="116"/>
      <c r="H125" s="191"/>
    </row>
    <row r="126" spans="2:8" ht="28" x14ac:dyDescent="0.35">
      <c r="B126" s="225" t="s">
        <v>230</v>
      </c>
      <c r="C126" s="116"/>
      <c r="D126" s="196" t="s">
        <v>82</v>
      </c>
      <c r="E126" s="116"/>
      <c r="F126" s="201" t="s">
        <v>231</v>
      </c>
      <c r="G126" s="116"/>
      <c r="H126" s="194"/>
    </row>
    <row r="127" spans="2:8" ht="30.75" customHeight="1" x14ac:dyDescent="0.35">
      <c r="B127" s="236" t="s">
        <v>232</v>
      </c>
      <c r="C127" s="116"/>
      <c r="D127" s="218" t="s">
        <v>203</v>
      </c>
      <c r="E127" s="116"/>
      <c r="F127" s="218" t="s">
        <v>93</v>
      </c>
      <c r="G127" s="116"/>
      <c r="H127" s="198"/>
    </row>
    <row r="128" spans="2:8" ht="16" x14ac:dyDescent="0.35">
      <c r="B128" s="199"/>
      <c r="C128" s="116"/>
      <c r="D128" s="200"/>
      <c r="E128" s="116"/>
      <c r="F128" s="235"/>
      <c r="G128" s="116"/>
      <c r="H128" s="116"/>
    </row>
    <row r="129" spans="2:8" ht="16" x14ac:dyDescent="0.35">
      <c r="B129" s="189" t="s">
        <v>233</v>
      </c>
      <c r="C129" s="116"/>
      <c r="D129" s="224"/>
      <c r="E129" s="116"/>
      <c r="F129" s="224"/>
      <c r="G129" s="116"/>
      <c r="H129" s="191"/>
    </row>
    <row r="130" spans="2:8" ht="28" x14ac:dyDescent="0.35">
      <c r="B130" s="225" t="s">
        <v>234</v>
      </c>
      <c r="C130" s="116"/>
      <c r="D130" s="196" t="s">
        <v>82</v>
      </c>
      <c r="E130" s="116"/>
      <c r="F130" s="201" t="s">
        <v>235</v>
      </c>
      <c r="G130" s="116"/>
      <c r="H130" s="194"/>
    </row>
    <row r="131" spans="2:8" ht="30.75" customHeight="1" x14ac:dyDescent="0.35">
      <c r="B131" s="236" t="s">
        <v>236</v>
      </c>
      <c r="C131" s="116"/>
      <c r="D131" s="218" t="s">
        <v>203</v>
      </c>
      <c r="E131" s="116"/>
      <c r="F131" s="218" t="s">
        <v>93</v>
      </c>
      <c r="G131" s="116"/>
      <c r="H131" s="198"/>
    </row>
    <row r="132" spans="2:8" ht="16" x14ac:dyDescent="0.35">
      <c r="B132" s="199"/>
      <c r="C132" s="116"/>
      <c r="D132" s="200"/>
      <c r="E132" s="116"/>
      <c r="F132" s="235"/>
      <c r="G132" s="116"/>
      <c r="H132" s="116"/>
    </row>
    <row r="133" spans="2:8" ht="34.15" customHeight="1" x14ac:dyDescent="0.35">
      <c r="B133" s="189" t="s">
        <v>237</v>
      </c>
      <c r="C133" s="116"/>
      <c r="D133" s="224"/>
      <c r="E133" s="116"/>
      <c r="F133" s="224"/>
      <c r="G133" s="116"/>
      <c r="H133" s="191"/>
    </row>
    <row r="134" spans="2:8" ht="16" x14ac:dyDescent="0.35">
      <c r="B134" s="225" t="s">
        <v>238</v>
      </c>
      <c r="C134" s="116"/>
      <c r="D134" s="196" t="s">
        <v>77</v>
      </c>
      <c r="E134" s="116"/>
      <c r="F134" s="201" t="s">
        <v>239</v>
      </c>
      <c r="G134" s="116"/>
      <c r="H134" s="194"/>
    </row>
    <row r="135" spans="2:8" ht="30.75" customHeight="1" x14ac:dyDescent="0.35">
      <c r="B135" s="236" t="s">
        <v>240</v>
      </c>
      <c r="C135" s="116"/>
      <c r="D135" s="223">
        <v>2703891507</v>
      </c>
      <c r="E135" s="116"/>
      <c r="F135" s="196" t="s">
        <v>91</v>
      </c>
      <c r="G135" s="116"/>
      <c r="H135" s="194"/>
    </row>
    <row r="136" spans="2:8" ht="16" x14ac:dyDescent="0.35">
      <c r="B136" s="199"/>
      <c r="C136" s="116"/>
      <c r="D136" s="200"/>
      <c r="E136" s="116"/>
      <c r="F136" s="237"/>
      <c r="G136" s="116"/>
      <c r="H136" s="116"/>
    </row>
    <row r="137" spans="2:8" ht="16" x14ac:dyDescent="0.35">
      <c r="B137" s="189" t="s">
        <v>241</v>
      </c>
      <c r="C137" s="116"/>
      <c r="D137" s="224"/>
      <c r="E137" s="116"/>
      <c r="F137" s="224"/>
      <c r="G137" s="116"/>
      <c r="H137" s="191"/>
    </row>
    <row r="138" spans="2:8" ht="30" customHeight="1" x14ac:dyDescent="0.35">
      <c r="B138" s="225" t="s">
        <v>242</v>
      </c>
      <c r="C138" s="116"/>
      <c r="D138" s="196" t="s">
        <v>77</v>
      </c>
      <c r="E138" s="116"/>
      <c r="F138" s="201" t="s">
        <v>243</v>
      </c>
      <c r="G138" s="116"/>
      <c r="H138" s="194"/>
    </row>
    <row r="139" spans="2:8" ht="16" x14ac:dyDescent="0.35">
      <c r="B139" s="236" t="s">
        <v>244</v>
      </c>
      <c r="C139" s="116"/>
      <c r="D139" s="223">
        <v>4377598938</v>
      </c>
      <c r="E139" s="116"/>
      <c r="F139" s="218" t="s">
        <v>91</v>
      </c>
      <c r="G139" s="116"/>
      <c r="H139" s="198"/>
    </row>
    <row r="140" spans="2:8" ht="16" x14ac:dyDescent="0.35">
      <c r="B140" s="199"/>
      <c r="C140" s="116"/>
      <c r="D140" s="200"/>
      <c r="E140" s="116"/>
      <c r="F140" s="235"/>
      <c r="G140" s="116"/>
      <c r="H140" s="116"/>
    </row>
    <row r="141" spans="2:8" ht="16" x14ac:dyDescent="0.35">
      <c r="B141" s="189" t="s">
        <v>245</v>
      </c>
      <c r="C141" s="116"/>
      <c r="D141" s="224"/>
      <c r="E141" s="116"/>
      <c r="F141" s="235"/>
      <c r="G141" s="116"/>
      <c r="H141" s="191"/>
    </row>
    <row r="142" spans="2:8" ht="16" x14ac:dyDescent="0.35">
      <c r="B142" s="226" t="s">
        <v>246</v>
      </c>
      <c r="C142" s="116"/>
      <c r="D142" s="238">
        <v>1.4383561643835616</v>
      </c>
      <c r="E142" s="116"/>
      <c r="F142" s="235"/>
      <c r="G142" s="116"/>
      <c r="H142" s="198"/>
    </row>
    <row r="143" spans="2:8" ht="16" x14ac:dyDescent="0.35">
      <c r="B143" s="199"/>
      <c r="C143" s="116"/>
      <c r="D143" s="200"/>
      <c r="E143" s="116"/>
      <c r="F143" s="235"/>
      <c r="G143" s="116"/>
      <c r="H143" s="116"/>
    </row>
    <row r="144" spans="2:8" ht="16" x14ac:dyDescent="0.35">
      <c r="B144" s="189" t="s">
        <v>247</v>
      </c>
      <c r="C144" s="116"/>
      <c r="D144" s="224"/>
      <c r="E144" s="116"/>
      <c r="F144" s="224"/>
      <c r="G144" s="116"/>
      <c r="H144" s="191"/>
    </row>
    <row r="145" spans="2:8" ht="42" x14ac:dyDescent="0.35">
      <c r="B145" s="215" t="s">
        <v>248</v>
      </c>
      <c r="C145" s="116"/>
      <c r="D145" s="196" t="s">
        <v>77</v>
      </c>
      <c r="E145" s="116"/>
      <c r="F145" s="201" t="s">
        <v>249</v>
      </c>
      <c r="G145" s="116"/>
      <c r="H145" s="194"/>
    </row>
    <row r="146" spans="2:8" ht="28" x14ac:dyDescent="0.35">
      <c r="B146" s="216" t="s">
        <v>250</v>
      </c>
      <c r="C146" s="116"/>
      <c r="D146" s="196" t="s">
        <v>77</v>
      </c>
      <c r="E146" s="116"/>
      <c r="F146" s="201" t="s">
        <v>249</v>
      </c>
      <c r="G146" s="116"/>
      <c r="H146" s="194"/>
    </row>
    <row r="147" spans="2:8" ht="28" x14ac:dyDescent="0.35">
      <c r="B147" s="215" t="s">
        <v>251</v>
      </c>
      <c r="C147" s="116"/>
      <c r="D147" s="196" t="s">
        <v>77</v>
      </c>
      <c r="E147" s="116"/>
      <c r="F147" s="201" t="s">
        <v>249</v>
      </c>
      <c r="G147" s="116"/>
      <c r="H147" s="194"/>
    </row>
    <row r="148" spans="2:8" ht="16" x14ac:dyDescent="0.35">
      <c r="B148" s="195" t="s">
        <v>252</v>
      </c>
      <c r="C148" s="116"/>
      <c r="D148" s="196" t="s">
        <v>149</v>
      </c>
      <c r="E148" s="116"/>
      <c r="F148" s="210" t="s">
        <v>253</v>
      </c>
      <c r="G148" s="116"/>
      <c r="H148" s="194"/>
    </row>
    <row r="149" spans="2:8" ht="16" x14ac:dyDescent="0.35">
      <c r="B149" s="215" t="s">
        <v>254</v>
      </c>
      <c r="C149" s="116"/>
      <c r="D149" s="196" t="s">
        <v>77</v>
      </c>
      <c r="E149" s="116"/>
      <c r="F149" s="201" t="s">
        <v>249</v>
      </c>
      <c r="G149" s="116"/>
      <c r="H149" s="194"/>
    </row>
    <row r="150" spans="2:8" ht="16" x14ac:dyDescent="0.35">
      <c r="B150" s="197" t="s">
        <v>255</v>
      </c>
      <c r="C150" s="116"/>
      <c r="D150" s="196" t="s">
        <v>82</v>
      </c>
      <c r="E150" s="116"/>
      <c r="F150" s="201" t="s">
        <v>249</v>
      </c>
      <c r="G150" s="116"/>
      <c r="H150" s="198"/>
    </row>
    <row r="151" spans="2:8" ht="16" x14ac:dyDescent="0.35">
      <c r="B151" s="199"/>
      <c r="C151" s="116"/>
      <c r="D151" s="200"/>
      <c r="E151" s="116"/>
      <c r="F151" s="235"/>
      <c r="G151" s="116"/>
      <c r="H151" s="116"/>
    </row>
    <row r="152" spans="2:8" ht="28" x14ac:dyDescent="0.35">
      <c r="B152" s="189" t="s">
        <v>256</v>
      </c>
      <c r="C152" s="116"/>
      <c r="D152" s="224"/>
      <c r="E152" s="116"/>
      <c r="F152" s="224"/>
      <c r="G152" s="116"/>
      <c r="H152" s="191"/>
    </row>
    <row r="153" spans="2:8" ht="42" x14ac:dyDescent="0.35">
      <c r="B153" s="225" t="s">
        <v>257</v>
      </c>
      <c r="C153" s="116"/>
      <c r="D153" s="196" t="s">
        <v>77</v>
      </c>
      <c r="E153" s="116"/>
      <c r="F153" s="201" t="s">
        <v>258</v>
      </c>
      <c r="G153" s="116"/>
      <c r="H153" s="194"/>
    </row>
    <row r="154" spans="2:8" ht="28" x14ac:dyDescent="0.35">
      <c r="B154" s="239" t="s">
        <v>259</v>
      </c>
      <c r="C154" s="116"/>
      <c r="D154" s="405">
        <v>680000</v>
      </c>
      <c r="E154" s="116"/>
      <c r="F154" s="218" t="s">
        <v>91</v>
      </c>
      <c r="G154" s="116"/>
      <c r="H154" s="198" t="s">
        <v>2623</v>
      </c>
    </row>
    <row r="155" spans="2:8" ht="16" x14ac:dyDescent="0.35">
      <c r="B155" s="199"/>
      <c r="C155" s="116"/>
      <c r="D155" s="200"/>
      <c r="E155" s="116"/>
      <c r="F155" s="235"/>
      <c r="G155" s="116"/>
      <c r="H155" s="116"/>
    </row>
    <row r="156" spans="2:8" ht="16" x14ac:dyDescent="0.35">
      <c r="B156" s="189" t="s">
        <v>260</v>
      </c>
      <c r="C156" s="116"/>
      <c r="D156" s="224"/>
      <c r="E156" s="116"/>
      <c r="F156" s="224"/>
      <c r="G156" s="116"/>
      <c r="H156" s="191"/>
    </row>
    <row r="157" spans="2:8" ht="28" x14ac:dyDescent="0.35">
      <c r="B157" s="225" t="s">
        <v>261</v>
      </c>
      <c r="C157" s="116"/>
      <c r="D157" s="196" t="s">
        <v>77</v>
      </c>
      <c r="E157" s="116"/>
      <c r="F157" s="201" t="s">
        <v>262</v>
      </c>
      <c r="G157" s="116"/>
      <c r="H157" s="194"/>
    </row>
    <row r="158" spans="2:8" ht="28" x14ac:dyDescent="0.35">
      <c r="B158" s="230" t="s">
        <v>263</v>
      </c>
      <c r="C158" s="116"/>
      <c r="D158" s="240">
        <v>46788686789</v>
      </c>
      <c r="E158" s="116"/>
      <c r="F158" s="196" t="s">
        <v>91</v>
      </c>
      <c r="G158" s="116"/>
      <c r="H158" s="241" t="s">
        <v>2621</v>
      </c>
    </row>
    <row r="159" spans="2:8" ht="28" x14ac:dyDescent="0.35">
      <c r="B159" s="236" t="s">
        <v>264</v>
      </c>
      <c r="C159" s="116"/>
      <c r="D159" s="240">
        <v>46805258626</v>
      </c>
      <c r="E159" s="116"/>
      <c r="F159" s="218" t="s">
        <v>91</v>
      </c>
      <c r="G159" s="116"/>
      <c r="H159" s="241" t="s">
        <v>2622</v>
      </c>
    </row>
    <row r="160" spans="2:8" ht="16" x14ac:dyDescent="0.35">
      <c r="B160" s="199"/>
      <c r="C160" s="116"/>
      <c r="D160" s="200"/>
      <c r="E160" s="116"/>
      <c r="F160" s="235"/>
      <c r="G160" s="116"/>
      <c r="H160" s="116"/>
    </row>
    <row r="161" spans="2:8" ht="28" x14ac:dyDescent="0.35">
      <c r="B161" s="189" t="s">
        <v>265</v>
      </c>
      <c r="C161" s="116"/>
      <c r="D161" s="224"/>
      <c r="E161" s="116"/>
      <c r="F161" s="224"/>
      <c r="G161" s="116"/>
      <c r="H161" s="191"/>
    </row>
    <row r="162" spans="2:8" ht="63" customHeight="1" x14ac:dyDescent="0.35">
      <c r="B162" s="225" t="s">
        <v>266</v>
      </c>
      <c r="C162" s="116"/>
      <c r="D162" s="196" t="s">
        <v>77</v>
      </c>
      <c r="E162" s="116"/>
      <c r="F162" s="201" t="s">
        <v>267</v>
      </c>
      <c r="G162" s="116"/>
      <c r="H162" s="194"/>
    </row>
    <row r="163" spans="2:8" ht="28" x14ac:dyDescent="0.35">
      <c r="B163" s="225" t="s">
        <v>268</v>
      </c>
      <c r="C163" s="116"/>
      <c r="D163" s="196" t="s">
        <v>77</v>
      </c>
      <c r="E163" s="116"/>
      <c r="F163" s="201" t="s">
        <v>269</v>
      </c>
      <c r="G163" s="116"/>
      <c r="H163" s="194"/>
    </row>
    <row r="164" spans="2:8" ht="42" x14ac:dyDescent="0.35">
      <c r="B164" s="226" t="s">
        <v>270</v>
      </c>
      <c r="C164" s="116"/>
      <c r="D164" s="196" t="s">
        <v>77</v>
      </c>
      <c r="E164" s="116"/>
      <c r="F164" s="201" t="s">
        <v>269</v>
      </c>
      <c r="G164" s="116"/>
      <c r="H164" s="198"/>
    </row>
    <row r="165" spans="2:8" ht="16" x14ac:dyDescent="0.35">
      <c r="B165" s="199"/>
      <c r="C165" s="116"/>
      <c r="D165" s="200"/>
      <c r="E165" s="116"/>
      <c r="F165" s="235"/>
      <c r="G165" s="116"/>
      <c r="H165" s="116"/>
    </row>
    <row r="166" spans="2:8" ht="32.65" customHeight="1" x14ac:dyDescent="0.35">
      <c r="B166" s="189" t="s">
        <v>271</v>
      </c>
      <c r="C166" s="116"/>
      <c r="D166" s="224"/>
      <c r="E166" s="116"/>
      <c r="F166" s="224"/>
      <c r="G166" s="116"/>
      <c r="H166" s="191"/>
    </row>
    <row r="167" spans="2:8" ht="28" x14ac:dyDescent="0.35">
      <c r="B167" s="225" t="s">
        <v>272</v>
      </c>
      <c r="C167" s="116"/>
      <c r="D167" s="196" t="s">
        <v>105</v>
      </c>
      <c r="E167" s="116"/>
      <c r="F167" s="196"/>
      <c r="G167" s="116"/>
      <c r="H167" s="194"/>
    </row>
    <row r="168" spans="2:8" ht="28" x14ac:dyDescent="0.35">
      <c r="B168" s="230" t="s">
        <v>273</v>
      </c>
      <c r="C168" s="116"/>
      <c r="D168" s="196" t="s">
        <v>203</v>
      </c>
      <c r="E168" s="116"/>
      <c r="F168" s="196" t="s">
        <v>93</v>
      </c>
      <c r="G168" s="116"/>
      <c r="H168" s="194"/>
    </row>
    <row r="169" spans="2:8" ht="28" x14ac:dyDescent="0.35">
      <c r="B169" s="230" t="s">
        <v>274</v>
      </c>
      <c r="C169" s="116"/>
      <c r="D169" s="196" t="s">
        <v>203</v>
      </c>
      <c r="E169" s="242"/>
      <c r="F169" s="196" t="s">
        <v>93</v>
      </c>
      <c r="G169" s="116"/>
      <c r="H169" s="194"/>
    </row>
    <row r="170" spans="2:8" ht="16" x14ac:dyDescent="0.35">
      <c r="B170" s="225" t="s">
        <v>275</v>
      </c>
      <c r="C170" s="116"/>
      <c r="D170" s="196" t="s">
        <v>77</v>
      </c>
      <c r="E170" s="116"/>
      <c r="F170" s="201" t="s">
        <v>276</v>
      </c>
      <c r="G170" s="116"/>
      <c r="H170" s="194"/>
    </row>
    <row r="171" spans="2:8" ht="16" x14ac:dyDescent="0.35">
      <c r="B171" s="230" t="s">
        <v>277</v>
      </c>
      <c r="C171" s="116"/>
      <c r="D171" s="201">
        <v>2720097803</v>
      </c>
      <c r="E171" s="116"/>
      <c r="F171" s="196" t="s">
        <v>91</v>
      </c>
      <c r="G171" s="116"/>
      <c r="H171" s="194"/>
    </row>
    <row r="172" spans="2:8" ht="16" x14ac:dyDescent="0.35">
      <c r="B172" s="230" t="s">
        <v>278</v>
      </c>
      <c r="C172" s="116"/>
      <c r="D172" s="201">
        <v>2149650000</v>
      </c>
      <c r="E172" s="116"/>
      <c r="F172" s="196" t="s">
        <v>91</v>
      </c>
      <c r="G172" s="116"/>
      <c r="H172" s="194"/>
    </row>
    <row r="173" spans="2:8" ht="28" x14ac:dyDescent="0.35">
      <c r="B173" s="225" t="s">
        <v>279</v>
      </c>
      <c r="C173" s="116"/>
      <c r="D173" s="196" t="s">
        <v>77</v>
      </c>
      <c r="E173" s="116"/>
      <c r="F173" s="201" t="s">
        <v>280</v>
      </c>
      <c r="G173" s="116"/>
      <c r="H173" s="194"/>
    </row>
    <row r="174" spans="2:8" ht="16" x14ac:dyDescent="0.35">
      <c r="B174" s="230" t="s">
        <v>281</v>
      </c>
      <c r="C174" s="116"/>
      <c r="D174" s="243">
        <v>19234240000</v>
      </c>
      <c r="E174" s="116"/>
      <c r="F174" s="244" t="s">
        <v>91</v>
      </c>
      <c r="G174" s="116"/>
      <c r="H174" s="194"/>
    </row>
    <row r="175" spans="2:8" ht="16" x14ac:dyDescent="0.35">
      <c r="B175" s="236" t="s">
        <v>282</v>
      </c>
      <c r="C175" s="116"/>
      <c r="D175" s="244"/>
      <c r="E175" s="116"/>
      <c r="F175" s="244"/>
      <c r="G175" s="116"/>
      <c r="H175" s="198"/>
    </row>
    <row r="176" spans="2:8" ht="16" x14ac:dyDescent="0.35">
      <c r="B176" s="199"/>
      <c r="C176" s="116"/>
      <c r="D176" s="200"/>
      <c r="E176" s="116"/>
      <c r="F176" s="235"/>
      <c r="G176" s="116"/>
      <c r="H176" s="116"/>
    </row>
    <row r="177" spans="2:8" ht="16" x14ac:dyDescent="0.35">
      <c r="B177" s="189" t="s">
        <v>283</v>
      </c>
      <c r="C177" s="116"/>
      <c r="D177" s="224"/>
      <c r="E177" s="116"/>
      <c r="F177" s="224"/>
      <c r="G177" s="116"/>
      <c r="H177" s="191"/>
    </row>
    <row r="178" spans="2:8" ht="28" x14ac:dyDescent="0.35">
      <c r="B178" s="236" t="s">
        <v>284</v>
      </c>
      <c r="C178" s="116"/>
      <c r="D178" s="196" t="s">
        <v>82</v>
      </c>
      <c r="E178" s="116"/>
      <c r="F178" s="196" t="s">
        <v>285</v>
      </c>
      <c r="G178" s="116"/>
      <c r="H178" s="194"/>
    </row>
    <row r="179" spans="2:8" ht="28" x14ac:dyDescent="0.35">
      <c r="B179" s="236" t="s">
        <v>286</v>
      </c>
      <c r="C179" s="116"/>
      <c r="D179" s="218" t="s">
        <v>203</v>
      </c>
      <c r="E179" s="116"/>
      <c r="F179" s="218" t="s">
        <v>93</v>
      </c>
      <c r="G179" s="116"/>
      <c r="H179" s="198"/>
    </row>
    <row r="180" spans="2:8" ht="16" x14ac:dyDescent="0.35">
      <c r="B180" s="199"/>
      <c r="C180" s="116"/>
      <c r="D180" s="200"/>
      <c r="E180" s="116"/>
      <c r="F180" s="235"/>
      <c r="G180" s="116"/>
      <c r="H180" s="116"/>
    </row>
    <row r="181" spans="2:8" ht="16" x14ac:dyDescent="0.35">
      <c r="B181" s="189" t="s">
        <v>287</v>
      </c>
      <c r="C181" s="116"/>
      <c r="D181" s="245"/>
      <c r="E181" s="116"/>
      <c r="F181" s="246"/>
      <c r="G181" s="116"/>
      <c r="H181" s="191"/>
    </row>
    <row r="182" spans="2:8" ht="28" x14ac:dyDescent="0.35">
      <c r="B182" s="247" t="s">
        <v>288</v>
      </c>
      <c r="C182" s="116"/>
      <c r="D182" s="196" t="s">
        <v>77</v>
      </c>
      <c r="E182" s="116"/>
      <c r="F182" s="201" t="s">
        <v>289</v>
      </c>
      <c r="G182" s="116"/>
      <c r="H182" s="194"/>
    </row>
    <row r="183" spans="2:8" ht="27.4" customHeight="1" x14ac:dyDescent="0.35">
      <c r="B183" s="248" t="s">
        <v>290</v>
      </c>
      <c r="C183" s="116"/>
      <c r="D183" s="243">
        <v>1637790000000</v>
      </c>
      <c r="E183" s="116"/>
      <c r="F183" s="196" t="s">
        <v>91</v>
      </c>
      <c r="G183" s="116"/>
      <c r="H183" s="194"/>
    </row>
    <row r="184" spans="2:8" ht="16" x14ac:dyDescent="0.35">
      <c r="B184" s="215" t="s">
        <v>291</v>
      </c>
      <c r="C184" s="116"/>
      <c r="D184" s="243"/>
      <c r="E184" s="116"/>
      <c r="F184" s="196" t="s">
        <v>91</v>
      </c>
      <c r="G184" s="116"/>
      <c r="H184" s="194"/>
    </row>
    <row r="185" spans="2:8" ht="16" x14ac:dyDescent="0.35">
      <c r="B185" s="192" t="s">
        <v>292</v>
      </c>
      <c r="C185" s="116"/>
      <c r="D185" s="201">
        <v>10157710000000</v>
      </c>
      <c r="E185" s="116"/>
      <c r="F185" s="196" t="s">
        <v>91</v>
      </c>
      <c r="G185" s="116"/>
      <c r="H185" s="194"/>
    </row>
    <row r="186" spans="2:8" ht="16" x14ac:dyDescent="0.35">
      <c r="B186" s="192" t="s">
        <v>293</v>
      </c>
      <c r="C186" s="116"/>
      <c r="D186" s="201">
        <v>237310000000</v>
      </c>
      <c r="E186" s="116"/>
      <c r="F186" s="196" t="s">
        <v>91</v>
      </c>
      <c r="G186" s="116"/>
      <c r="H186" s="194"/>
    </row>
    <row r="187" spans="2:8" ht="16" x14ac:dyDescent="0.35">
      <c r="B187" s="192" t="s">
        <v>294</v>
      </c>
      <c r="C187" s="116"/>
      <c r="D187" s="201">
        <v>1659380000000</v>
      </c>
      <c r="E187" s="116"/>
      <c r="F187" s="196" t="s">
        <v>91</v>
      </c>
      <c r="G187" s="116"/>
      <c r="H187" s="194"/>
    </row>
    <row r="188" spans="2:8" ht="16" x14ac:dyDescent="0.35">
      <c r="B188" s="192" t="s">
        <v>295</v>
      </c>
      <c r="C188" s="116"/>
      <c r="D188" s="201">
        <v>2340720000000</v>
      </c>
      <c r="E188" s="116"/>
      <c r="F188" s="196" t="s">
        <v>91</v>
      </c>
      <c r="G188" s="116"/>
      <c r="H188" s="194"/>
    </row>
    <row r="189" spans="2:8" ht="16" x14ac:dyDescent="0.35">
      <c r="B189" s="192" t="s">
        <v>296</v>
      </c>
      <c r="C189" s="116"/>
      <c r="D189" s="201">
        <v>2789850000000</v>
      </c>
      <c r="E189" s="116"/>
      <c r="F189" s="196" t="s">
        <v>91</v>
      </c>
      <c r="G189" s="116"/>
      <c r="H189" s="194"/>
    </row>
    <row r="190" spans="2:8" ht="16" x14ac:dyDescent="0.35">
      <c r="B190" s="192" t="s">
        <v>297</v>
      </c>
      <c r="C190" s="116"/>
      <c r="D190" s="201">
        <v>10185</v>
      </c>
      <c r="E190" s="116"/>
      <c r="F190" s="196" t="s">
        <v>298</v>
      </c>
      <c r="G190" s="116"/>
      <c r="H190" s="194"/>
    </row>
    <row r="191" spans="2:8" ht="16" x14ac:dyDescent="0.35">
      <c r="B191" s="192" t="s">
        <v>299</v>
      </c>
      <c r="C191" s="116"/>
      <c r="D191" s="196">
        <v>739</v>
      </c>
      <c r="E191" s="116"/>
      <c r="F191" s="196" t="s">
        <v>298</v>
      </c>
      <c r="G191" s="116"/>
      <c r="H191" s="194"/>
    </row>
    <row r="192" spans="2:8" ht="16" x14ac:dyDescent="0.35">
      <c r="B192" s="192" t="s">
        <v>300</v>
      </c>
      <c r="C192" s="116"/>
      <c r="D192" s="201">
        <v>51631</v>
      </c>
      <c r="E192" s="116"/>
      <c r="F192" s="196" t="s">
        <v>298</v>
      </c>
      <c r="G192" s="116"/>
      <c r="H192" s="194"/>
    </row>
    <row r="193" spans="2:8" ht="16" x14ac:dyDescent="0.35">
      <c r="B193" s="192" t="s">
        <v>301</v>
      </c>
      <c r="C193" s="116"/>
      <c r="D193" s="201">
        <v>7602668</v>
      </c>
      <c r="E193" s="116"/>
      <c r="F193" s="196" t="s">
        <v>298</v>
      </c>
      <c r="G193" s="116"/>
      <c r="H193" s="194"/>
    </row>
    <row r="194" spans="2:8" ht="16" x14ac:dyDescent="0.35">
      <c r="B194" s="192" t="s">
        <v>302</v>
      </c>
      <c r="C194" s="116"/>
      <c r="D194" s="196" t="s">
        <v>203</v>
      </c>
      <c r="E194" s="116"/>
      <c r="F194" s="196" t="s">
        <v>93</v>
      </c>
      <c r="G194" s="116"/>
      <c r="H194" s="194"/>
    </row>
    <row r="195" spans="2:8" ht="16" x14ac:dyDescent="0.35">
      <c r="B195" s="214" t="s">
        <v>303</v>
      </c>
      <c r="C195" s="116"/>
      <c r="D195" s="218" t="s">
        <v>203</v>
      </c>
      <c r="E195" s="116"/>
      <c r="F195" s="218" t="s">
        <v>93</v>
      </c>
      <c r="G195" s="116"/>
      <c r="H195" s="198"/>
    </row>
    <row r="196" spans="2:8" ht="16" x14ac:dyDescent="0.35">
      <c r="B196" s="235"/>
      <c r="C196" s="116"/>
      <c r="D196" s="249"/>
      <c r="E196" s="116"/>
      <c r="F196" s="235"/>
      <c r="G196" s="116"/>
      <c r="H196" s="116"/>
    </row>
    <row r="197" spans="2:8" ht="16" x14ac:dyDescent="0.35">
      <c r="B197" s="189" t="s">
        <v>304</v>
      </c>
      <c r="C197" s="2"/>
      <c r="D197" s="250"/>
      <c r="E197" s="2"/>
      <c r="F197" s="250"/>
      <c r="G197" s="2"/>
      <c r="H197" s="251"/>
    </row>
    <row r="198" spans="2:8" ht="37.5" customHeight="1" x14ac:dyDescent="0.35">
      <c r="B198" s="252" t="s">
        <v>132</v>
      </c>
      <c r="C198" s="2"/>
      <c r="D198" s="253"/>
      <c r="E198" s="2"/>
      <c r="F198" s="253"/>
      <c r="G198" s="2"/>
      <c r="H198" s="254"/>
    </row>
    <row r="199" spans="2:8" ht="30" x14ac:dyDescent="0.35">
      <c r="B199" s="255" t="s">
        <v>305</v>
      </c>
      <c r="C199" s="2"/>
      <c r="D199" s="256" t="s">
        <v>77</v>
      </c>
      <c r="E199" s="2"/>
      <c r="F199" s="201" t="s">
        <v>306</v>
      </c>
      <c r="G199" s="2"/>
      <c r="H199" s="254"/>
    </row>
    <row r="200" spans="2:8" ht="45" x14ac:dyDescent="0.35">
      <c r="B200" s="255" t="s">
        <v>307</v>
      </c>
      <c r="C200" s="257"/>
      <c r="D200" s="196" t="s">
        <v>77</v>
      </c>
      <c r="E200" s="2"/>
      <c r="F200" s="201" t="s">
        <v>306</v>
      </c>
      <c r="G200" s="2"/>
      <c r="H200" s="254"/>
    </row>
    <row r="201" spans="2:8" ht="30" x14ac:dyDescent="0.35">
      <c r="B201" s="258" t="s">
        <v>308</v>
      </c>
      <c r="C201" s="257"/>
      <c r="D201" s="196" t="s">
        <v>77</v>
      </c>
      <c r="E201" s="2"/>
      <c r="F201" s="201" t="s">
        <v>306</v>
      </c>
      <c r="G201" s="2"/>
      <c r="H201" s="259"/>
    </row>
    <row r="202" spans="2:8" ht="16" x14ac:dyDescent="0.35">
      <c r="B202" s="235"/>
      <c r="C202" s="116"/>
      <c r="D202" s="249"/>
      <c r="E202" s="116"/>
      <c r="F202" s="235"/>
      <c r="G202" s="116"/>
      <c r="H202" s="116"/>
    </row>
    <row r="203" spans="2:8" ht="14.15" customHeight="1" x14ac:dyDescent="0.35">
      <c r="B203" s="158"/>
      <c r="D203" s="158"/>
      <c r="F203" s="158"/>
    </row>
    <row r="204" spans="2:8" ht="17.25" hidden="1" customHeight="1" thickBot="1" x14ac:dyDescent="0.45">
      <c r="B204" s="65"/>
      <c r="C204" s="260" t="s">
        <v>113</v>
      </c>
      <c r="D204" s="260"/>
      <c r="E204" s="260"/>
      <c r="F204" s="260"/>
      <c r="G204" s="260"/>
      <c r="H204" s="65"/>
    </row>
    <row r="205" spans="2:8" ht="24" hidden="1" customHeight="1" thickBot="1" x14ac:dyDescent="0.45">
      <c r="B205" s="261"/>
      <c r="C205" s="160" t="s">
        <v>114</v>
      </c>
      <c r="D205" s="160"/>
      <c r="E205" s="160"/>
      <c r="F205" s="160"/>
      <c r="G205" s="160"/>
      <c r="H205" s="261"/>
    </row>
    <row r="206" spans="2:8" ht="25.15" hidden="1" customHeight="1" thickBot="1" x14ac:dyDescent="0.45">
      <c r="B206" s="261"/>
      <c r="C206" s="159" t="s">
        <v>115</v>
      </c>
      <c r="D206" s="159"/>
      <c r="E206" s="159"/>
      <c r="F206" s="159"/>
      <c r="G206" s="159"/>
      <c r="H206" s="261"/>
    </row>
    <row r="207" spans="2:8" ht="18.399999999999999" hidden="1" customHeight="1" thickBot="1" x14ac:dyDescent="0.45">
      <c r="B207" s="65"/>
      <c r="C207" s="262" t="s">
        <v>116</v>
      </c>
      <c r="D207" s="161"/>
      <c r="E207" s="161"/>
      <c r="F207" s="161"/>
      <c r="G207" s="263"/>
      <c r="H207" s="264"/>
    </row>
    <row r="208" spans="2:8" ht="16.5" thickBot="1" x14ac:dyDescent="0.4">
      <c r="B208" s="162"/>
      <c r="C208" s="162"/>
      <c r="D208" s="162"/>
      <c r="E208" s="162"/>
      <c r="F208" s="162"/>
      <c r="G208" s="162"/>
      <c r="H208" s="163"/>
    </row>
    <row r="209" spans="2:6" ht="19" x14ac:dyDescent="0.35">
      <c r="B209" s="265" t="s">
        <v>117</v>
      </c>
      <c r="D209" s="266"/>
      <c r="F209" s="266"/>
    </row>
    <row r="210" spans="2:6" ht="16.149999999999999" customHeight="1" x14ac:dyDescent="0.35">
      <c r="B210" s="165" t="s">
        <v>118</v>
      </c>
      <c r="C210" s="165"/>
      <c r="D210" s="165"/>
      <c r="F210" s="267"/>
    </row>
    <row r="211" spans="2:6" ht="16" x14ac:dyDescent="0.35"/>
    <row r="212" spans="2:6" ht="16" x14ac:dyDescent="0.35"/>
    <row r="213" spans="2:6" ht="16" x14ac:dyDescent="0.35"/>
    <row r="214" spans="2:6" ht="16" x14ac:dyDescent="0.35"/>
    <row r="215" spans="2:6" ht="16" x14ac:dyDescent="0.35"/>
    <row r="216" spans="2:6" ht="16" x14ac:dyDescent="0.35"/>
    <row r="217" spans="2:6" ht="16" x14ac:dyDescent="0.35"/>
    <row r="218" spans="2:6" ht="16" x14ac:dyDescent="0.35"/>
    <row r="219" spans="2:6" ht="16" x14ac:dyDescent="0.35"/>
    <row r="220" spans="2:6" ht="16" x14ac:dyDescent="0.35"/>
    <row r="221" spans="2:6" ht="16" x14ac:dyDescent="0.35"/>
    <row r="222" spans="2:6" ht="16" x14ac:dyDescent="0.35"/>
    <row r="223" spans="2:6" ht="16" x14ac:dyDescent="0.35"/>
    <row r="224" spans="2:6" ht="16" x14ac:dyDescent="0.35"/>
    <row r="225" ht="16" x14ac:dyDescent="0.35"/>
    <row r="226" ht="16" x14ac:dyDescent="0.35"/>
    <row r="227" ht="16" x14ac:dyDescent="0.35"/>
    <row r="228" ht="16" x14ac:dyDescent="0.35"/>
    <row r="229" ht="16" x14ac:dyDescent="0.35"/>
    <row r="230" ht="16" x14ac:dyDescent="0.35"/>
    <row r="231" ht="16" x14ac:dyDescent="0.35"/>
    <row r="232" ht="16" x14ac:dyDescent="0.35"/>
    <row r="233" ht="16" x14ac:dyDescent="0.35"/>
    <row r="234" ht="16" x14ac:dyDescent="0.35"/>
  </sheetData>
  <mergeCells count="15">
    <mergeCell ref="C206:G206"/>
    <mergeCell ref="C207:G207"/>
    <mergeCell ref="B210:D210"/>
    <mergeCell ref="B15:H15"/>
    <mergeCell ref="D174:D175"/>
    <mergeCell ref="F174:F175"/>
    <mergeCell ref="D183:D184"/>
    <mergeCell ref="C204:G204"/>
    <mergeCell ref="C205:G205"/>
    <mergeCell ref="B10:E10"/>
    <mergeCell ref="F10:H14"/>
    <mergeCell ref="B11:E11"/>
    <mergeCell ref="B12:E12"/>
    <mergeCell ref="B13:E13"/>
    <mergeCell ref="B14:E14"/>
  </mergeCells>
  <dataValidations count="32">
    <dataValidation type="whole" allowBlank="1" showInputMessage="1" showErrorMessage="1" errorTitle="Veuillez ne pas modifier" error="Veuillez ne pas modifier ces cellules" sqref="B30:B38 B40:B43 B45:B50 B52:B55 B62:B63 B66:B67 B57:B60" xr:uid="{E7F0C464-A327-4C5B-A74E-5D0267F48D40}">
      <formula1>10000</formula1>
      <formula2>500000</formula2>
    </dataValidation>
    <dataValidation type="textLength" allowBlank="1" showInputMessage="1" showErrorMessage="1" errorTitle="Veuillez ne pas modifier" error="Veuillez ne pas modifier ces cellules" sqref="B24:B26 B109 B86:B87 B202 B19:B22 B84 B104 B134:B136 B142:B143 B126:B128 B130:B132 B111 B138:B140 B124 B118 B120 B122 B106:B107 B196 B28:B29 D142" xr:uid="{B9E1534D-E29C-446C-993F-7A1E45382C7E}">
      <formula1>10000</formula1>
      <formula2>50000</formula2>
    </dataValidation>
    <dataValidation type="whole" allowBlank="1" showInputMessage="1" showErrorMessage="1" errorTitle="Veuillez ne pas modifier" error="Veuillez ne pas modifier ces cellules" sqref="B23 B141 B137 B133 B129 B125 B110 B105 B85 B197:B201 B61 B56 B51 B44 B39 B17 B144:B165 B167:B172 B176:B182 B185:B189 B194:B195 B64" xr:uid="{B6A787B9-E8F8-4EC6-BBD7-8CD82C5CF58A}">
      <formula1>10000</formula1>
      <formula2>50000</formula2>
    </dataValidation>
    <dataValidation type="decimal" allowBlank="1" showInputMessage="1" showErrorMessage="1" errorTitle="Veuillez ne pas modifier" error="Veuillez ne pas modifier ces cellules" sqref="B208:D209 E208:H210" xr:uid="{667C3CA3-B14D-40D3-97DA-DA67A8D6CC81}">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54 F194:F195 F168:F169 F179 F158:F159 F139 F183:F189 F131 F127 F171:F172 F135 F174" xr:uid="{95024D08-E5E2-4602-BDB7-8A1D1354F865}">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168:D169 D179 D127 D154 D139 D158:D159 D131 D171:D172 D135 D174" xr:uid="{B60E7417-48BB-4BC7-B141-CDC8021F25CB}">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88:D103 D113:D115 D117:D123 D68:D71 D76:D83" xr:uid="{C30284F9-0481-4EB8-93F9-03E2FFC4DED6}">
      <formula1>0</formula1>
    </dataValidation>
    <dataValidation type="decimal" allowBlank="1" showInputMessage="1" showErrorMessage="1" sqref="D143" xr:uid="{12CF03EE-DDEC-4BFC-BAB5-9CA8847AC273}">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tous secteurs-" prompt="Veuillez indiquer le total des investissements dans le pays pour l'année fiscale, en dollars ou monnaie locale (prix courants)_x000a__x000a_Peut correspondre à la" sqref="D195" xr:uid="{9CB4E2D9-6CA4-4183-9910-5CFAB7A672B2}">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secteur extract" prompt="Veuillez indiquer le total des investissements dans le secteur extractif pour l'année fiscale, en dollars ou monnaie locale (prix courants)_x000a__x000a_Peut corr" sqref="D194" xr:uid="{B99CEEC7-45E3-4CBD-867F-AC7007B1464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193" xr:uid="{4087ED46-D00F-471D-ABB4-247082E1D810}">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192" xr:uid="{25AC6C35-9852-487E-9E11-874B7A5D7B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188" xr:uid="{CC719C27-C193-4812-87E2-3E84D3DF6942}">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183 D185" xr:uid="{24EED740-BE40-4F9E-9DA0-C06E42591672}">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Produit Intérieur Brut" prompt="Cela se rapporte au produit intérieur brut, en USD courants ou en devise locale._x000a__x000a_Veuillez ne saisir que des chiffres dans cette cellule. Si d'autres " sqref="D186" xr:uid="{67F4F800-B4A8-4625-82B7-A952C3DFB938}">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187" xr:uid="{9099E110-FB97-4FEC-9442-536B1AFD6222}">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189" xr:uid="{24B48568-0045-40F7-B8F3-DEC97F7F20BD}">
      <formula1>2</formula1>
    </dataValidation>
    <dataValidation type="whole" allowBlank="1" showInputMessage="1" showErrorMessage="1" errorTitle="Veuillez ne pas modifier" error="Veuillez ne pas modifier ces cellules" sqref="C204:G207" xr:uid="{A3870B27-7162-4972-931F-1F2C7D58A55F}">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68 F70 F72 F74 F76 F78 F80 F121 F88 F119 F92 F94 F96 F98 F100 F102 F113:F115 F117" xr:uid="{B37FF9F5-7C74-4270-AF03-01AFA7BE3498}">
      <formula1>"&lt;Selectionner unité&gt;,Sm3,Sm3 o.e.,Barils,Tonnes,oz,carats,Scf"</formula1>
    </dataValidation>
    <dataValidation allowBlank="1" showInputMessage="1" showErrorMessage="1" errorTitle="Veuillez ne pas modifier" error="Veuillez ne pas modifier ces cellules" sqref="B183:B184 B166 B173:B175 B210:D210 B190:B193" xr:uid="{B1A6DA8D-8B0C-4C63-9D7F-EFC02EA3F8D3}"/>
    <dataValidation type="list" showInputMessage="1" showErrorMessage="1" promptTitle="Type de déclaration" prompt="Veuillez indiquer le type de déclaration, parmi:_x000a__x000a_Divulgation systématique_x000a_Rapportage ITIE_x000a_Non disponible_x000a_Sans objet" sqref="D32:D36 D52:D54 D199:D201 D45:D49 D25:D28 D182 D62 D66:D67 D86:D87 D106:D107 D111 D126 D130 D134 D138 D145:D150 D153 D157 D162:D164 D167 D170 D178 D57:D59 D173 D40:D42" xr:uid="{F8968B89-2FF4-4D3F-80DF-2C4D5EC48360}">
      <formula1>Reporting_options_list</formula1>
    </dataValidation>
    <dataValidation type="whole" allowBlank="1" showInputMessage="1" showErrorMessage="1" errorTitle="Veuillez ne pas modifier" error="Veuillez ne pas modifier ces cellules" sqref="B112 B116 B123" xr:uid="{92D7EAF6-7CA3-4749-B7DE-58746CEA3BAF}">
      <formula1>1</formula1>
      <formula2>4</formula2>
    </dataValidation>
    <dataValidation type="whole" allowBlank="1" showInputMessage="1" showErrorMessage="1" errorTitle="Veuillez ne pas modifier" error="Veuillez ne pas modifier ces cellules" sqref="B108 F108" xr:uid="{4079ADD3-8DDE-4678-9AB2-F2EA59FECF54}">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190:F193" xr:uid="{E93EE4AD-A053-4533-971D-A795BDE97A13}">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190" xr:uid="{0C830312-7BDF-490D-9502-C96079CEEC57}">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191" xr:uid="{A6A7619D-84A4-4391-8AD0-0E9E13EF59DE}">
      <formula1>2</formula1>
    </dataValidation>
    <dataValidation type="textLength" allowBlank="1" showInputMessage="1" showErrorMessage="1" sqref="H197:H201" xr:uid="{29A12547-1026-4E46-BE41-EE672472BFA1}">
      <formula1>0</formula1>
      <formula2>350</formula2>
    </dataValidation>
    <dataValidation type="whole" showInputMessage="1" showErrorMessage="1" sqref="G197:G201" xr:uid="{AD6A4F9C-9AB8-4C67-8E2B-2E162AC4A0E8}">
      <formula1>999999</formula1>
      <formula2>99999999</formula2>
    </dataValidation>
    <dataValidation showInputMessage="1" showErrorMessage="1" promptTitle="Type de déclaration" prompt="Veuillez indiquer le type de déclaration, parmi:_x000a__x000a_Divulgation systématique_x000a_Rapportage ITIE_x000a_Non disponible_x000a_Sans objet" sqref="D37" xr:uid="{ABE6FC32-0615-4847-96C1-0655F5CD2E8C}"/>
    <dataValidation showInputMessage="1" showErrorMessage="1" sqref="B65" xr:uid="{3D730BDA-30CC-4670-90D7-3948AFF4CBF3}"/>
    <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sqref="B121 B68 B72 B74 B76 B78 B80 B82 B88 B90 B92 B94 B96 B98 B100 B102 B113:B114 B117 B119 B70" xr:uid="{4E8CB5BE-4FAF-4212-93D7-AE278FEBEA14}">
      <formula1>Commodities_list</formula1>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82 F90" xr:uid="{59FF0C51-4ED0-4C56-9A7A-CF8E7232C631}">
      <formula1>"&lt;Selectionner unité&gt;,Sm3,Sm3 o.e.,Barils,Tonnes,oz,carats,Scf,Kg"</formula1>
    </dataValidation>
  </dataValidations>
  <hyperlinks>
    <hyperlink ref="B30" r:id="rId1" location="r2-2" display="Exigence ITIE 2.2: Octroi des licences" xr:uid="{D3D08F31-1440-4971-B43F-27A26536E2AE}"/>
    <hyperlink ref="B44" r:id="rId2" location="r2-4" display="Exigence ITIE 2.4: Divulgation des contrats" xr:uid="{A2272359-EF56-4A4B-9709-20D223BFC690}"/>
    <hyperlink ref="B51" r:id="rId3" location="r2-5" display="Exigence ITIE 2.5: Propriété réelle" xr:uid="{FA98F5BF-A843-4A6F-9713-AFCC5ACEA050}"/>
    <hyperlink ref="B56" r:id="rId4" location="r2-6" display="Exigence ITIE 2.6 : Participation de l’État" xr:uid="{ACB73670-13CB-4A60-820E-F0CEB6C51080}"/>
    <hyperlink ref="B61" r:id="rId5" location="r3-1" display="Exigence ITIE 3.1: Prospection" xr:uid="{8699F377-D0BC-4C53-9C8F-E751AD2BACE2}"/>
    <hyperlink ref="B64" r:id="rId6" location="r3-2" display="Exigence ITIE 3.2: Production" xr:uid="{10D4BD08-4512-4261-984B-007535D4AAC6}"/>
    <hyperlink ref="B85" r:id="rId7" location="r3-3" display="Exigences ITIE 3.3 : Exportations" xr:uid="{94326506-9067-44C9-8F7F-BCCF6860DDBB}"/>
    <hyperlink ref="B105" r:id="rId8" location="r4-1" display="Exigence ITIE 4.1 : Exhaustivité" xr:uid="{36CA4D4F-3140-4969-864C-698915EB19A2}"/>
    <hyperlink ref="B110" r:id="rId9" location="r4-2" display="Exigence ITIE 4.2: Revenus en nature" xr:uid="{40C7E891-304D-4892-A8C8-AD9F85891D6B}"/>
    <hyperlink ref="B125" r:id="rId10" location="r4-3" display="Exigence ITIE 4.3 : Accords de troc " xr:uid="{0072D8CF-B528-4DF0-976A-9E3288614001}"/>
    <hyperlink ref="B129" r:id="rId11" location="r4-4" display="Exigence ITIE 4.4: Revenus provenant du transport" xr:uid="{FBA6EC15-55F3-4A5A-9AEB-2397025878FE}"/>
    <hyperlink ref="B133" r:id="rId12" location="r4-5" display="Exigence ITIE 4.5 : Transactions liées aux entreprises d’État " xr:uid="{BD58C7A5-0294-4E5A-9DAA-63441279D3AC}"/>
    <hyperlink ref="B137" r:id="rId13" location="r4-6" display="Exigence ITIE 4.6: Paiements directs infranationaux " xr:uid="{7E867B23-4F3D-4776-AD00-E9B502D0DCBF}"/>
    <hyperlink ref="B141" r:id="rId14" location="r4-8" display="Exigence ITIE 4.8 : Ponctualité des données" xr:uid="{B4F2850E-276F-4EAF-8156-26839C93F476}"/>
    <hyperlink ref="B144" r:id="rId15" location="r4-9" display="Exigence ITIE 4.9: Qualité des données" xr:uid="{BC39668F-13BD-4EEF-A696-40843B268C73}"/>
    <hyperlink ref="B152" r:id="rId16" location="r5-1" display="Exigence 5.1 : Répartition des revenus provenant des industries extractives" xr:uid="{7A13714A-689C-4AD0-B72B-D2F4AB20C0BE}"/>
    <hyperlink ref="B156" r:id="rId17" location="r5-2" display="Exigence ITIE 5.2 : Transferts infranationaux" xr:uid="{F29C28AB-4C3F-474D-8207-B8D6C350FA33}"/>
    <hyperlink ref="B161" r:id="rId18" location="r5-3" display="Exigence ITIE 5.3 : Gestion des revenus et dépenses publiques " xr:uid="{CDB4CE8C-C44E-4436-B49B-9A0E415E1C26}"/>
    <hyperlink ref="B177" r:id="rId19" location="r6-2" display="Exigence ITIE 6.2: Dépenses quasi-fiscales " xr:uid="{761C2A6A-9527-4A6C-9A4E-50F8A8D503A0}"/>
    <hyperlink ref="B181" r:id="rId20" location="r6-3" display="Exigence ITIE 6.3: Contribution économique " xr:uid="{F9C339BE-C5D0-45EB-A1DE-6F88945E94D6}"/>
    <hyperlink ref="B166" r:id="rId21" location="r6-1" display="Exigence ITIE 6.1: Dépenses sociales " xr:uid="{3BD2AF45-83D7-417E-AF3A-0ECA37E73E22}"/>
    <hyperlink ref="B15:H15" r:id="rId22" display="If you have any questions, please contact data@eiti.org" xr:uid="{B84A43DF-8888-4762-B03A-AAB43AED9DE9}"/>
    <hyperlink ref="C207:G207" r:id="rId23" display="Give us your feedback or report a conflict in the data! Write to us at  data@eiti.org" xr:uid="{F870B05E-3C24-43B4-8F96-67332D5C1FB2}"/>
    <hyperlink ref="G207" r:id="rId24" display="Give us your feedback or report a conflict in the data! Write to us at  data@eiti.org" xr:uid="{097E2F79-74A8-4882-915F-8AE0692BFB86}"/>
    <hyperlink ref="E207:F207" r:id="rId25" display="Give us your feedback or report a conflict in the data! Write to us at  data@eiti.org" xr:uid="{EA73D7C8-8FE1-4F29-A28B-96CF4E34408A}"/>
    <hyperlink ref="F207" r:id="rId26" display="Give us your feedback or report a conflict in the data! Write to us at  data@eiti.org" xr:uid="{E2A9D0A9-AEBB-4DD8-A008-D0FAAFBFE2EC}"/>
    <hyperlink ref="C205:G205" r:id="rId27" display="Vous voulez en savoir plus sur votre pays ? Vérifiez si votre pays met en œuvre la Norme ITIE en visitant https://eiti.org/countries" xr:uid="{64663C96-6C64-4C8A-9140-718F703D6AEB}"/>
    <hyperlink ref="C206:G206" r:id="rId28" display="Pour la version la plus récente des modèles de données résumées, consultez https://eiti.org/fr/document/modele-donnees-resumees-itie" xr:uid="{4BE75FA2-741F-41CE-8931-154817137FDF}"/>
    <hyperlink ref="B23" r:id="rId29" location="r2-1" display="Exigence ITIE 2.1 : Cadre légal et régime fiscal " xr:uid="{E611F762-1E19-48C7-BD91-2FCE14BE6E44}"/>
    <hyperlink ref="B39" r:id="rId30" location="r2-3" display="Exigence ITIE 2.3: Registre des licences" xr:uid="{62236DA9-6E01-459C-8D91-98F1CCA6E9DF}"/>
    <hyperlink ref="B183" r:id="rId31" display="PIB - industries extractives selon le SCN 2008 (valeur ajoutée brute)" xr:uid="{5ECBC2D4-F3A8-4C76-BE2B-8948C314BBE3}"/>
    <hyperlink ref="C204:G204" r:id="rId32" display="Pour plus d’information sur l’ITIE, visitez notre site Internet  https://eiti.org" xr:uid="{833279AA-6637-4A17-9588-6597CA98B509}"/>
    <hyperlink ref="B197" r:id="rId33" location="r6-4" xr:uid="{34D6C882-4D9A-4835-8077-49E864EACFFD}"/>
    <hyperlink ref="B65" r:id="rId34" xr:uid="{463C3D88-CF4F-4A6C-9127-FB287EFA6D23}"/>
    <hyperlink ref="F58" r:id="rId35" xr:uid="{E6E673FA-A145-49A9-812E-B61EF8D23AB1}"/>
    <hyperlink ref="F148" r:id="rId36" xr:uid="{B48EC6FC-6B33-4446-B62C-14AD1E390CDD}"/>
    <hyperlink ref="F40" r:id="rId37" xr:uid="{DD765F0E-91D7-4749-A3BA-2A88B1CE9157}"/>
  </hyperlinks>
  <pageMargins left="0.25" right="0.25" top="0.75" bottom="0.75" header="0.3" footer="0.3"/>
  <pageSetup paperSize="8" fitToHeight="0" orientation="landscape" horizontalDpi="2400" verticalDpi="2400" r:id="rId38"/>
  <drawing r:id="rId3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F8CFD-AD32-4530-8814-3DE72BE183F9}">
  <dimension ref="B1:L165"/>
  <sheetViews>
    <sheetView showGridLines="0" topLeftCell="A102" zoomScaleNormal="100" workbookViewId="0"/>
  </sheetViews>
  <sheetFormatPr defaultColWidth="4" defaultRowHeight="24" customHeight="1" x14ac:dyDescent="0.35"/>
  <cols>
    <col min="1" max="1" width="4" style="61"/>
    <col min="2" max="2" width="45.7265625" style="61" customWidth="1"/>
    <col min="3" max="3" width="42.26953125" style="61" customWidth="1"/>
    <col min="4" max="4" width="36" style="61" customWidth="1"/>
    <col min="5" max="5" width="39.7265625" style="61" customWidth="1"/>
    <col min="6" max="6" width="16.81640625" style="61" customWidth="1"/>
    <col min="7" max="7" width="55.26953125" style="61" bestFit="1" customWidth="1"/>
    <col min="8" max="8" width="18.54296875" style="61" customWidth="1"/>
    <col min="9" max="9" width="26.7265625" style="61" bestFit="1" customWidth="1"/>
    <col min="10" max="10" width="12.26953125" style="61" customWidth="1"/>
    <col min="11" max="11" width="13.7265625" style="61" customWidth="1"/>
    <col min="12" max="16384" width="4" style="61"/>
  </cols>
  <sheetData>
    <row r="1" spans="2:10" ht="15.75" hidden="1" customHeight="1" x14ac:dyDescent="0.35"/>
    <row r="2" spans="2:10" ht="16" hidden="1" x14ac:dyDescent="0.35"/>
    <row r="3" spans="2:10" ht="16" hidden="1" x14ac:dyDescent="0.35">
      <c r="C3" s="62"/>
      <c r="D3" s="62"/>
      <c r="E3" s="62" t="s">
        <v>38</v>
      </c>
    </row>
    <row r="4" spans="2:10" ht="16" hidden="1" x14ac:dyDescent="0.35">
      <c r="C4" s="62"/>
      <c r="D4" s="62"/>
      <c r="E4" s="62">
        <v>44886</v>
      </c>
    </row>
    <row r="5" spans="2:10" ht="16" hidden="1" x14ac:dyDescent="0.35"/>
    <row r="6" spans="2:10" ht="16" hidden="1" x14ac:dyDescent="0.35"/>
    <row r="7" spans="2:10" ht="16" x14ac:dyDescent="0.35"/>
    <row r="8" spans="2:10" ht="16" x14ac:dyDescent="0.35">
      <c r="B8" s="63" t="s">
        <v>309</v>
      </c>
      <c r="C8" s="65"/>
      <c r="D8" s="65"/>
      <c r="E8" s="65"/>
    </row>
    <row r="9" spans="2:10" ht="17.149999999999999" customHeight="1" x14ac:dyDescent="0.35">
      <c r="B9" s="64" t="s">
        <v>40</v>
      </c>
      <c r="C9" s="268"/>
      <c r="D9" s="64"/>
      <c r="E9" s="268"/>
      <c r="F9" s="269"/>
      <c r="G9" s="269"/>
      <c r="H9" s="269"/>
    </row>
    <row r="10" spans="2:10" ht="30.65" customHeight="1" x14ac:dyDescent="0.35">
      <c r="B10" s="270" t="s">
        <v>310</v>
      </c>
      <c r="C10" s="67"/>
      <c r="D10" s="68"/>
      <c r="E10" s="67"/>
      <c r="F10" s="271"/>
      <c r="G10" s="271"/>
      <c r="H10" s="271"/>
    </row>
    <row r="11" spans="2:10" ht="31.15" customHeight="1" x14ac:dyDescent="0.35">
      <c r="B11" s="270" t="s">
        <v>311</v>
      </c>
      <c r="C11" s="67"/>
      <c r="D11" s="68"/>
      <c r="E11" s="67"/>
      <c r="F11" s="271"/>
      <c r="G11" s="271"/>
      <c r="H11" s="271"/>
    </row>
    <row r="12" spans="2:10" ht="50.15" customHeight="1" x14ac:dyDescent="0.35">
      <c r="B12" s="270" t="s">
        <v>312</v>
      </c>
      <c r="C12" s="67"/>
      <c r="D12" s="68"/>
      <c r="E12" s="67"/>
      <c r="F12" s="271"/>
      <c r="G12" s="271"/>
      <c r="H12" s="271"/>
    </row>
    <row r="13" spans="2:10" ht="15.65" customHeight="1" x14ac:dyDescent="0.35">
      <c r="B13" s="270" t="s">
        <v>313</v>
      </c>
      <c r="C13" s="67"/>
      <c r="D13" s="68"/>
      <c r="E13" s="67"/>
      <c r="F13" s="271"/>
      <c r="G13" s="271"/>
      <c r="H13" s="271"/>
    </row>
    <row r="14" spans="2:10" ht="16" x14ac:dyDescent="0.4">
      <c r="B14" s="272" t="s">
        <v>44</v>
      </c>
      <c r="C14" s="70"/>
      <c r="D14" s="70"/>
      <c r="E14" s="70"/>
      <c r="F14" s="71"/>
      <c r="G14" s="71"/>
      <c r="H14" s="71"/>
      <c r="I14" s="71"/>
      <c r="J14" s="71"/>
    </row>
    <row r="15" spans="2:10" ht="16" x14ac:dyDescent="0.35"/>
    <row r="16" spans="2:10" ht="23" thickBot="1" x14ac:dyDescent="0.4">
      <c r="B16" s="273" t="s">
        <v>314</v>
      </c>
      <c r="C16" s="273"/>
      <c r="D16" s="273"/>
      <c r="E16" s="273"/>
    </row>
    <row r="17" spans="2:12" s="81" customFormat="1" ht="25.5" customHeight="1" thickBot="1" x14ac:dyDescent="0.4">
      <c r="B17" s="274" t="s">
        <v>315</v>
      </c>
      <c r="C17" s="274"/>
      <c r="D17" s="274"/>
      <c r="E17" s="274"/>
    </row>
    <row r="18" spans="2:12" s="89" customFormat="1" ht="16" x14ac:dyDescent="0.35">
      <c r="B18" s="275"/>
      <c r="C18" s="275"/>
      <c r="D18" s="275"/>
      <c r="E18" s="275"/>
    </row>
    <row r="19" spans="2:12" s="89" customFormat="1" ht="19" x14ac:dyDescent="0.35">
      <c r="B19" s="276" t="s">
        <v>316</v>
      </c>
      <c r="C19" s="277"/>
      <c r="D19" s="278"/>
      <c r="E19" s="278"/>
      <c r="F19" s="279"/>
    </row>
    <row r="20" spans="2:12" s="89" customFormat="1" ht="16" x14ac:dyDescent="0.35">
      <c r="B20" s="61" t="s">
        <v>317</v>
      </c>
      <c r="C20" s="61" t="s">
        <v>318</v>
      </c>
      <c r="D20" s="61" t="s">
        <v>319</v>
      </c>
      <c r="E20" s="61" t="s">
        <v>320</v>
      </c>
      <c r="F20" s="279"/>
      <c r="G20" s="280"/>
    </row>
    <row r="21" spans="2:12" s="89" customFormat="1" ht="16" x14ac:dyDescent="0.35">
      <c r="B21" s="61" t="s">
        <v>321</v>
      </c>
      <c r="C21" s="61" t="s">
        <v>322</v>
      </c>
      <c r="D21" s="61"/>
      <c r="E21" s="281">
        <v>139009756479</v>
      </c>
      <c r="F21" s="280"/>
      <c r="G21" s="280"/>
    </row>
    <row r="22" spans="2:12" s="89" customFormat="1" ht="16" x14ac:dyDescent="0.35">
      <c r="B22" s="89" t="s">
        <v>323</v>
      </c>
      <c r="C22" s="89" t="s">
        <v>322</v>
      </c>
      <c r="E22" s="281">
        <v>56739697798</v>
      </c>
      <c r="F22" s="280"/>
      <c r="G22" s="61"/>
      <c r="J22" s="279"/>
      <c r="K22" s="279"/>
      <c r="L22" s="279"/>
    </row>
    <row r="23" spans="2:12" s="89" customFormat="1" ht="16" x14ac:dyDescent="0.35">
      <c r="B23" s="89" t="s">
        <v>324</v>
      </c>
      <c r="C23" s="89" t="s">
        <v>322</v>
      </c>
      <c r="E23" s="281">
        <v>67000662298</v>
      </c>
      <c r="F23" s="280"/>
      <c r="G23" s="61"/>
      <c r="J23" s="280"/>
      <c r="K23" s="280"/>
      <c r="L23" s="280"/>
    </row>
    <row r="24" spans="2:12" s="89" customFormat="1" ht="16" x14ac:dyDescent="0.35">
      <c r="B24" s="89" t="s">
        <v>325</v>
      </c>
      <c r="C24" s="89" t="s">
        <v>326</v>
      </c>
      <c r="E24" s="281">
        <v>19234237714</v>
      </c>
      <c r="J24" s="280"/>
      <c r="K24" s="280"/>
      <c r="L24" s="280"/>
    </row>
    <row r="25" spans="2:12" s="89" customFormat="1" ht="16" x14ac:dyDescent="0.35">
      <c r="B25" s="89" t="s">
        <v>327</v>
      </c>
      <c r="C25" s="89" t="s">
        <v>326</v>
      </c>
      <c r="E25" s="281">
        <v>4869734388</v>
      </c>
      <c r="J25" s="280"/>
      <c r="K25" s="280"/>
      <c r="L25" s="280"/>
    </row>
    <row r="26" spans="2:12" s="89" customFormat="1" ht="16" x14ac:dyDescent="0.35">
      <c r="B26" s="89" t="s">
        <v>328</v>
      </c>
      <c r="C26" s="89" t="s">
        <v>329</v>
      </c>
      <c r="E26" s="281">
        <v>2021196442</v>
      </c>
      <c r="J26" s="280"/>
      <c r="K26" s="280"/>
      <c r="L26" s="280"/>
    </row>
    <row r="27" spans="2:12" s="89" customFormat="1" ht="16" x14ac:dyDescent="0.35">
      <c r="B27" s="89" t="s">
        <v>330</v>
      </c>
      <c r="C27" s="89" t="s">
        <v>329</v>
      </c>
      <c r="E27" s="281">
        <v>2007363783</v>
      </c>
      <c r="J27" s="280"/>
      <c r="K27" s="280"/>
      <c r="L27" s="280"/>
    </row>
    <row r="28" spans="2:12" s="89" customFormat="1" ht="16" x14ac:dyDescent="0.35">
      <c r="B28" s="89" t="s">
        <v>331</v>
      </c>
      <c r="C28" s="89" t="s">
        <v>329</v>
      </c>
      <c r="E28" s="281">
        <v>408000000</v>
      </c>
      <c r="J28" s="280"/>
      <c r="K28" s="280"/>
      <c r="L28" s="280"/>
    </row>
    <row r="29" spans="2:12" s="89" customFormat="1" ht="16" x14ac:dyDescent="0.35">
      <c r="B29" s="89" t="s">
        <v>332</v>
      </c>
      <c r="C29" s="89" t="s">
        <v>329</v>
      </c>
      <c r="E29" s="281">
        <v>236511688</v>
      </c>
      <c r="J29" s="280"/>
      <c r="K29" s="280"/>
      <c r="L29" s="280"/>
    </row>
    <row r="30" spans="2:12" s="89" customFormat="1" ht="16" x14ac:dyDescent="0.35">
      <c r="B30" s="89" t="s">
        <v>333</v>
      </c>
      <c r="C30" s="89" t="s">
        <v>329</v>
      </c>
      <c r="E30" s="281">
        <v>136270436</v>
      </c>
    </row>
    <row r="31" spans="2:12" s="89" customFormat="1" ht="16" x14ac:dyDescent="0.35">
      <c r="B31" s="89" t="s">
        <v>334</v>
      </c>
      <c r="C31" s="89" t="s">
        <v>329</v>
      </c>
      <c r="E31" s="281">
        <v>38183378</v>
      </c>
    </row>
    <row r="32" spans="2:12" s="89" customFormat="1" ht="16" x14ac:dyDescent="0.35">
      <c r="E32" s="279"/>
    </row>
    <row r="33" spans="2:9" s="89" customFormat="1" ht="16" x14ac:dyDescent="0.35"/>
    <row r="34" spans="2:9" s="89" customFormat="1" ht="16" x14ac:dyDescent="0.35"/>
    <row r="35" spans="2:9" s="89" customFormat="1" ht="19.5" thickBot="1" x14ac:dyDescent="0.4">
      <c r="B35" s="276" t="s">
        <v>335</v>
      </c>
      <c r="C35" s="277"/>
      <c r="D35" s="277"/>
      <c r="E35" s="277"/>
      <c r="F35" s="277"/>
      <c r="G35" s="278"/>
      <c r="H35" s="278"/>
      <c r="I35" s="278"/>
    </row>
    <row r="36" spans="2:9" s="89" customFormat="1" ht="16.5" thickBot="1" x14ac:dyDescent="0.4">
      <c r="B36" s="282" t="s">
        <v>336</v>
      </c>
      <c r="C36" s="282"/>
      <c r="D36" s="282"/>
      <c r="E36" s="74"/>
      <c r="F36" s="74"/>
      <c r="G36" s="283"/>
      <c r="H36" s="283"/>
      <c r="I36" s="283"/>
    </row>
    <row r="37" spans="2:9" s="89" customFormat="1" ht="16" x14ac:dyDescent="0.35">
      <c r="B37" s="284" t="s">
        <v>337</v>
      </c>
      <c r="C37" s="285" t="s">
        <v>338</v>
      </c>
      <c r="D37" s="286"/>
      <c r="E37" s="74"/>
      <c r="F37" s="74"/>
      <c r="G37" s="283"/>
      <c r="H37" s="283"/>
      <c r="I37" s="283"/>
    </row>
    <row r="38" spans="2:9" s="89" customFormat="1" ht="19" x14ac:dyDescent="0.35">
      <c r="B38" s="287"/>
      <c r="C38" s="74"/>
      <c r="D38" s="74"/>
      <c r="E38" s="74"/>
      <c r="F38" s="74"/>
      <c r="G38" s="283"/>
      <c r="H38" s="283"/>
      <c r="I38" s="283"/>
    </row>
    <row r="39" spans="2:9" s="89" customFormat="1" ht="112.5" thickBot="1" x14ac:dyDescent="0.4">
      <c r="B39" s="288" t="s">
        <v>339</v>
      </c>
      <c r="C39" s="288" t="s">
        <v>340</v>
      </c>
      <c r="D39" s="61" t="s">
        <v>341</v>
      </c>
      <c r="E39" s="61" t="s">
        <v>342</v>
      </c>
      <c r="F39" s="289" t="s">
        <v>343</v>
      </c>
      <c r="G39" s="289" t="s">
        <v>344</v>
      </c>
      <c r="H39" s="289" t="s">
        <v>345</v>
      </c>
      <c r="I39" s="289" t="s">
        <v>346</v>
      </c>
    </row>
    <row r="40" spans="2:9" s="89" customFormat="1" ht="16" x14ac:dyDescent="0.35">
      <c r="B40" s="61" t="s">
        <v>347</v>
      </c>
      <c r="C40" s="61" t="s">
        <v>348</v>
      </c>
      <c r="D40" s="183" t="s">
        <v>349</v>
      </c>
      <c r="E40" s="61" t="s">
        <v>350</v>
      </c>
      <c r="F40" s="61" t="s">
        <v>351</v>
      </c>
      <c r="G40" s="290" t="s">
        <v>352</v>
      </c>
      <c r="H40" s="291" t="s">
        <v>353</v>
      </c>
      <c r="I40" s="281">
        <v>48352910707</v>
      </c>
    </row>
    <row r="41" spans="2:9" s="89" customFormat="1" ht="16" x14ac:dyDescent="0.35">
      <c r="B41" s="89" t="s">
        <v>354</v>
      </c>
      <c r="C41" s="89" t="s">
        <v>348</v>
      </c>
      <c r="D41" s="280" t="s">
        <v>355</v>
      </c>
      <c r="E41" s="89" t="s">
        <v>350</v>
      </c>
      <c r="F41" s="61" t="s">
        <v>351</v>
      </c>
      <c r="G41" s="292" t="s">
        <v>356</v>
      </c>
      <c r="H41" s="291"/>
      <c r="I41" s="281">
        <v>29036110163</v>
      </c>
    </row>
    <row r="42" spans="2:9" s="89" customFormat="1" ht="16" x14ac:dyDescent="0.35">
      <c r="B42" s="89" t="s">
        <v>357</v>
      </c>
      <c r="C42" s="89" t="s">
        <v>348</v>
      </c>
      <c r="D42" s="280" t="s">
        <v>358</v>
      </c>
      <c r="E42" s="61" t="s">
        <v>350</v>
      </c>
      <c r="F42" s="61" t="s">
        <v>351</v>
      </c>
      <c r="G42" s="293" t="s">
        <v>359</v>
      </c>
      <c r="H42" s="291" t="s">
        <v>360</v>
      </c>
      <c r="I42" s="281">
        <v>24331542894</v>
      </c>
    </row>
    <row r="43" spans="2:9" s="89" customFormat="1" ht="16" x14ac:dyDescent="0.35">
      <c r="B43" s="89" t="s">
        <v>361</v>
      </c>
      <c r="C43" s="89" t="s">
        <v>348</v>
      </c>
      <c r="D43" s="280" t="s">
        <v>362</v>
      </c>
      <c r="E43" s="89" t="s">
        <v>350</v>
      </c>
      <c r="F43" s="61" t="s">
        <v>351</v>
      </c>
      <c r="G43" s="294" t="s">
        <v>363</v>
      </c>
      <c r="H43" s="291"/>
      <c r="I43" s="281">
        <v>18926044706</v>
      </c>
    </row>
    <row r="44" spans="2:9" s="89" customFormat="1" ht="16" x14ac:dyDescent="0.35">
      <c r="B44" s="89" t="s">
        <v>364</v>
      </c>
      <c r="C44" s="89" t="s">
        <v>348</v>
      </c>
      <c r="D44" s="280" t="s">
        <v>365</v>
      </c>
      <c r="E44" s="89" t="s">
        <v>350</v>
      </c>
      <c r="F44" s="61" t="s">
        <v>351</v>
      </c>
      <c r="G44" s="295" t="s">
        <v>366</v>
      </c>
      <c r="H44" s="291"/>
      <c r="I44" s="281">
        <v>15342540879</v>
      </c>
    </row>
    <row r="45" spans="2:9" s="89" customFormat="1" ht="16" x14ac:dyDescent="0.35">
      <c r="B45" s="89" t="s">
        <v>367</v>
      </c>
      <c r="C45" s="89" t="s">
        <v>348</v>
      </c>
      <c r="D45" s="280" t="s">
        <v>368</v>
      </c>
      <c r="E45" s="89" t="s">
        <v>350</v>
      </c>
      <c r="F45" s="61" t="s">
        <v>351</v>
      </c>
      <c r="G45" s="293" t="s">
        <v>359</v>
      </c>
      <c r="H45" s="291"/>
      <c r="I45" s="281">
        <v>14921912829</v>
      </c>
    </row>
    <row r="46" spans="2:9" s="89" customFormat="1" ht="16" x14ac:dyDescent="0.35">
      <c r="B46" s="61" t="s">
        <v>369</v>
      </c>
      <c r="C46" s="61" t="s">
        <v>348</v>
      </c>
      <c r="D46" s="280" t="s">
        <v>370</v>
      </c>
      <c r="E46" s="61" t="s">
        <v>350</v>
      </c>
      <c r="F46" s="61" t="s">
        <v>351</v>
      </c>
      <c r="G46" s="293" t="s">
        <v>371</v>
      </c>
      <c r="H46" s="291" t="s">
        <v>360</v>
      </c>
      <c r="I46" s="281">
        <v>13816532624</v>
      </c>
    </row>
    <row r="47" spans="2:9" s="89" customFormat="1" ht="16" x14ac:dyDescent="0.35">
      <c r="B47" s="89" t="s">
        <v>372</v>
      </c>
      <c r="C47" s="89" t="s">
        <v>348</v>
      </c>
      <c r="D47" s="280" t="s">
        <v>373</v>
      </c>
      <c r="E47" s="89" t="s">
        <v>350</v>
      </c>
      <c r="F47" s="61" t="s">
        <v>351</v>
      </c>
      <c r="G47" s="295" t="s">
        <v>374</v>
      </c>
      <c r="H47" s="291"/>
      <c r="I47" s="281">
        <v>12146486651</v>
      </c>
    </row>
    <row r="48" spans="2:9" s="89" customFormat="1" ht="16" x14ac:dyDescent="0.35">
      <c r="B48" s="89" t="s">
        <v>375</v>
      </c>
      <c r="C48" s="89" t="s">
        <v>348</v>
      </c>
      <c r="D48" s="280" t="s">
        <v>376</v>
      </c>
      <c r="E48" s="89" t="s">
        <v>350</v>
      </c>
      <c r="F48" s="61" t="s">
        <v>351</v>
      </c>
      <c r="G48" s="296" t="s">
        <v>356</v>
      </c>
      <c r="H48" s="291"/>
      <c r="I48" s="281">
        <v>10133054699</v>
      </c>
    </row>
    <row r="49" spans="2:10" s="89" customFormat="1" ht="16" x14ac:dyDescent="0.35">
      <c r="B49" s="89" t="s">
        <v>377</v>
      </c>
      <c r="C49" s="89" t="s">
        <v>348</v>
      </c>
      <c r="D49" s="280" t="s">
        <v>378</v>
      </c>
      <c r="E49" s="89" t="s">
        <v>350</v>
      </c>
      <c r="F49" s="61" t="s">
        <v>351</v>
      </c>
      <c r="G49" s="296" t="s">
        <v>356</v>
      </c>
      <c r="H49" s="291"/>
      <c r="I49" s="281">
        <v>9461019899</v>
      </c>
    </row>
    <row r="50" spans="2:10" s="89" customFormat="1" ht="16" x14ac:dyDescent="0.35">
      <c r="B50" s="89" t="s">
        <v>379</v>
      </c>
      <c r="C50" s="89" t="s">
        <v>348</v>
      </c>
      <c r="D50" s="280" t="s">
        <v>380</v>
      </c>
      <c r="E50" s="89" t="s">
        <v>350</v>
      </c>
      <c r="F50" s="89" t="s">
        <v>351</v>
      </c>
      <c r="G50" s="296"/>
      <c r="H50" s="291"/>
      <c r="I50" s="281">
        <v>8327813366</v>
      </c>
    </row>
    <row r="51" spans="2:10" s="89" customFormat="1" ht="16" x14ac:dyDescent="0.35">
      <c r="B51" s="89" t="s">
        <v>381</v>
      </c>
      <c r="C51" s="89" t="s">
        <v>348</v>
      </c>
      <c r="D51" s="280" t="s">
        <v>382</v>
      </c>
      <c r="E51" s="89" t="s">
        <v>350</v>
      </c>
      <c r="F51" s="61" t="s">
        <v>351</v>
      </c>
      <c r="G51" s="297" t="s">
        <v>356</v>
      </c>
      <c r="H51" s="291"/>
      <c r="I51" s="281">
        <v>4256955310</v>
      </c>
    </row>
    <row r="52" spans="2:10" s="89" customFormat="1" ht="16" x14ac:dyDescent="0.35">
      <c r="B52" s="89" t="s">
        <v>383</v>
      </c>
      <c r="C52" s="89" t="s">
        <v>348</v>
      </c>
      <c r="D52" s="280" t="s">
        <v>384</v>
      </c>
      <c r="E52" s="61" t="s">
        <v>350</v>
      </c>
      <c r="F52" s="61" t="s">
        <v>351</v>
      </c>
      <c r="G52" s="298"/>
      <c r="H52" s="291" t="s">
        <v>360</v>
      </c>
      <c r="I52" s="281">
        <v>1778527622</v>
      </c>
    </row>
    <row r="53" spans="2:10" s="89" customFormat="1" ht="16" x14ac:dyDescent="0.35">
      <c r="B53" s="89" t="s">
        <v>385</v>
      </c>
      <c r="C53" s="89" t="s">
        <v>348</v>
      </c>
      <c r="D53" s="280" t="s">
        <v>386</v>
      </c>
      <c r="E53" s="89" t="s">
        <v>350</v>
      </c>
      <c r="F53" s="61" t="s">
        <v>351</v>
      </c>
      <c r="G53" s="299" t="s">
        <v>387</v>
      </c>
      <c r="H53" s="291"/>
      <c r="I53" s="281">
        <v>937156423</v>
      </c>
    </row>
    <row r="54" spans="2:10" s="89" customFormat="1" ht="16" x14ac:dyDescent="0.35">
      <c r="B54" s="89" t="s">
        <v>388</v>
      </c>
      <c r="C54" s="89" t="s">
        <v>348</v>
      </c>
      <c r="D54" s="280" t="s">
        <v>389</v>
      </c>
      <c r="E54" s="89" t="s">
        <v>350</v>
      </c>
      <c r="F54" s="61" t="s">
        <v>351</v>
      </c>
      <c r="G54" s="296"/>
      <c r="H54" s="291"/>
      <c r="I54" s="281">
        <v>109029307</v>
      </c>
    </row>
    <row r="55" spans="2:10" s="89" customFormat="1" ht="16" x14ac:dyDescent="0.35">
      <c r="B55" s="89" t="s">
        <v>390</v>
      </c>
      <c r="C55" s="89" t="s">
        <v>348</v>
      </c>
      <c r="D55" s="280" t="s">
        <v>391</v>
      </c>
      <c r="E55" s="89" t="s">
        <v>350</v>
      </c>
      <c r="F55" s="61" t="s">
        <v>392</v>
      </c>
      <c r="G55" s="293" t="s">
        <v>393</v>
      </c>
      <c r="H55" s="291"/>
      <c r="I55" s="281">
        <v>77467749</v>
      </c>
    </row>
    <row r="56" spans="2:10" s="89" customFormat="1" ht="16" x14ac:dyDescent="0.35">
      <c r="B56" s="89" t="s">
        <v>332</v>
      </c>
      <c r="C56" s="89" t="s">
        <v>329</v>
      </c>
      <c r="D56" s="280" t="s">
        <v>394</v>
      </c>
      <c r="E56" s="89" t="s">
        <v>350</v>
      </c>
      <c r="F56" s="300" t="s">
        <v>395</v>
      </c>
      <c r="G56" s="301" t="s">
        <v>396</v>
      </c>
      <c r="H56" s="291"/>
      <c r="I56" s="281">
        <v>26131721</v>
      </c>
    </row>
    <row r="57" spans="2:10" s="89" customFormat="1" ht="16" x14ac:dyDescent="0.35"/>
    <row r="58" spans="2:10" s="89" customFormat="1" ht="19" x14ac:dyDescent="0.35">
      <c r="B58" s="276" t="s">
        <v>397</v>
      </c>
      <c r="C58" s="277"/>
      <c r="D58" s="277"/>
      <c r="E58" s="277"/>
      <c r="F58" s="277"/>
      <c r="G58" s="278"/>
      <c r="H58" s="278"/>
      <c r="I58" s="278"/>
      <c r="J58" s="278"/>
    </row>
    <row r="59" spans="2:10" s="89" customFormat="1" ht="16" x14ac:dyDescent="0.35">
      <c r="B59" s="288" t="s">
        <v>398</v>
      </c>
      <c r="C59" s="267" t="s">
        <v>399</v>
      </c>
      <c r="D59" s="267" t="s">
        <v>400</v>
      </c>
      <c r="E59" s="267" t="s">
        <v>401</v>
      </c>
      <c r="F59" s="61" t="s">
        <v>402</v>
      </c>
      <c r="G59" s="61" t="s">
        <v>403</v>
      </c>
      <c r="H59" s="61" t="s">
        <v>404</v>
      </c>
      <c r="I59" s="61" t="s">
        <v>405</v>
      </c>
      <c r="J59" s="61" t="s">
        <v>406</v>
      </c>
    </row>
    <row r="60" spans="2:10" s="89" customFormat="1" ht="16" x14ac:dyDescent="0.4">
      <c r="B60" s="302" t="s">
        <v>407</v>
      </c>
      <c r="D60" s="61" t="s">
        <v>408</v>
      </c>
      <c r="E60" s="89" t="s">
        <v>409</v>
      </c>
      <c r="F60" s="302" t="s">
        <v>410</v>
      </c>
      <c r="G60" s="303">
        <v>240186.65</v>
      </c>
      <c r="H60" s="89" t="s">
        <v>190</v>
      </c>
      <c r="I60" s="303">
        <v>100000000</v>
      </c>
      <c r="J60" s="89" t="s">
        <v>91</v>
      </c>
    </row>
    <row r="61" spans="2:10" s="89" customFormat="1" ht="16" x14ac:dyDescent="0.4">
      <c r="B61" s="61" t="s">
        <v>411</v>
      </c>
      <c r="C61" s="302"/>
      <c r="D61" s="302" t="s">
        <v>412</v>
      </c>
      <c r="E61" s="302" t="s">
        <v>413</v>
      </c>
      <c r="F61" s="302" t="s">
        <v>410</v>
      </c>
      <c r="G61" s="280">
        <v>5.84</v>
      </c>
      <c r="H61" s="89" t="s">
        <v>183</v>
      </c>
      <c r="I61" s="303">
        <v>183710000000</v>
      </c>
      <c r="J61" s="89" t="s">
        <v>91</v>
      </c>
    </row>
    <row r="62" spans="2:10" s="89" customFormat="1" ht="16" x14ac:dyDescent="0.4">
      <c r="B62" s="302" t="s">
        <v>411</v>
      </c>
      <c r="C62" s="61"/>
      <c r="D62" s="61" t="s">
        <v>414</v>
      </c>
      <c r="E62" s="89" t="s">
        <v>415</v>
      </c>
      <c r="F62" s="302" t="s">
        <v>410</v>
      </c>
      <c r="G62" s="304">
        <v>654.82000000000005</v>
      </c>
      <c r="H62" s="304" t="s">
        <v>197</v>
      </c>
      <c r="I62" s="304">
        <v>220000000</v>
      </c>
      <c r="J62" s="61" t="s">
        <v>91</v>
      </c>
    </row>
    <row r="63" spans="2:10" s="89" customFormat="1" ht="16" x14ac:dyDescent="0.4">
      <c r="B63" s="302" t="s">
        <v>416</v>
      </c>
      <c r="D63" s="61" t="s">
        <v>417</v>
      </c>
      <c r="E63" s="302" t="s">
        <v>413</v>
      </c>
      <c r="F63" s="302" t="s">
        <v>410</v>
      </c>
      <c r="G63" s="280">
        <v>1.21</v>
      </c>
      <c r="H63" s="89" t="s">
        <v>183</v>
      </c>
      <c r="I63" s="303">
        <v>36580000000</v>
      </c>
      <c r="J63" s="89" t="s">
        <v>91</v>
      </c>
    </row>
    <row r="64" spans="2:10" s="89" customFormat="1" ht="16" x14ac:dyDescent="0.4">
      <c r="B64" s="302" t="s">
        <v>416</v>
      </c>
      <c r="C64" s="61"/>
      <c r="D64" s="61" t="s">
        <v>417</v>
      </c>
      <c r="E64" s="89" t="s">
        <v>415</v>
      </c>
      <c r="F64" s="302" t="s">
        <v>410</v>
      </c>
      <c r="G64" s="304">
        <v>139</v>
      </c>
      <c r="H64" s="304" t="s">
        <v>197</v>
      </c>
      <c r="I64" s="304">
        <v>40000000</v>
      </c>
      <c r="J64" s="61" t="s">
        <v>91</v>
      </c>
    </row>
    <row r="65" spans="2:10" s="89" customFormat="1" ht="16" x14ac:dyDescent="0.4">
      <c r="B65" s="158" t="s">
        <v>418</v>
      </c>
      <c r="C65" s="302"/>
      <c r="D65" s="302" t="s">
        <v>418</v>
      </c>
      <c r="E65" s="302" t="s">
        <v>413</v>
      </c>
      <c r="F65" s="302" t="s">
        <v>410</v>
      </c>
      <c r="G65" s="280">
        <v>2.82</v>
      </c>
      <c r="H65" s="89" t="s">
        <v>183</v>
      </c>
      <c r="I65" s="303">
        <v>70200000000</v>
      </c>
      <c r="J65" s="89" t="s">
        <v>91</v>
      </c>
    </row>
    <row r="66" spans="2:10" s="89" customFormat="1" ht="16" x14ac:dyDescent="0.4">
      <c r="B66" s="302" t="s">
        <v>418</v>
      </c>
      <c r="C66" s="61"/>
      <c r="D66" s="61" t="s">
        <v>418</v>
      </c>
      <c r="E66" s="89" t="s">
        <v>415</v>
      </c>
      <c r="F66" s="302" t="s">
        <v>410</v>
      </c>
      <c r="G66" s="304">
        <v>274.31</v>
      </c>
      <c r="H66" s="304" t="s">
        <v>197</v>
      </c>
      <c r="I66" s="304">
        <v>6120000000</v>
      </c>
      <c r="J66" s="61" t="s">
        <v>91</v>
      </c>
    </row>
    <row r="67" spans="2:10" s="89" customFormat="1" ht="16" x14ac:dyDescent="0.4">
      <c r="B67" s="302" t="s">
        <v>419</v>
      </c>
      <c r="D67" s="61" t="s">
        <v>420</v>
      </c>
      <c r="E67" s="89" t="s">
        <v>409</v>
      </c>
      <c r="F67" s="302" t="s">
        <v>410</v>
      </c>
      <c r="G67" s="303">
        <v>81703.33</v>
      </c>
      <c r="H67" s="89" t="s">
        <v>190</v>
      </c>
      <c r="I67" s="303">
        <v>30000000</v>
      </c>
      <c r="J67" s="89" t="s">
        <v>91</v>
      </c>
    </row>
    <row r="68" spans="2:10" ht="16" x14ac:dyDescent="0.4">
      <c r="B68" s="302" t="s">
        <v>421</v>
      </c>
      <c r="C68" s="89"/>
      <c r="D68" s="61" t="s">
        <v>422</v>
      </c>
      <c r="E68" s="89" t="s">
        <v>423</v>
      </c>
      <c r="F68" s="302" t="s">
        <v>410</v>
      </c>
      <c r="G68" s="303">
        <v>88172.5</v>
      </c>
      <c r="H68" s="89" t="s">
        <v>190</v>
      </c>
      <c r="I68" s="303">
        <v>90000000</v>
      </c>
      <c r="J68" s="89" t="s">
        <v>91</v>
      </c>
    </row>
    <row r="69" spans="2:10" ht="16" x14ac:dyDescent="0.4">
      <c r="B69" s="302" t="s">
        <v>424</v>
      </c>
      <c r="C69" s="89"/>
      <c r="D69" s="61" t="s">
        <v>422</v>
      </c>
      <c r="E69" s="89" t="s">
        <v>423</v>
      </c>
      <c r="F69" s="302" t="s">
        <v>410</v>
      </c>
      <c r="G69" s="303">
        <v>29064.52</v>
      </c>
      <c r="H69" s="89" t="s">
        <v>190</v>
      </c>
      <c r="I69" s="303">
        <v>30000000</v>
      </c>
      <c r="J69" s="89" t="s">
        <v>91</v>
      </c>
    </row>
    <row r="70" spans="2:10" ht="16" x14ac:dyDescent="0.4">
      <c r="B70" s="302" t="s">
        <v>425</v>
      </c>
      <c r="C70" s="89"/>
      <c r="D70" s="61" t="s">
        <v>426</v>
      </c>
      <c r="E70" s="89" t="s">
        <v>423</v>
      </c>
      <c r="F70" s="302" t="s">
        <v>410</v>
      </c>
      <c r="G70" s="303">
        <v>11032.11</v>
      </c>
      <c r="H70" s="89" t="s">
        <v>190</v>
      </c>
      <c r="I70" s="303">
        <v>10000000</v>
      </c>
      <c r="J70" s="89" t="s">
        <v>91</v>
      </c>
    </row>
    <row r="71" spans="2:10" s="89" customFormat="1" ht="16" x14ac:dyDescent="0.4">
      <c r="B71" s="305" t="s">
        <v>427</v>
      </c>
      <c r="C71" s="61"/>
      <c r="D71" s="61" t="s">
        <v>347</v>
      </c>
      <c r="E71" s="89" t="s">
        <v>415</v>
      </c>
      <c r="F71" s="302" t="s">
        <v>410</v>
      </c>
      <c r="G71" s="304">
        <v>913.49</v>
      </c>
      <c r="H71" s="304" t="s">
        <v>197</v>
      </c>
      <c r="I71" s="304">
        <v>360000000</v>
      </c>
      <c r="J71" s="61" t="s">
        <v>91</v>
      </c>
    </row>
    <row r="72" spans="2:10" s="89" customFormat="1" ht="16" x14ac:dyDescent="0.4">
      <c r="B72" s="305" t="s">
        <v>427</v>
      </c>
      <c r="C72" s="302"/>
      <c r="D72" s="302" t="s">
        <v>347</v>
      </c>
      <c r="E72" s="302" t="s">
        <v>413</v>
      </c>
      <c r="F72" s="302" t="s">
        <v>410</v>
      </c>
      <c r="G72" s="280">
        <v>12.65</v>
      </c>
      <c r="H72" s="89" t="s">
        <v>183</v>
      </c>
      <c r="I72" s="303">
        <v>417090000000</v>
      </c>
      <c r="J72" s="89" t="s">
        <v>91</v>
      </c>
    </row>
    <row r="73" spans="2:10" s="89" customFormat="1" ht="16" x14ac:dyDescent="0.4">
      <c r="B73" s="302" t="s">
        <v>428</v>
      </c>
      <c r="D73" s="61" t="s">
        <v>429</v>
      </c>
      <c r="E73" s="89" t="s">
        <v>409</v>
      </c>
      <c r="F73" s="302" t="s">
        <v>410</v>
      </c>
      <c r="G73" s="303">
        <v>57438.400000000001</v>
      </c>
      <c r="H73" s="280" t="s">
        <v>190</v>
      </c>
      <c r="I73" s="303">
        <v>20000000</v>
      </c>
      <c r="J73" s="89" t="s">
        <v>91</v>
      </c>
    </row>
    <row r="74" spans="2:10" s="89" customFormat="1" ht="16" x14ac:dyDescent="0.4">
      <c r="B74" s="302" t="s">
        <v>430</v>
      </c>
      <c r="D74" s="61" t="s">
        <v>431</v>
      </c>
      <c r="E74" s="89" t="s">
        <v>409</v>
      </c>
      <c r="F74" s="302" t="s">
        <v>410</v>
      </c>
      <c r="G74" s="303">
        <v>42598.3</v>
      </c>
      <c r="H74" s="89" t="s">
        <v>190</v>
      </c>
      <c r="I74" s="303">
        <v>20000000</v>
      </c>
      <c r="J74" s="89" t="s">
        <v>91</v>
      </c>
    </row>
    <row r="75" spans="2:10" s="89" customFormat="1" ht="16" x14ac:dyDescent="0.4">
      <c r="B75" s="61" t="s">
        <v>432</v>
      </c>
      <c r="C75" s="302"/>
      <c r="D75" s="302" t="s">
        <v>433</v>
      </c>
      <c r="E75" s="302" t="s">
        <v>413</v>
      </c>
      <c r="F75" s="302" t="s">
        <v>410</v>
      </c>
      <c r="G75" s="280">
        <v>6.44</v>
      </c>
      <c r="H75" s="89" t="s">
        <v>183</v>
      </c>
      <c r="I75" s="303">
        <v>237120000000</v>
      </c>
      <c r="J75" s="89" t="s">
        <v>91</v>
      </c>
    </row>
    <row r="76" spans="2:10" s="89" customFormat="1" ht="16" x14ac:dyDescent="0.4">
      <c r="B76" s="302" t="s">
        <v>432</v>
      </c>
      <c r="C76" s="61"/>
      <c r="D76" s="61" t="s">
        <v>433</v>
      </c>
      <c r="E76" s="89" t="s">
        <v>415</v>
      </c>
      <c r="F76" s="302" t="s">
        <v>410</v>
      </c>
      <c r="G76" s="304">
        <v>754.87</v>
      </c>
      <c r="H76" s="304" t="s">
        <v>197</v>
      </c>
      <c r="I76" s="304">
        <v>280000000</v>
      </c>
      <c r="J76" s="61" t="s">
        <v>91</v>
      </c>
    </row>
    <row r="77" spans="2:10" s="89" customFormat="1" ht="16" x14ac:dyDescent="0.4">
      <c r="B77" s="302" t="s">
        <v>434</v>
      </c>
      <c r="D77" s="61" t="s">
        <v>435</v>
      </c>
      <c r="E77" s="89" t="s">
        <v>409</v>
      </c>
      <c r="F77" s="302" t="s">
        <v>410</v>
      </c>
      <c r="G77" s="303">
        <v>14613.61</v>
      </c>
      <c r="H77" s="89" t="s">
        <v>190</v>
      </c>
      <c r="I77" s="303">
        <v>10000000</v>
      </c>
      <c r="J77" s="89" t="s">
        <v>91</v>
      </c>
    </row>
    <row r="78" spans="2:10" s="89" customFormat="1" ht="16" x14ac:dyDescent="0.4">
      <c r="B78" s="302" t="s">
        <v>436</v>
      </c>
      <c r="D78" s="61" t="s">
        <v>437</v>
      </c>
      <c r="E78" s="89" t="s">
        <v>409</v>
      </c>
      <c r="F78" s="302" t="s">
        <v>410</v>
      </c>
      <c r="G78" s="303">
        <v>41488.01</v>
      </c>
      <c r="H78" s="89" t="s">
        <v>190</v>
      </c>
      <c r="I78" s="303">
        <v>20000000</v>
      </c>
      <c r="J78" s="89" t="s">
        <v>91</v>
      </c>
    </row>
    <row r="79" spans="2:10" s="89" customFormat="1" ht="16" x14ac:dyDescent="0.4">
      <c r="B79" s="302" t="s">
        <v>438</v>
      </c>
      <c r="D79" s="61" t="s">
        <v>439</v>
      </c>
      <c r="E79" s="89" t="s">
        <v>440</v>
      </c>
      <c r="F79" s="302" t="s">
        <v>410</v>
      </c>
      <c r="G79" s="303">
        <v>42260</v>
      </c>
      <c r="H79" s="89" t="s">
        <v>190</v>
      </c>
      <c r="I79" s="306" t="s">
        <v>441</v>
      </c>
      <c r="J79" s="89" t="s">
        <v>91</v>
      </c>
    </row>
    <row r="80" spans="2:10" s="89" customFormat="1" ht="16" x14ac:dyDescent="0.4">
      <c r="B80" s="302" t="s">
        <v>442</v>
      </c>
      <c r="D80" s="61" t="s">
        <v>443</v>
      </c>
      <c r="E80" s="89" t="s">
        <v>409</v>
      </c>
      <c r="F80" s="302" t="s">
        <v>410</v>
      </c>
      <c r="G80" s="303">
        <v>27729.31</v>
      </c>
      <c r="H80" s="89" t="s">
        <v>190</v>
      </c>
      <c r="I80" s="303">
        <v>10000000</v>
      </c>
      <c r="J80" s="89" t="s">
        <v>91</v>
      </c>
    </row>
    <row r="81" spans="2:10" s="89" customFormat="1" ht="16" x14ac:dyDescent="0.4">
      <c r="B81" s="302" t="s">
        <v>444</v>
      </c>
      <c r="D81" s="61" t="s">
        <v>445</v>
      </c>
      <c r="E81" s="89" t="s">
        <v>409</v>
      </c>
      <c r="F81" s="302" t="s">
        <v>410</v>
      </c>
      <c r="G81" s="303">
        <v>30277.15</v>
      </c>
      <c r="H81" s="89" t="s">
        <v>190</v>
      </c>
      <c r="I81" s="303">
        <v>10000000</v>
      </c>
      <c r="J81" s="89" t="s">
        <v>91</v>
      </c>
    </row>
    <row r="82" spans="2:10" s="89" customFormat="1" ht="16" x14ac:dyDescent="0.4">
      <c r="B82" s="302" t="s">
        <v>446</v>
      </c>
      <c r="D82" s="61" t="s">
        <v>447</v>
      </c>
      <c r="E82" s="302" t="s">
        <v>413</v>
      </c>
      <c r="F82" s="302" t="s">
        <v>410</v>
      </c>
      <c r="G82" s="280">
        <v>0.27</v>
      </c>
      <c r="H82" s="89" t="s">
        <v>183</v>
      </c>
      <c r="I82" s="303">
        <v>7410000000</v>
      </c>
      <c r="J82" s="89" t="s">
        <v>91</v>
      </c>
    </row>
    <row r="83" spans="2:10" s="89" customFormat="1" ht="16" x14ac:dyDescent="0.4">
      <c r="B83" s="302" t="s">
        <v>448</v>
      </c>
      <c r="C83" s="61"/>
      <c r="D83" s="61" t="s">
        <v>449</v>
      </c>
      <c r="E83" s="89" t="s">
        <v>409</v>
      </c>
      <c r="F83" s="302" t="s">
        <v>410</v>
      </c>
      <c r="G83" s="304">
        <v>88804</v>
      </c>
      <c r="H83" s="61" t="s">
        <v>190</v>
      </c>
      <c r="I83" s="304">
        <v>40000000</v>
      </c>
      <c r="J83" s="61" t="s">
        <v>91</v>
      </c>
    </row>
    <row r="84" spans="2:10" s="89" customFormat="1" ht="16" x14ac:dyDescent="0.4">
      <c r="B84" s="302" t="s">
        <v>450</v>
      </c>
      <c r="D84" s="61" t="s">
        <v>451</v>
      </c>
      <c r="E84" s="89" t="s">
        <v>409</v>
      </c>
      <c r="F84" s="302" t="s">
        <v>410</v>
      </c>
      <c r="G84" s="303">
        <v>17890.25</v>
      </c>
      <c r="H84" s="89" t="s">
        <v>190</v>
      </c>
      <c r="I84" s="303">
        <v>10000000</v>
      </c>
      <c r="J84" s="89" t="s">
        <v>91</v>
      </c>
    </row>
    <row r="85" spans="2:10" s="89" customFormat="1" ht="16" x14ac:dyDescent="0.4">
      <c r="B85" s="302" t="s">
        <v>452</v>
      </c>
      <c r="D85" s="61" t="s">
        <v>453</v>
      </c>
      <c r="E85" s="89" t="s">
        <v>454</v>
      </c>
      <c r="F85" s="302" t="s">
        <v>410</v>
      </c>
      <c r="G85" s="303">
        <v>152540.18</v>
      </c>
      <c r="H85" s="89" t="s">
        <v>183</v>
      </c>
      <c r="I85" s="303">
        <v>60750000000</v>
      </c>
      <c r="J85" s="89" t="s">
        <v>91</v>
      </c>
    </row>
    <row r="86" spans="2:10" s="89" customFormat="1" ht="16" x14ac:dyDescent="0.4">
      <c r="B86" s="61" t="s">
        <v>455</v>
      </c>
      <c r="D86" s="302" t="s">
        <v>455</v>
      </c>
      <c r="E86" s="302" t="s">
        <v>413</v>
      </c>
      <c r="F86" s="302" t="s">
        <v>410</v>
      </c>
      <c r="G86" s="280">
        <v>3.06</v>
      </c>
      <c r="H86" s="89" t="s">
        <v>183</v>
      </c>
      <c r="I86" s="303">
        <v>99650000000</v>
      </c>
      <c r="J86" s="89" t="s">
        <v>91</v>
      </c>
    </row>
    <row r="87" spans="2:10" s="89" customFormat="1" ht="16" x14ac:dyDescent="0.4">
      <c r="B87" s="302" t="s">
        <v>455</v>
      </c>
      <c r="C87" s="61"/>
      <c r="D87" s="61" t="s">
        <v>455</v>
      </c>
      <c r="E87" s="89" t="s">
        <v>415</v>
      </c>
      <c r="F87" s="302" t="s">
        <v>410</v>
      </c>
      <c r="G87" s="304">
        <v>21.06</v>
      </c>
      <c r="H87" s="304" t="s">
        <v>197</v>
      </c>
      <c r="I87" s="304">
        <v>10000000</v>
      </c>
      <c r="J87" s="61" t="s">
        <v>91</v>
      </c>
    </row>
    <row r="88" spans="2:10" s="89" customFormat="1" ht="16" x14ac:dyDescent="0.4">
      <c r="B88" s="302" t="s">
        <v>456</v>
      </c>
      <c r="D88" s="61" t="s">
        <v>457</v>
      </c>
      <c r="E88" s="89" t="s">
        <v>409</v>
      </c>
      <c r="F88" s="302" t="s">
        <v>410</v>
      </c>
      <c r="G88" s="303">
        <v>197268.17</v>
      </c>
      <c r="H88" s="89" t="s">
        <v>190</v>
      </c>
      <c r="I88" s="303">
        <v>80000000</v>
      </c>
      <c r="J88" s="89" t="s">
        <v>91</v>
      </c>
    </row>
    <row r="89" spans="2:10" s="89" customFormat="1" ht="16" x14ac:dyDescent="0.4">
      <c r="B89" s="302" t="s">
        <v>458</v>
      </c>
      <c r="D89" s="61" t="s">
        <v>459</v>
      </c>
      <c r="E89" s="89" t="s">
        <v>409</v>
      </c>
      <c r="F89" s="302" t="s">
        <v>410</v>
      </c>
      <c r="G89" s="303">
        <v>79000.31</v>
      </c>
      <c r="H89" s="89" t="s">
        <v>190</v>
      </c>
      <c r="I89" s="303">
        <v>30000000</v>
      </c>
      <c r="J89" s="89" t="s">
        <v>91</v>
      </c>
    </row>
    <row r="90" spans="2:10" s="89" customFormat="1" ht="16" x14ac:dyDescent="0.4">
      <c r="B90" s="302" t="s">
        <v>460</v>
      </c>
      <c r="C90" s="61"/>
      <c r="D90" s="61" t="s">
        <v>461</v>
      </c>
      <c r="E90" s="302" t="s">
        <v>413</v>
      </c>
      <c r="F90" s="302" t="s">
        <v>410</v>
      </c>
      <c r="G90" s="183">
        <v>1.21</v>
      </c>
      <c r="H90" s="61" t="s">
        <v>183</v>
      </c>
      <c r="I90" s="304">
        <v>38420000000</v>
      </c>
      <c r="J90" s="61" t="s">
        <v>91</v>
      </c>
    </row>
    <row r="91" spans="2:10" s="89" customFormat="1" ht="16" x14ac:dyDescent="0.4">
      <c r="B91" s="302" t="s">
        <v>460</v>
      </c>
      <c r="C91" s="61"/>
      <c r="D91" s="61" t="s">
        <v>461</v>
      </c>
      <c r="E91" s="89" t="s">
        <v>415</v>
      </c>
      <c r="F91" s="302" t="s">
        <v>410</v>
      </c>
      <c r="G91" s="304">
        <v>118.61</v>
      </c>
      <c r="H91" s="304" t="s">
        <v>197</v>
      </c>
      <c r="I91" s="304">
        <v>40000000</v>
      </c>
      <c r="J91" s="61" t="s">
        <v>91</v>
      </c>
    </row>
    <row r="92" spans="2:10" s="89" customFormat="1" ht="16" x14ac:dyDescent="0.4">
      <c r="B92" s="302" t="s">
        <v>462</v>
      </c>
      <c r="D92" s="61" t="s">
        <v>463</v>
      </c>
      <c r="E92" s="302" t="s">
        <v>413</v>
      </c>
      <c r="F92" s="302" t="s">
        <v>410</v>
      </c>
      <c r="G92" s="280">
        <v>4.03</v>
      </c>
      <c r="H92" s="89" t="s">
        <v>183</v>
      </c>
      <c r="I92" s="306" t="s">
        <v>435</v>
      </c>
      <c r="J92" s="89" t="s">
        <v>91</v>
      </c>
    </row>
    <row r="93" spans="2:10" s="89" customFormat="1" ht="16" x14ac:dyDescent="0.4">
      <c r="B93" s="302" t="s">
        <v>464</v>
      </c>
      <c r="C93" s="61"/>
      <c r="D93" s="61" t="s">
        <v>465</v>
      </c>
      <c r="E93" s="89" t="s">
        <v>415</v>
      </c>
      <c r="F93" s="302" t="s">
        <v>410</v>
      </c>
      <c r="G93" s="304">
        <v>1327.56</v>
      </c>
      <c r="H93" s="304" t="s">
        <v>197</v>
      </c>
      <c r="I93" s="304">
        <v>520000000</v>
      </c>
      <c r="J93" s="61" t="s">
        <v>91</v>
      </c>
    </row>
    <row r="94" spans="2:10" s="89" customFormat="1" ht="16" x14ac:dyDescent="0.4">
      <c r="B94" s="302" t="s">
        <v>466</v>
      </c>
      <c r="C94" s="61"/>
      <c r="D94" s="61" t="s">
        <v>467</v>
      </c>
      <c r="E94" s="89" t="s">
        <v>415</v>
      </c>
      <c r="F94" s="302" t="s">
        <v>410</v>
      </c>
      <c r="G94" s="304">
        <v>437.16</v>
      </c>
      <c r="H94" s="304" t="s">
        <v>197</v>
      </c>
      <c r="I94" s="304">
        <v>170000000</v>
      </c>
      <c r="J94" s="61" t="s">
        <v>91</v>
      </c>
    </row>
    <row r="95" spans="2:10" ht="16" x14ac:dyDescent="0.4">
      <c r="B95" s="61" t="s">
        <v>467</v>
      </c>
      <c r="C95" s="302"/>
      <c r="D95" s="302" t="s">
        <v>466</v>
      </c>
      <c r="E95" s="302" t="s">
        <v>413</v>
      </c>
      <c r="F95" s="302" t="s">
        <v>410</v>
      </c>
      <c r="G95" s="280">
        <v>4.82</v>
      </c>
      <c r="H95" s="89" t="s">
        <v>183</v>
      </c>
      <c r="I95" s="303">
        <v>159790000000</v>
      </c>
      <c r="J95" s="89" t="s">
        <v>91</v>
      </c>
    </row>
    <row r="96" spans="2:10" ht="16" x14ac:dyDescent="0.4">
      <c r="B96" s="61" t="s">
        <v>465</v>
      </c>
      <c r="C96" s="302"/>
      <c r="D96" s="302" t="s">
        <v>464</v>
      </c>
      <c r="E96" s="302" t="s">
        <v>413</v>
      </c>
      <c r="F96" s="302" t="s">
        <v>410</v>
      </c>
      <c r="G96" s="280">
        <v>6.91</v>
      </c>
      <c r="H96" s="89" t="s">
        <v>183</v>
      </c>
      <c r="I96" s="303">
        <v>226990000000</v>
      </c>
      <c r="J96" s="89" t="s">
        <v>91</v>
      </c>
    </row>
    <row r="97" spans="2:10" ht="16" x14ac:dyDescent="0.4">
      <c r="B97" s="302" t="s">
        <v>468</v>
      </c>
      <c r="D97" s="61" t="s">
        <v>469</v>
      </c>
      <c r="E97" s="89" t="s">
        <v>470</v>
      </c>
      <c r="F97" s="302" t="s">
        <v>410</v>
      </c>
      <c r="G97" s="304">
        <v>2802.8</v>
      </c>
      <c r="H97" s="61" t="s">
        <v>183</v>
      </c>
      <c r="I97" s="304">
        <v>250000000</v>
      </c>
      <c r="J97" s="61" t="s">
        <v>91</v>
      </c>
    </row>
    <row r="98" spans="2:10" ht="16" x14ac:dyDescent="0.4">
      <c r="B98" s="302" t="s">
        <v>471</v>
      </c>
      <c r="C98" s="89"/>
      <c r="D98" s="61" t="s">
        <v>451</v>
      </c>
      <c r="E98" s="89" t="s">
        <v>409</v>
      </c>
      <c r="F98" s="302" t="s">
        <v>410</v>
      </c>
      <c r="G98" s="303">
        <v>13444.35</v>
      </c>
      <c r="H98" s="89" t="s">
        <v>190</v>
      </c>
      <c r="I98" s="303">
        <v>10000000</v>
      </c>
      <c r="J98" s="89" t="s">
        <v>91</v>
      </c>
    </row>
    <row r="99" spans="2:10" ht="16" x14ac:dyDescent="0.4">
      <c r="B99" s="305" t="s">
        <v>472</v>
      </c>
      <c r="C99" s="302"/>
      <c r="D99" s="302" t="s">
        <v>473</v>
      </c>
      <c r="E99" s="302" t="s">
        <v>413</v>
      </c>
      <c r="F99" s="302" t="s">
        <v>410</v>
      </c>
      <c r="G99" s="183">
        <v>2.92</v>
      </c>
      <c r="H99" s="61" t="s">
        <v>183</v>
      </c>
      <c r="I99" s="304">
        <v>94480000000</v>
      </c>
      <c r="J99" s="61" t="s">
        <v>91</v>
      </c>
    </row>
    <row r="100" spans="2:10" ht="16" x14ac:dyDescent="0.4">
      <c r="B100" s="305" t="s">
        <v>472</v>
      </c>
      <c r="D100" s="61" t="s">
        <v>473</v>
      </c>
      <c r="E100" s="89" t="s">
        <v>415</v>
      </c>
      <c r="F100" s="302" t="s">
        <v>410</v>
      </c>
      <c r="G100" s="304">
        <v>2112.14</v>
      </c>
      <c r="H100" s="304" t="s">
        <v>197</v>
      </c>
      <c r="I100" s="304">
        <v>780000000</v>
      </c>
      <c r="J100" s="61" t="s">
        <v>91</v>
      </c>
    </row>
    <row r="101" spans="2:10" ht="16" x14ac:dyDescent="0.4">
      <c r="B101" s="302" t="s">
        <v>474</v>
      </c>
      <c r="C101" s="89"/>
      <c r="D101" s="61" t="s">
        <v>449</v>
      </c>
      <c r="E101" s="89" t="s">
        <v>423</v>
      </c>
      <c r="F101" s="302" t="s">
        <v>410</v>
      </c>
      <c r="G101" s="303">
        <v>16603.28</v>
      </c>
      <c r="H101" s="89" t="s">
        <v>190</v>
      </c>
      <c r="I101" s="303">
        <v>20000000</v>
      </c>
      <c r="J101" s="89" t="s">
        <v>91</v>
      </c>
    </row>
    <row r="102" spans="2:10" ht="16" x14ac:dyDescent="0.4">
      <c r="B102" s="302" t="s">
        <v>475</v>
      </c>
      <c r="C102" s="89"/>
      <c r="D102" s="61" t="s">
        <v>449</v>
      </c>
      <c r="E102" s="89" t="s">
        <v>423</v>
      </c>
      <c r="F102" s="302" t="s">
        <v>410</v>
      </c>
      <c r="G102" s="303">
        <v>40219</v>
      </c>
      <c r="H102" s="89" t="s">
        <v>190</v>
      </c>
      <c r="I102" s="303">
        <v>40000000</v>
      </c>
      <c r="J102" s="89" t="s">
        <v>91</v>
      </c>
    </row>
    <row r="103" spans="2:10" ht="16" x14ac:dyDescent="0.4">
      <c r="B103" s="302" t="s">
        <v>476</v>
      </c>
      <c r="C103" s="89"/>
      <c r="D103" s="61" t="s">
        <v>477</v>
      </c>
      <c r="E103" s="89" t="s">
        <v>409</v>
      </c>
      <c r="F103" s="302" t="s">
        <v>410</v>
      </c>
      <c r="G103" s="303">
        <v>16400</v>
      </c>
      <c r="H103" s="89" t="s">
        <v>190</v>
      </c>
      <c r="I103" s="303">
        <v>10000000</v>
      </c>
      <c r="J103" s="89" t="s">
        <v>91</v>
      </c>
    </row>
    <row r="104" spans="2:10" ht="16" x14ac:dyDescent="0.4">
      <c r="B104" s="302" t="s">
        <v>478</v>
      </c>
      <c r="C104" s="89"/>
      <c r="D104" s="61" t="s">
        <v>479</v>
      </c>
      <c r="E104" s="89" t="s">
        <v>423</v>
      </c>
      <c r="F104" s="302" t="s">
        <v>410</v>
      </c>
      <c r="G104" s="303">
        <v>6482</v>
      </c>
      <c r="H104" s="89" t="s">
        <v>190</v>
      </c>
      <c r="I104" s="303">
        <v>10000000</v>
      </c>
      <c r="J104" s="89" t="s">
        <v>91</v>
      </c>
    </row>
    <row r="105" spans="2:10" ht="16" x14ac:dyDescent="0.4">
      <c r="B105" s="61" t="s">
        <v>480</v>
      </c>
      <c r="C105" s="302"/>
      <c r="D105" s="61" t="s">
        <v>480</v>
      </c>
      <c r="E105" s="302" t="s">
        <v>413</v>
      </c>
      <c r="F105" s="302" t="s">
        <v>410</v>
      </c>
      <c r="G105" s="183">
        <v>5.62</v>
      </c>
      <c r="H105" s="61" t="s">
        <v>183</v>
      </c>
      <c r="I105" s="304">
        <v>181820000000</v>
      </c>
      <c r="J105" s="61" t="s">
        <v>91</v>
      </c>
    </row>
    <row r="106" spans="2:10" ht="16" x14ac:dyDescent="0.4">
      <c r="B106" s="302" t="s">
        <v>480</v>
      </c>
      <c r="D106" s="61" t="s">
        <v>480</v>
      </c>
      <c r="E106" s="89" t="s">
        <v>415</v>
      </c>
      <c r="F106" s="302" t="s">
        <v>410</v>
      </c>
      <c r="G106" s="304">
        <v>2301.39</v>
      </c>
      <c r="H106" s="304" t="s">
        <v>197</v>
      </c>
      <c r="I106" s="304">
        <v>890000000</v>
      </c>
      <c r="J106" s="61" t="s">
        <v>91</v>
      </c>
    </row>
    <row r="107" spans="2:10" ht="16" x14ac:dyDescent="0.4">
      <c r="B107" s="302" t="s">
        <v>481</v>
      </c>
      <c r="C107" s="302"/>
      <c r="D107" s="61" t="s">
        <v>482</v>
      </c>
      <c r="E107" s="302" t="s">
        <v>413</v>
      </c>
      <c r="F107" s="302" t="s">
        <v>410</v>
      </c>
      <c r="G107" s="280">
        <v>4.21</v>
      </c>
      <c r="H107" s="89" t="s">
        <v>183</v>
      </c>
      <c r="I107" s="303">
        <v>137920000000</v>
      </c>
      <c r="J107" s="89" t="s">
        <v>91</v>
      </c>
    </row>
    <row r="108" spans="2:10" ht="16" x14ac:dyDescent="0.4">
      <c r="B108" s="302" t="s">
        <v>481</v>
      </c>
      <c r="D108" s="61" t="s">
        <v>482</v>
      </c>
      <c r="E108" s="89" t="s">
        <v>415</v>
      </c>
      <c r="F108" s="302" t="s">
        <v>410</v>
      </c>
      <c r="G108" s="304">
        <v>446.49</v>
      </c>
      <c r="H108" s="304" t="s">
        <v>197</v>
      </c>
      <c r="I108" s="304">
        <v>1870000000</v>
      </c>
      <c r="J108" s="61" t="s">
        <v>91</v>
      </c>
    </row>
    <row r="109" spans="2:10" ht="16" x14ac:dyDescent="0.35">
      <c r="B109" s="89"/>
      <c r="C109" s="267"/>
      <c r="D109" s="267"/>
      <c r="E109" s="267"/>
      <c r="F109" s="267"/>
      <c r="G109" s="267"/>
    </row>
    <row r="110" spans="2:10" ht="17.25" hidden="1" customHeight="1" x14ac:dyDescent="0.4">
      <c r="B110" s="159" t="s">
        <v>113</v>
      </c>
      <c r="C110" s="159"/>
      <c r="D110" s="159"/>
      <c r="E110" s="159"/>
      <c r="F110" s="159"/>
      <c r="G110" s="159"/>
      <c r="H110" s="159"/>
      <c r="I110" s="159"/>
    </row>
    <row r="111" spans="2:10" ht="24" hidden="1" customHeight="1" x14ac:dyDescent="0.4">
      <c r="B111" s="307" t="s">
        <v>114</v>
      </c>
      <c r="C111" s="307"/>
      <c r="D111" s="307"/>
      <c r="E111" s="307"/>
      <c r="F111" s="307"/>
      <c r="G111" s="307"/>
      <c r="H111" s="307"/>
      <c r="I111" s="307"/>
    </row>
    <row r="112" spans="2:10" ht="19.5" hidden="1" customHeight="1" x14ac:dyDescent="0.4">
      <c r="B112" s="159" t="s">
        <v>115</v>
      </c>
      <c r="C112" s="159"/>
      <c r="D112" s="159"/>
      <c r="E112" s="159"/>
      <c r="F112" s="159"/>
      <c r="G112" s="159"/>
      <c r="H112" s="159"/>
      <c r="I112" s="159"/>
    </row>
    <row r="113" spans="2:9" ht="18.75" hidden="1" customHeight="1" x14ac:dyDescent="0.4">
      <c r="B113" s="308" t="s">
        <v>116</v>
      </c>
      <c r="C113" s="308"/>
      <c r="D113" s="308"/>
      <c r="E113" s="308"/>
      <c r="F113" s="308"/>
      <c r="G113" s="308"/>
      <c r="H113" s="308"/>
      <c r="I113" s="308"/>
    </row>
    <row r="114" spans="2:9" s="89" customFormat="1" ht="16.5" hidden="1" thickBot="1" x14ac:dyDescent="0.4">
      <c r="B114" s="162"/>
      <c r="C114" s="162"/>
      <c r="D114" s="162"/>
      <c r="E114" s="162"/>
      <c r="F114" s="162"/>
      <c r="G114" s="162"/>
    </row>
    <row r="115" spans="2:9" s="89" customFormat="1" ht="19" x14ac:dyDescent="0.35">
      <c r="B115" s="265" t="s">
        <v>117</v>
      </c>
      <c r="C115" s="61"/>
      <c r="D115" s="266"/>
      <c r="E115" s="61"/>
      <c r="F115" s="266"/>
      <c r="G115" s="61"/>
    </row>
    <row r="116" spans="2:9" s="89" customFormat="1" ht="16" x14ac:dyDescent="0.35">
      <c r="B116" s="165" t="s">
        <v>118</v>
      </c>
      <c r="C116" s="165"/>
      <c r="D116" s="165"/>
      <c r="E116" s="61"/>
      <c r="F116" s="267"/>
      <c r="G116" s="61"/>
    </row>
    <row r="117" spans="2:9" ht="16" x14ac:dyDescent="0.35"/>
    <row r="118" spans="2:9" s="89" customFormat="1" ht="16" x14ac:dyDescent="0.35">
      <c r="B118" s="61"/>
      <c r="C118" s="61"/>
      <c r="D118" s="61"/>
      <c r="E118" s="61"/>
    </row>
    <row r="119" spans="2:9" s="89" customFormat="1" ht="16" x14ac:dyDescent="0.35">
      <c r="B119" s="61"/>
      <c r="C119" s="61"/>
      <c r="D119" s="61"/>
      <c r="E119" s="61"/>
    </row>
    <row r="120" spans="2:9" ht="16" x14ac:dyDescent="0.35"/>
    <row r="121" spans="2:9" s="89" customFormat="1" ht="16" x14ac:dyDescent="0.35">
      <c r="B121" s="61"/>
      <c r="C121" s="61"/>
      <c r="D121" s="61"/>
      <c r="E121" s="61"/>
    </row>
    <row r="122" spans="2:9" s="89" customFormat="1" ht="16" x14ac:dyDescent="0.35">
      <c r="B122" s="61"/>
      <c r="C122" s="61"/>
      <c r="D122" s="61"/>
      <c r="E122" s="61"/>
    </row>
    <row r="123" spans="2:9" ht="16" x14ac:dyDescent="0.35"/>
    <row r="124" spans="2:9" ht="16" x14ac:dyDescent="0.35"/>
    <row r="125" spans="2:9" ht="16" x14ac:dyDescent="0.35"/>
    <row r="126" spans="2:9" ht="16" x14ac:dyDescent="0.35"/>
    <row r="127" spans="2:9" ht="16" x14ac:dyDescent="0.35"/>
    <row r="128" spans="2:9" ht="16" x14ac:dyDescent="0.35"/>
    <row r="129" spans="2:5" ht="16" x14ac:dyDescent="0.35"/>
    <row r="130" spans="2:5" ht="16" x14ac:dyDescent="0.35"/>
    <row r="131" spans="2:5" ht="16" x14ac:dyDescent="0.35"/>
    <row r="132" spans="2:5" s="89" customFormat="1" ht="16" x14ac:dyDescent="0.35">
      <c r="B132" s="61"/>
      <c r="C132" s="61"/>
      <c r="D132" s="61"/>
      <c r="E132" s="61"/>
    </row>
    <row r="133" spans="2:5" ht="16" x14ac:dyDescent="0.35"/>
    <row r="134" spans="2:5" ht="16" x14ac:dyDescent="0.35"/>
    <row r="135" spans="2:5" ht="16" x14ac:dyDescent="0.35"/>
    <row r="136" spans="2:5" ht="16" x14ac:dyDescent="0.35"/>
    <row r="137" spans="2:5" ht="16" x14ac:dyDescent="0.35"/>
    <row r="138" spans="2:5" ht="16" x14ac:dyDescent="0.35"/>
    <row r="139" spans="2:5" ht="16" x14ac:dyDescent="0.35"/>
    <row r="140" spans="2:5" ht="15" customHeight="1" x14ac:dyDescent="0.35"/>
    <row r="141" spans="2:5" ht="15" customHeight="1" x14ac:dyDescent="0.35"/>
    <row r="142" spans="2:5" ht="16" x14ac:dyDescent="0.35"/>
    <row r="143" spans="2:5" ht="16" x14ac:dyDescent="0.35"/>
    <row r="144" spans="2:5" ht="18.75" customHeight="1" x14ac:dyDescent="0.35"/>
    <row r="145" ht="16" x14ac:dyDescent="0.35"/>
    <row r="146" ht="16" x14ac:dyDescent="0.35"/>
    <row r="147" ht="16" x14ac:dyDescent="0.35"/>
    <row r="148" ht="16" x14ac:dyDescent="0.35"/>
    <row r="149" ht="16" x14ac:dyDescent="0.35"/>
    <row r="150" ht="16" x14ac:dyDescent="0.35"/>
    <row r="151" ht="16" x14ac:dyDescent="0.35"/>
    <row r="152" ht="16" x14ac:dyDescent="0.35"/>
    <row r="153" ht="16" x14ac:dyDescent="0.35"/>
    <row r="154" ht="16" x14ac:dyDescent="0.35"/>
    <row r="155" ht="16" x14ac:dyDescent="0.35"/>
    <row r="156" ht="16" x14ac:dyDescent="0.35"/>
    <row r="157" ht="16" x14ac:dyDescent="0.35"/>
    <row r="158" ht="16" x14ac:dyDescent="0.35"/>
    <row r="159" ht="16" x14ac:dyDescent="0.35"/>
    <row r="160" ht="16" x14ac:dyDescent="0.35"/>
    <row r="161" ht="16" x14ac:dyDescent="0.35"/>
    <row r="162" ht="16" x14ac:dyDescent="0.35"/>
    <row r="163" ht="16" x14ac:dyDescent="0.35"/>
    <row r="164" ht="16" x14ac:dyDescent="0.35"/>
    <row r="165" ht="16" x14ac:dyDescent="0.35"/>
  </sheetData>
  <protectedRanges>
    <protectedRange algorithmName="SHA-512" hashValue="19r0bVvPR7yZA0UiYij7Tv1CBk3noIABvFePbLhCJ4nk3L6A+Fy+RdPPS3STf+a52x4pG2PQK4FAkXK9epnlIA==" saltValue="gQC4yrLvnbJqxYZ0KSEoZA==" spinCount="100000" sqref="B71" name="Government revenues_1_3"/>
    <protectedRange algorithmName="SHA-512" hashValue="19r0bVvPR7yZA0UiYij7Tv1CBk3noIABvFePbLhCJ4nk3L6A+Fy+RdPPS3STf+a52x4pG2PQK4FAkXK9epnlIA==" saltValue="gQC4yrLvnbJqxYZ0KSEoZA==" spinCount="100000" sqref="B72" name="Government revenues_1_3_1"/>
    <protectedRange algorithmName="SHA-512" hashValue="19r0bVvPR7yZA0UiYij7Tv1CBk3noIABvFePbLhCJ4nk3L6A+Fy+RdPPS3STf+a52x4pG2PQK4FAkXK9epnlIA==" saltValue="gQC4yrLvnbJqxYZ0KSEoZA==" spinCount="100000" sqref="B99" name="Government revenues_1_3_2"/>
    <protectedRange algorithmName="SHA-512" hashValue="19r0bVvPR7yZA0UiYij7Tv1CBk3noIABvFePbLhCJ4nk3L6A+Fy+RdPPS3STf+a52x4pG2PQK4FAkXK9epnlIA==" saltValue="gQC4yrLvnbJqxYZ0KSEoZA==" spinCount="100000" sqref="B100" name="Government revenues_1_3_3"/>
  </protectedRanges>
  <mergeCells count="9">
    <mergeCell ref="B112:I112"/>
    <mergeCell ref="B113:I113"/>
    <mergeCell ref="B116:D116"/>
    <mergeCell ref="D10:D13"/>
    <mergeCell ref="B16:E16"/>
    <mergeCell ref="B17:E17"/>
    <mergeCell ref="B18:E18"/>
    <mergeCell ref="B110:I110"/>
    <mergeCell ref="B111:I111"/>
  </mergeCells>
  <dataValidations count="27">
    <dataValidation type="list" allowBlank="1" showInputMessage="1" showErrorMessage="1" promptTitle="Veuillez sélectionner le secteur" prompt="Veuillez sélectionner le secteur pertinent pour l'entreprise dans la liste" sqref="E40:E56" xr:uid="{01737628-C696-453C-83B0-C8CD28335AFD}">
      <formula1>Sector_list</formula1>
    </dataValidation>
    <dataValidation allowBlank="1" showInputMessage="1" showErrorMessage="1" promptTitle="Veuillez sélectionner les matièr" prompt="Veuillez sélectionner les matières premières exploitées, séparées par une virgule" sqref="F40:F56" xr:uid="{92BE81D2-06D3-45D8-8207-72B6BFC5872D}"/>
    <dataValidation errorStyle="warning" allowBlank="1" showInputMessage="1" showErrorMessage="1" errorTitle="URL" error="Veuillez indiquer une URL" sqref="G40:H56" xr:uid="{044A59C4-4553-4B82-85CC-670183A46EC6}"/>
    <dataValidation allowBlank="1" showInputMessage="1" showErrorMessage="1" promptTitle="Numéro d'identification" prompt="Veuillez saisir un numéro d'identification unique, tel qu’un TIN, un numéro d'organisation ou similaire." sqref="D40:D56" xr:uid="{0B4E9B2B-5715-4D47-81D4-D9BF2C1A1875}"/>
    <dataValidation type="textLength" allowBlank="1" showInputMessage="1" showErrorMessage="1" errorTitle="Veuillez ne pas modifier" error="Veuillez ne pas modifier ces cellules" sqref="B59:C59 B58:G58 B16:E17 B19:C19 F59 B20 D20:E20 I39 B35:D36 B38:D38 E35:F38 B39 D39:G39" xr:uid="{CF1C1EBF-BE1E-4023-A4D9-BC46E9704F1B}">
      <formula1>10000</formula1>
      <formula2>50000</formula2>
    </dataValidation>
    <dataValidation type="decimal" allowBlank="1" showInputMessage="1" showErrorMessage="1" errorTitle="Veuillez ne pas modifier" error="Veuillez ne pas modifier ces cellules" sqref="E114:G116 B114:D115" xr:uid="{D0BF1ECD-90E9-4A6C-9AD0-0C10A4685E96}">
      <formula1>10000</formula1>
      <formula2>500000</formula2>
    </dataValidation>
    <dataValidation allowBlank="1" showInputMessage="1" showErrorMessage="1" promptTitle="Nom de l'entreprise" prompt="Saisissez le nom de l'entreprise ici_x000a__x000a_Veuillez vous abstenir d'utiliser des acronymes et indiquez le nom complet" sqref="B40:B56" xr:uid="{A04020DC-28F2-4EEA-93FD-79B6A2E6EE78}"/>
    <dataValidation allowBlank="1" showInputMessage="1" showErrorMessage="1" promptTitle="Numéro d'identification" prompt="Veuillez indiquer le numéro d'identification de l'agence gouvernementale, si applicable" sqref="D21:D31" xr:uid="{A184257D-6769-471A-8F12-B78259F6AAF3}"/>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31" xr:uid="{AA78D9BC-5C96-4CDF-A6CE-A4BC5A6361B9}"/>
    <dataValidation allowBlank="1" showInputMessage="1" showErrorMessage="1" promptTitle="URL du registre" prompt="Veuillez indiquer l'URL directe vers le registre ou l'agence" sqref="J25:L29 D37" xr:uid="{3934F001-7457-4CF2-A731-F93E6BFB5FB2}"/>
    <dataValidation allowBlank="1" showInputMessage="1" showErrorMessage="1" promptTitle="Nom du registre" prompt="Veuillez saisir le nom du registre ou de l'agence" sqref="J24:L24 C37" xr:uid="{3D1A31D8-0BC6-4833-B634-AA1E30B0E8C3}"/>
    <dataValidation allowBlank="1" showInputMessage="1" showErrorMessage="1" promptTitle="Nom de l'identifiant" prompt="Veuillez saisir le nom de l'identifiant, tel que « Numéro d'identification du contribuable » ou similaire" sqref="J23:L23 B37" xr:uid="{BA557A79-FBE1-4FE0-9723-DAC14A2D4AF4}"/>
    <dataValidation type="whole" allowBlank="1" showInputMessage="1" showErrorMessage="1" errorTitle="Veuillez ne pas modifier" error="Veuillez ne pas modifier ces cellules" sqref="D59 B110:B113" xr:uid="{4BFF8627-3832-4EE7-A665-134253BD112B}">
      <formula1>444</formula1>
      <formula2>445</formula2>
    </dataValidation>
    <dataValidation type="list" allowBlank="1" showInputMessage="1" showErrorMessage="1" sqref="F109" xr:uid="{2693806D-C722-4842-9FC3-01328D080350}">
      <formula1>Simple_options_list</formula1>
    </dataValidation>
    <dataValidation type="list" allowBlank="1" showInputMessage="1" showErrorMessage="1" sqref="G109 F60:F108" xr:uid="{7BF413D6-0085-4DE4-95C0-18AC843BD809}">
      <formula1>Project_phases_list</formula1>
    </dataValidation>
    <dataValidation type="whole" allowBlank="1" showInputMessage="1" showErrorMessage="1" errorTitle="Veuillez ne pas modifier" error="Veuillez ne pas modifier ces cellules" sqref="E59" xr:uid="{54274B7F-8E4F-43E2-9C22-B299FAE6A011}">
      <formula1>4</formula1>
      <formula2>5</formula2>
    </dataValidation>
    <dataValidation allowBlank="1" showInputMessage="1" showErrorMessage="1" promptTitle="Numéro de référence" prompt="Veuillez indiquer le numéro de référence de l'accord légal: contrat, licence, concession,…" sqref="C60:C63 B67 C65:C69 D70:D71 B73" xr:uid="{5FAD5D43-C98F-407C-94A9-23F3F64134FB}"/>
    <dataValidation allowBlank="1" showInputMessage="1" showErrorMessage="1" errorTitle="Veuillez ne pas modifier" error="Veuillez ne pas modifier ces cellules" sqref="H39 B116:D116" xr:uid="{A29F0DA0-3439-4D95-B15E-59C7AD863C9E}"/>
    <dataValidation type="whole" allowBlank="1" showInputMessage="1" showErrorMessage="1" errorTitle="Veuillez ne pas remplir" error="Ces cellules seront complétées automatiquement" promptTitle="Ne pas remplir" prompt="Complété automatiquement depuis le feuillet 5" sqref="I40:I56" xr:uid="{2C00F177-20A7-45E3-A275-6343176F9E62}">
      <formula1>1</formula1>
      <formula2>2</formula2>
    </dataValidation>
    <dataValidation type="list" allowBlank="1" showInputMessage="1" showErrorMessage="1" sqref="C40:C56" xr:uid="{A8586493-97BC-4399-BACC-5B6384A684BD}">
      <formula1>"&lt; Type d'entreprise &gt;,Société publique financière et Entreprise d'Etat,Privée"</formula1>
    </dataValidation>
    <dataValidation allowBlank="1" showInputMessage="1" showErrorMessage="1" promptTitle="Production -volume-" prompt="Veuillez indiquer le volume de production du projet" sqref="G60:G108" xr:uid="{5C4549FE-0B89-47DF-81B3-32CC68E8B3C3}"/>
    <dataValidation allowBlank="1" showInputMessage="1" showErrorMessage="1" promptTitle="Production -valeur-" prompt="Veuillez indiquer la valeur de la production du projet" sqref="I60:I108" xr:uid="{35347EE3-CF05-4B34-B2DC-760D80B0C245}"/>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60:H96" xr:uid="{D3B02E74-5491-409C-9EDB-7F30A5E2E6BF}">
      <formula1>"&lt;Selectionner unité&gt;,Sm3,Sm3 o.e.,Barils,Tonnes,oz,carats,Scf"</formula1>
    </dataValidation>
    <dataValidation type="list" allowBlank="1" showInputMessage="1" showErrorMessage="1" promptTitle="Matières premières" prompt="Veuillez indiquer les matières premières exploitées, en utilisant une ligne par matière première. Si un projet génère plusieurs matières premières, veuillez utiliser plusieurs lignes." sqref="E96:E108 E60:E93" xr:uid="{E7DD6F83-A83C-46FF-A7E0-B0B6745DE4F2}">
      <formula1>Commodity_names</formula1>
    </dataValidation>
    <dataValidation allowBlank="1" showInputMessage="1" showErrorMessage="1" promptTitle="Compagnie associée" prompt="Veuillez indiquer les compagnies affiliées au projet, séparées par une virgule." sqref="D60:D66 B67:C67 D68:D71 B70 B73:B98 B101:B108" xr:uid="{8AB7361A-22BE-409C-AD60-48F75617EE36}"/>
    <dataValidation allowBlank="1" showInputMessage="1" showErrorMessage="1" promptTitle="Nom du Projet" prompt="Veuillez indiquer le nom du Projet._x000a__x000a_Veuillez vous abstenir d'utiliser des acronymes et indiquez le nom complet_x000a__x000a_" sqref="B60:B66 D67 B68:B69 D70:D108 B102:B109 B74:B98" xr:uid="{721067A8-A767-40A5-BF43-687C07C2E2E4}"/>
    <dataValidation type="list" allowBlank="1" showInputMessage="1" showErrorMessage="1" sqref="B71:B72 B99:B100" xr:uid="{0C7E97F5-CA14-4EC8-8352-397EBD0C67A4}">
      <formula1>$B$60:$B$108</formula1>
    </dataValidation>
  </dataValidations>
  <hyperlinks>
    <hyperlink ref="B14" r:id="rId1" display="Si vous avez des questions, veuillez contacter data@eiti.org" xr:uid="{097956FF-3FEA-429E-8F94-137E5535A926}"/>
    <hyperlink ref="B112:G112" r:id="rId2" display="Pour la version la plus récente des modèles de données résumées, consultez https://eiti.org/fr/document/modele-donnees-resumees-itie" xr:uid="{B9CDD15D-A5B0-42BB-85AD-2AC2CA00B92C}"/>
    <hyperlink ref="B111:G111" r:id="rId3" display="Vous voulez en savoir plus sur votre pays ? Vérifiez si votre pays met en œuvre la Norme ITIE en visitant https://eiti.org/countries" xr:uid="{1280C8C0-53D5-4C92-AB97-78652E4FDDEA}"/>
    <hyperlink ref="B113:G113" r:id="rId4" display="Give us your feedback or report a conflict in the data! Write to us at  data@eiti.org" xr:uid="{D7CCEBD5-3446-4872-99FB-E1AF1289AD59}"/>
    <hyperlink ref="G40" r:id="rId5" xr:uid="{04EE17C9-C718-4008-BB0A-1C18B937B743}"/>
    <hyperlink ref="G46" r:id="rId6" xr:uid="{4F11B7B8-3BF4-45AD-8BB3-C015A35F70EE}"/>
    <hyperlink ref="G42" r:id="rId7" xr:uid="{AD944EDB-E028-4C7B-ACA4-30E79F63DA06}"/>
    <hyperlink ref="G44" r:id="rId8" xr:uid="{285BD301-0B0A-4A77-A25D-77A907DC2CF0}"/>
    <hyperlink ref="G45" r:id="rId9" xr:uid="{92B30F69-5612-49FA-94C4-EDEA445856CD}"/>
    <hyperlink ref="G55" r:id="rId10" xr:uid="{D36F1B7F-CE64-4385-B51E-5C56CC7C777A}"/>
    <hyperlink ref="G53" r:id="rId11" xr:uid="{4004533F-0AEC-4644-A64A-7F54964D8D1F}"/>
    <hyperlink ref="G43" r:id="rId12" xr:uid="{CA7294F4-CD9D-483B-934E-324AD16CA2F8}"/>
    <hyperlink ref="G47" r:id="rId13" xr:uid="{34465BC4-8DB6-42E8-BC55-1A013A094D67}"/>
    <hyperlink ref="G56" r:id="rId14" xr:uid="{EF84AA9C-5DD6-4DE4-A4F8-3F421E070D1D}"/>
  </hyperlinks>
  <pageMargins left="0.25" right="0.25" top="0.75" bottom="0.75" header="0.3" footer="0.3"/>
  <pageSetup paperSize="8" fitToHeight="0" orientation="landscape" horizontalDpi="2400" verticalDpi="2400" r:id="rId15"/>
  <drawing r:id="rId16"/>
  <tableParts count="3">
    <tablePart r:id="rId17"/>
    <tablePart r:id="rId18"/>
    <tablePart r:id="rId1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C91E9-E629-4798-B9DE-F115A7ABB21C}">
  <dimension ref="B1:U95"/>
  <sheetViews>
    <sheetView showGridLines="0" topLeftCell="A39" zoomScale="85" zoomScaleNormal="85" workbookViewId="0"/>
  </sheetViews>
  <sheetFormatPr defaultColWidth="9.26953125" defaultRowHeight="14" x14ac:dyDescent="0.35"/>
  <cols>
    <col min="1" max="1" width="3" style="267" customWidth="1"/>
    <col min="2" max="4" width="9.26953125" style="267" hidden="1" customWidth="1"/>
    <col min="5" max="5" width="27.453125" style="267" hidden="1" customWidth="1"/>
    <col min="6" max="6" width="38" style="267" customWidth="1"/>
    <col min="7" max="7" width="16.7265625" style="267" customWidth="1"/>
    <col min="8" max="8" width="44.7265625" style="267" customWidth="1"/>
    <col min="9" max="9" width="41.1796875" style="267" customWidth="1"/>
    <col min="10" max="10" width="42.54296875" style="267" customWidth="1"/>
    <col min="11" max="11" width="11.26953125" style="267" customWidth="1"/>
    <col min="12" max="12" width="2.7265625" style="267" customWidth="1"/>
    <col min="13" max="13" width="19.54296875" style="267" bestFit="1" customWidth="1"/>
    <col min="14" max="14" width="73.453125" style="267" bestFit="1" customWidth="1"/>
    <col min="15" max="16384" width="9.26953125" style="267"/>
  </cols>
  <sheetData>
    <row r="1" spans="6:14" s="61" customFormat="1" ht="15.75" hidden="1" customHeight="1" x14ac:dyDescent="0.35"/>
    <row r="2" spans="6:14" s="61" customFormat="1" ht="16" hidden="1" x14ac:dyDescent="0.35"/>
    <row r="3" spans="6:14" s="61" customFormat="1" ht="16" hidden="1" x14ac:dyDescent="0.35">
      <c r="N3" s="62" t="s">
        <v>38</v>
      </c>
    </row>
    <row r="4" spans="6:14" s="61" customFormat="1" ht="16" hidden="1" x14ac:dyDescent="0.35">
      <c r="F4" s="61" t="s">
        <v>483</v>
      </c>
      <c r="N4" s="62">
        <v>44886</v>
      </c>
    </row>
    <row r="5" spans="6:14" s="61" customFormat="1" ht="16" hidden="1" x14ac:dyDescent="0.35"/>
    <row r="6" spans="6:14" s="61" customFormat="1" ht="16" hidden="1" x14ac:dyDescent="0.35">
      <c r="F6" s="61" t="s">
        <v>484</v>
      </c>
    </row>
    <row r="7" spans="6:14" s="61" customFormat="1" ht="16" x14ac:dyDescent="0.35"/>
    <row r="8" spans="6:14" s="61" customFormat="1" ht="16" x14ac:dyDescent="0.35">
      <c r="F8" s="63" t="s">
        <v>485</v>
      </c>
      <c r="G8" s="65"/>
      <c r="H8" s="65"/>
      <c r="I8" s="65"/>
      <c r="J8" s="65"/>
      <c r="K8" s="65"/>
      <c r="L8" s="65"/>
      <c r="M8" s="65"/>
      <c r="N8" s="65"/>
    </row>
    <row r="9" spans="6:14" s="61" customFormat="1" ht="21" customHeight="1" x14ac:dyDescent="0.35">
      <c r="F9" s="309" t="s">
        <v>40</v>
      </c>
      <c r="G9" s="309"/>
      <c r="H9" s="309"/>
      <c r="I9" s="309"/>
      <c r="J9" s="309"/>
      <c r="K9" s="310"/>
      <c r="L9" s="310"/>
      <c r="M9" s="309"/>
      <c r="N9" s="309"/>
    </row>
    <row r="10" spans="6:14" s="61" customFormat="1" ht="31.15" customHeight="1" x14ac:dyDescent="0.35">
      <c r="F10" s="311" t="s">
        <v>483</v>
      </c>
      <c r="G10" s="311"/>
      <c r="H10" s="311"/>
      <c r="I10" s="311"/>
      <c r="J10" s="311"/>
      <c r="K10" s="312"/>
      <c r="L10" s="65"/>
      <c r="M10" s="313"/>
      <c r="N10" s="313"/>
    </row>
    <row r="11" spans="6:14" s="61" customFormat="1" ht="29.25" customHeight="1" x14ac:dyDescent="0.35">
      <c r="F11" s="66" t="s">
        <v>486</v>
      </c>
      <c r="G11" s="66"/>
      <c r="H11" s="66"/>
      <c r="I11" s="66"/>
      <c r="J11" s="66"/>
      <c r="K11" s="314"/>
      <c r="L11" s="65"/>
      <c r="M11" s="313"/>
      <c r="N11" s="313"/>
    </row>
    <row r="12" spans="6:14" s="61" customFormat="1" ht="33.65" customHeight="1" x14ac:dyDescent="0.35">
      <c r="F12" s="66" t="s">
        <v>487</v>
      </c>
      <c r="G12" s="66"/>
      <c r="H12" s="66"/>
      <c r="I12" s="66"/>
      <c r="J12" s="66"/>
      <c r="K12" s="314"/>
      <c r="L12" s="65"/>
      <c r="M12" s="313"/>
      <c r="N12" s="313"/>
    </row>
    <row r="13" spans="6:14" s="61" customFormat="1" ht="36" customHeight="1" x14ac:dyDescent="0.35">
      <c r="F13" s="315" t="s">
        <v>488</v>
      </c>
      <c r="G13" s="315"/>
      <c r="H13" s="315"/>
      <c r="I13" s="315"/>
      <c r="J13" s="315"/>
      <c r="K13" s="316"/>
      <c r="L13" s="65"/>
      <c r="M13" s="313"/>
      <c r="N13" s="313"/>
    </row>
    <row r="14" spans="6:14" s="61" customFormat="1" ht="50.25" customHeight="1" x14ac:dyDescent="0.35">
      <c r="F14" s="317" t="s">
        <v>489</v>
      </c>
      <c r="G14" s="317"/>
      <c r="H14" s="317"/>
      <c r="I14" s="317"/>
      <c r="J14" s="317"/>
      <c r="K14" s="318"/>
      <c r="L14" s="65"/>
      <c r="M14" s="313"/>
      <c r="N14" s="313"/>
    </row>
    <row r="15" spans="6:14" s="61" customFormat="1" ht="33" customHeight="1" x14ac:dyDescent="0.35">
      <c r="F15" s="319" t="s">
        <v>490</v>
      </c>
      <c r="G15" s="319"/>
      <c r="H15" s="319"/>
      <c r="I15" s="319"/>
      <c r="J15" s="319"/>
      <c r="K15" s="320"/>
      <c r="L15" s="65"/>
      <c r="M15" s="321"/>
      <c r="N15" s="321"/>
    </row>
    <row r="16" spans="6:14" s="61" customFormat="1" ht="16" x14ac:dyDescent="0.4">
      <c r="F16" s="179" t="s">
        <v>44</v>
      </c>
      <c r="G16" s="179"/>
      <c r="H16" s="179"/>
      <c r="I16" s="179"/>
      <c r="J16" s="179"/>
      <c r="K16" s="179"/>
      <c r="L16" s="179"/>
      <c r="M16" s="179"/>
      <c r="N16" s="179"/>
    </row>
    <row r="17" spans="2:21" s="61" customFormat="1" ht="16" x14ac:dyDescent="0.35"/>
    <row r="18" spans="2:21" s="61" customFormat="1" ht="22.5" x14ac:dyDescent="0.35">
      <c r="F18" s="322" t="s">
        <v>491</v>
      </c>
      <c r="G18" s="65"/>
      <c r="H18" s="323"/>
      <c r="I18" s="65"/>
      <c r="J18" s="323"/>
      <c r="K18" s="323"/>
      <c r="M18" s="324" t="s">
        <v>492</v>
      </c>
      <c r="N18" s="325"/>
    </row>
    <row r="19" spans="2:21" s="61" customFormat="1" ht="15.65" customHeight="1" x14ac:dyDescent="0.35">
      <c r="M19" s="326" t="s">
        <v>493</v>
      </c>
      <c r="N19" s="327"/>
    </row>
    <row r="20" spans="2:21" ht="16" x14ac:dyDescent="0.35">
      <c r="F20" s="328" t="s">
        <v>494</v>
      </c>
      <c r="G20" s="328"/>
      <c r="H20" s="328"/>
      <c r="I20" s="328"/>
      <c r="J20" s="328"/>
      <c r="K20" s="329"/>
      <c r="M20" s="61"/>
      <c r="N20" s="61"/>
    </row>
    <row r="21" spans="2:21" ht="13.9" customHeight="1" x14ac:dyDescent="0.35">
      <c r="B21" s="330" t="s">
        <v>495</v>
      </c>
      <c r="C21" s="330" t="s">
        <v>496</v>
      </c>
      <c r="D21" s="330" t="s">
        <v>497</v>
      </c>
      <c r="E21" s="330" t="s">
        <v>498</v>
      </c>
      <c r="F21" s="267" t="s">
        <v>499</v>
      </c>
      <c r="G21" s="267" t="s">
        <v>342</v>
      </c>
      <c r="H21" s="331" t="s">
        <v>500</v>
      </c>
      <c r="I21" s="267" t="s">
        <v>501</v>
      </c>
      <c r="J21" s="267" t="s">
        <v>502</v>
      </c>
      <c r="K21" s="267" t="s">
        <v>406</v>
      </c>
      <c r="M21" s="332" t="s">
        <v>503</v>
      </c>
      <c r="N21" s="332"/>
    </row>
    <row r="22" spans="2:21" x14ac:dyDescent="0.35">
      <c r="B22" s="330" t="s">
        <v>504</v>
      </c>
      <c r="C22" s="330" t="s">
        <v>504</v>
      </c>
      <c r="D22" s="330" t="s">
        <v>504</v>
      </c>
      <c r="E22" s="330" t="s">
        <v>504</v>
      </c>
      <c r="F22" s="333" t="s">
        <v>505</v>
      </c>
      <c r="G22" s="116" t="s">
        <v>350</v>
      </c>
      <c r="H22" s="331" t="s">
        <v>506</v>
      </c>
      <c r="I22" s="267" t="s">
        <v>321</v>
      </c>
      <c r="J22" s="334">
        <v>27944118225</v>
      </c>
      <c r="K22" s="334" t="s">
        <v>91</v>
      </c>
      <c r="M22" s="335" t="s">
        <v>507</v>
      </c>
      <c r="N22" s="335"/>
    </row>
    <row r="23" spans="2:21" ht="15.65" customHeight="1" x14ac:dyDescent="0.35">
      <c r="B23" s="336"/>
      <c r="C23" s="336"/>
      <c r="D23" s="336"/>
      <c r="E23" s="336"/>
      <c r="F23" s="333" t="s">
        <v>508</v>
      </c>
      <c r="G23" s="116" t="s">
        <v>350</v>
      </c>
      <c r="H23" s="331" t="s">
        <v>509</v>
      </c>
      <c r="I23" s="267" t="s">
        <v>323</v>
      </c>
      <c r="J23" s="334">
        <v>30863794</v>
      </c>
      <c r="K23" s="334" t="s">
        <v>91</v>
      </c>
      <c r="M23" s="335"/>
      <c r="N23" s="335"/>
    </row>
    <row r="24" spans="2:21" ht="14.15" customHeight="1" x14ac:dyDescent="0.35">
      <c r="B24" s="330" t="s">
        <v>504</v>
      </c>
      <c r="C24" s="330" t="s">
        <v>504</v>
      </c>
      <c r="D24" s="330" t="s">
        <v>504</v>
      </c>
      <c r="E24" s="330" t="s">
        <v>504</v>
      </c>
      <c r="F24" s="333" t="s">
        <v>510</v>
      </c>
      <c r="G24" s="116" t="s">
        <v>350</v>
      </c>
      <c r="H24" s="267" t="s">
        <v>511</v>
      </c>
      <c r="I24" s="267" t="s">
        <v>323</v>
      </c>
      <c r="J24" s="334">
        <v>27584807288</v>
      </c>
      <c r="K24" s="334" t="s">
        <v>91</v>
      </c>
      <c r="M24" s="335"/>
      <c r="N24" s="335"/>
    </row>
    <row r="25" spans="2:21" x14ac:dyDescent="0.35">
      <c r="B25" s="336"/>
      <c r="C25" s="336"/>
      <c r="D25" s="336"/>
      <c r="E25" s="336"/>
      <c r="F25" s="333" t="s">
        <v>512</v>
      </c>
      <c r="G25" s="116" t="s">
        <v>350</v>
      </c>
      <c r="H25" s="331" t="s">
        <v>513</v>
      </c>
      <c r="I25" s="267" t="s">
        <v>321</v>
      </c>
      <c r="J25" s="334">
        <v>4377598938</v>
      </c>
      <c r="K25" s="334" t="s">
        <v>91</v>
      </c>
      <c r="M25" s="335"/>
      <c r="N25" s="335"/>
    </row>
    <row r="26" spans="2:21" x14ac:dyDescent="0.35">
      <c r="B26" s="336"/>
      <c r="C26" s="336"/>
      <c r="D26" s="336"/>
      <c r="E26" s="336"/>
      <c r="F26" s="337" t="s">
        <v>514</v>
      </c>
      <c r="G26" s="116" t="s">
        <v>350</v>
      </c>
      <c r="H26" s="331" t="s">
        <v>515</v>
      </c>
      <c r="I26" s="267" t="s">
        <v>323</v>
      </c>
      <c r="J26" s="334">
        <v>6499415318</v>
      </c>
      <c r="K26" s="334" t="s">
        <v>91</v>
      </c>
      <c r="M26" s="338" t="s">
        <v>516</v>
      </c>
      <c r="N26" s="338"/>
    </row>
    <row r="27" spans="2:21" x14ac:dyDescent="0.35">
      <c r="B27" s="336"/>
      <c r="C27" s="336"/>
      <c r="D27" s="336"/>
      <c r="E27" s="336"/>
      <c r="F27" s="333" t="s">
        <v>517</v>
      </c>
      <c r="G27" s="116" t="s">
        <v>350</v>
      </c>
      <c r="H27" s="331" t="s">
        <v>518</v>
      </c>
      <c r="I27" s="267" t="s">
        <v>321</v>
      </c>
      <c r="J27" s="334">
        <v>41218116</v>
      </c>
      <c r="K27" s="334" t="s">
        <v>91</v>
      </c>
      <c r="M27" s="339" t="s">
        <v>519</v>
      </c>
      <c r="N27" s="339"/>
    </row>
    <row r="28" spans="2:21" ht="16.5" thickBot="1" x14ac:dyDescent="0.4">
      <c r="B28" s="330" t="s">
        <v>504</v>
      </c>
      <c r="C28" s="330" t="s">
        <v>504</v>
      </c>
      <c r="D28" s="330" t="s">
        <v>504</v>
      </c>
      <c r="E28" s="330" t="s">
        <v>504</v>
      </c>
      <c r="F28" s="331" t="s">
        <v>520</v>
      </c>
      <c r="G28" s="116" t="s">
        <v>350</v>
      </c>
      <c r="H28" s="267" t="s">
        <v>521</v>
      </c>
      <c r="I28" s="267" t="s">
        <v>324</v>
      </c>
      <c r="J28" s="334">
        <v>66981162298</v>
      </c>
      <c r="K28" s="334" t="s">
        <v>91</v>
      </c>
      <c r="M28" s="340"/>
      <c r="N28" s="340"/>
    </row>
    <row r="29" spans="2:21" ht="16.899999999999999" customHeight="1" x14ac:dyDescent="0.35">
      <c r="B29" s="336"/>
      <c r="C29" s="336"/>
      <c r="D29" s="336"/>
      <c r="E29" s="336"/>
      <c r="F29" s="116" t="s">
        <v>512</v>
      </c>
      <c r="G29" s="116" t="s">
        <v>350</v>
      </c>
      <c r="H29" s="331" t="s">
        <v>522</v>
      </c>
      <c r="I29" s="267" t="s">
        <v>323</v>
      </c>
      <c r="J29" s="334">
        <v>1013100000</v>
      </c>
      <c r="K29" s="334" t="s">
        <v>91</v>
      </c>
      <c r="P29" s="182"/>
      <c r="Q29" s="61"/>
      <c r="R29" s="183"/>
      <c r="S29" s="61"/>
      <c r="T29" s="183"/>
      <c r="U29" s="61"/>
    </row>
    <row r="30" spans="2:21" x14ac:dyDescent="0.35">
      <c r="B30" s="336"/>
      <c r="C30" s="336"/>
      <c r="D30" s="336"/>
      <c r="E30" s="336"/>
      <c r="F30" s="333" t="s">
        <v>517</v>
      </c>
      <c r="G30" s="116" t="s">
        <v>350</v>
      </c>
      <c r="H30" s="331" t="s">
        <v>523</v>
      </c>
      <c r="I30" s="267" t="s">
        <v>323</v>
      </c>
      <c r="J30" s="334">
        <v>6130000</v>
      </c>
      <c r="K30" s="334" t="s">
        <v>91</v>
      </c>
      <c r="P30" s="341"/>
      <c r="Q30" s="341"/>
      <c r="R30" s="341"/>
      <c r="S30" s="341"/>
      <c r="T30" s="341"/>
      <c r="U30" s="341"/>
    </row>
    <row r="31" spans="2:21" x14ac:dyDescent="0.35">
      <c r="B31" s="336"/>
      <c r="C31" s="336"/>
      <c r="D31" s="336"/>
      <c r="E31" s="336"/>
      <c r="F31" s="333" t="s">
        <v>524</v>
      </c>
      <c r="G31" s="116" t="s">
        <v>350</v>
      </c>
      <c r="H31" s="331" t="s">
        <v>525</v>
      </c>
      <c r="I31" s="267" t="s">
        <v>334</v>
      </c>
      <c r="J31" s="334">
        <v>38183378</v>
      </c>
      <c r="K31" s="334" t="s">
        <v>91</v>
      </c>
    </row>
    <row r="32" spans="2:21" x14ac:dyDescent="0.35">
      <c r="B32" s="336"/>
      <c r="C32" s="336"/>
      <c r="D32" s="336"/>
      <c r="E32" s="336"/>
      <c r="F32" s="333" t="s">
        <v>524</v>
      </c>
      <c r="G32" s="116" t="s">
        <v>350</v>
      </c>
      <c r="H32" s="331" t="s">
        <v>526</v>
      </c>
      <c r="I32" s="267" t="s">
        <v>333</v>
      </c>
      <c r="J32" s="334">
        <v>136270436</v>
      </c>
      <c r="K32" s="334" t="s">
        <v>91</v>
      </c>
    </row>
    <row r="33" spans="2:11" x14ac:dyDescent="0.35">
      <c r="B33" s="336"/>
      <c r="C33" s="336"/>
      <c r="D33" s="336"/>
      <c r="E33" s="336"/>
      <c r="F33" s="333" t="s">
        <v>524</v>
      </c>
      <c r="G33" s="116" t="s">
        <v>350</v>
      </c>
      <c r="H33" s="331" t="s">
        <v>527</v>
      </c>
      <c r="I33" s="267" t="s">
        <v>331</v>
      </c>
      <c r="J33" s="334">
        <v>408000000</v>
      </c>
      <c r="K33" s="334" t="s">
        <v>91</v>
      </c>
    </row>
    <row r="34" spans="2:11" x14ac:dyDescent="0.35">
      <c r="B34" s="330" t="s">
        <v>504</v>
      </c>
      <c r="C34" s="330" t="s">
        <v>504</v>
      </c>
      <c r="D34" s="330" t="s">
        <v>504</v>
      </c>
      <c r="E34" s="330" t="s">
        <v>504</v>
      </c>
      <c r="F34" s="333" t="s">
        <v>505</v>
      </c>
      <c r="G34" s="116" t="s">
        <v>350</v>
      </c>
      <c r="H34" s="331" t="s">
        <v>528</v>
      </c>
      <c r="I34" s="267" t="s">
        <v>321</v>
      </c>
      <c r="J34" s="334">
        <v>13841976202</v>
      </c>
      <c r="K34" s="334" t="s">
        <v>91</v>
      </c>
    </row>
    <row r="35" spans="2:11" x14ac:dyDescent="0.35">
      <c r="B35" s="336"/>
      <c r="C35" s="336"/>
      <c r="D35" s="336"/>
      <c r="E35" s="336"/>
      <c r="F35" s="333" t="s">
        <v>505</v>
      </c>
      <c r="G35" s="116" t="s">
        <v>350</v>
      </c>
      <c r="H35" s="331" t="s">
        <v>529</v>
      </c>
      <c r="I35" s="267" t="s">
        <v>321</v>
      </c>
      <c r="J35" s="334">
        <v>5120781</v>
      </c>
      <c r="K35" s="334" t="s">
        <v>91</v>
      </c>
    </row>
    <row r="36" spans="2:11" x14ac:dyDescent="0.35">
      <c r="B36" s="330" t="s">
        <v>504</v>
      </c>
      <c r="C36" s="330" t="s">
        <v>504</v>
      </c>
      <c r="D36" s="330" t="s">
        <v>504</v>
      </c>
      <c r="E36" s="330" t="s">
        <v>504</v>
      </c>
      <c r="F36" s="333" t="s">
        <v>505</v>
      </c>
      <c r="G36" s="116" t="s">
        <v>350</v>
      </c>
      <c r="H36" s="331" t="s">
        <v>530</v>
      </c>
      <c r="I36" s="267" t="s">
        <v>321</v>
      </c>
      <c r="J36" s="334">
        <v>15503730628</v>
      </c>
      <c r="K36" s="334" t="s">
        <v>91</v>
      </c>
    </row>
    <row r="37" spans="2:11" x14ac:dyDescent="0.35">
      <c r="B37" s="336"/>
      <c r="C37" s="336"/>
      <c r="D37" s="336"/>
      <c r="E37" s="336"/>
      <c r="F37" s="116" t="s">
        <v>531</v>
      </c>
      <c r="G37" s="116" t="s">
        <v>350</v>
      </c>
      <c r="H37" s="331" t="s">
        <v>532</v>
      </c>
      <c r="I37" s="267" t="s">
        <v>533</v>
      </c>
      <c r="J37" s="334">
        <v>2007363783</v>
      </c>
      <c r="K37" s="334" t="s">
        <v>91</v>
      </c>
    </row>
    <row r="38" spans="2:11" x14ac:dyDescent="0.35">
      <c r="B38" s="336"/>
      <c r="C38" s="336"/>
      <c r="D38" s="336"/>
      <c r="E38" s="336"/>
      <c r="F38" s="333" t="s">
        <v>534</v>
      </c>
      <c r="G38" s="116" t="s">
        <v>350</v>
      </c>
      <c r="H38" s="331" t="s">
        <v>535</v>
      </c>
      <c r="I38" s="267" t="s">
        <v>321</v>
      </c>
      <c r="J38" s="334">
        <v>457906</v>
      </c>
      <c r="K38" s="334" t="s">
        <v>91</v>
      </c>
    </row>
    <row r="39" spans="2:11" x14ac:dyDescent="0.35">
      <c r="B39" s="336"/>
      <c r="C39" s="336"/>
      <c r="D39" s="336"/>
      <c r="E39" s="336"/>
      <c r="F39" s="333" t="s">
        <v>508</v>
      </c>
      <c r="G39" s="116" t="s">
        <v>350</v>
      </c>
      <c r="H39" s="331" t="s">
        <v>536</v>
      </c>
      <c r="I39" s="267" t="s">
        <v>324</v>
      </c>
      <c r="J39" s="334">
        <v>19500000</v>
      </c>
      <c r="K39" s="334" t="s">
        <v>91</v>
      </c>
    </row>
    <row r="40" spans="2:11" x14ac:dyDescent="0.35">
      <c r="B40" s="336"/>
      <c r="C40" s="336"/>
      <c r="D40" s="336"/>
      <c r="E40" s="336"/>
      <c r="F40" s="333" t="s">
        <v>508</v>
      </c>
      <c r="G40" s="116" t="s">
        <v>350</v>
      </c>
      <c r="H40" s="331" t="s">
        <v>536</v>
      </c>
      <c r="I40" s="267" t="s">
        <v>321</v>
      </c>
      <c r="J40" s="334">
        <v>1580165</v>
      </c>
      <c r="K40" s="334" t="s">
        <v>91</v>
      </c>
    </row>
    <row r="41" spans="2:11" x14ac:dyDescent="0.35">
      <c r="B41" s="336"/>
      <c r="C41" s="336"/>
      <c r="D41" s="336"/>
      <c r="E41" s="336"/>
      <c r="F41" s="333" t="s">
        <v>508</v>
      </c>
      <c r="G41" s="116" t="s">
        <v>350</v>
      </c>
      <c r="H41" s="331" t="s">
        <v>536</v>
      </c>
      <c r="I41" s="267" t="s">
        <v>323</v>
      </c>
      <c r="J41" s="334">
        <v>480739105</v>
      </c>
      <c r="K41" s="334" t="s">
        <v>91</v>
      </c>
    </row>
    <row r="42" spans="2:11" x14ac:dyDescent="0.35">
      <c r="B42" s="336"/>
      <c r="C42" s="336"/>
      <c r="D42" s="336"/>
      <c r="E42" s="336"/>
      <c r="F42" s="333" t="s">
        <v>537</v>
      </c>
      <c r="G42" s="116" t="s">
        <v>350</v>
      </c>
      <c r="H42" s="331" t="s">
        <v>538</v>
      </c>
      <c r="I42" s="267" t="s">
        <v>332</v>
      </c>
      <c r="J42" s="334">
        <v>236511688</v>
      </c>
      <c r="K42" s="334" t="s">
        <v>91</v>
      </c>
    </row>
    <row r="43" spans="2:11" x14ac:dyDescent="0.35">
      <c r="B43" s="330" t="s">
        <v>504</v>
      </c>
      <c r="C43" s="330" t="s">
        <v>504</v>
      </c>
      <c r="D43" s="330" t="s">
        <v>504</v>
      </c>
      <c r="E43" s="330" t="s">
        <v>504</v>
      </c>
      <c r="F43" s="331" t="s">
        <v>539</v>
      </c>
      <c r="G43" s="116" t="s">
        <v>350</v>
      </c>
      <c r="H43" s="267" t="s">
        <v>540</v>
      </c>
      <c r="I43" s="267" t="s">
        <v>323</v>
      </c>
      <c r="J43" s="334">
        <v>91235223972</v>
      </c>
      <c r="K43" s="334" t="s">
        <v>91</v>
      </c>
    </row>
    <row r="44" spans="2:11" ht="28" x14ac:dyDescent="0.35">
      <c r="B44" s="336"/>
      <c r="C44" s="336"/>
      <c r="D44" s="336"/>
      <c r="E44" s="336"/>
      <c r="F44" s="333" t="s">
        <v>534</v>
      </c>
      <c r="G44" s="116" t="s">
        <v>350</v>
      </c>
      <c r="H44" s="331" t="s">
        <v>541</v>
      </c>
      <c r="I44" s="267" t="s">
        <v>323</v>
      </c>
      <c r="J44" s="334">
        <v>-82651528585</v>
      </c>
      <c r="K44" s="334" t="s">
        <v>91</v>
      </c>
    </row>
    <row r="45" spans="2:11" ht="42" x14ac:dyDescent="0.35">
      <c r="B45" s="336"/>
      <c r="C45" s="336"/>
      <c r="D45" s="336"/>
      <c r="E45" s="336"/>
      <c r="F45" s="333" t="s">
        <v>542</v>
      </c>
      <c r="G45" s="116" t="s">
        <v>350</v>
      </c>
      <c r="H45" s="331" t="s">
        <v>543</v>
      </c>
      <c r="I45" s="331" t="s">
        <v>328</v>
      </c>
      <c r="J45" s="334">
        <v>37670296</v>
      </c>
      <c r="K45" s="334" t="s">
        <v>91</v>
      </c>
    </row>
    <row r="46" spans="2:11" ht="28" x14ac:dyDescent="0.35">
      <c r="B46" s="336"/>
      <c r="C46" s="336"/>
      <c r="D46" s="336"/>
      <c r="E46" s="336"/>
      <c r="F46" s="333" t="s">
        <v>544</v>
      </c>
      <c r="G46" s="116" t="s">
        <v>350</v>
      </c>
      <c r="H46" s="331" t="s">
        <v>545</v>
      </c>
      <c r="I46" s="267" t="s">
        <v>321</v>
      </c>
      <c r="J46" s="334">
        <v>830392274</v>
      </c>
      <c r="K46" s="334" t="s">
        <v>91</v>
      </c>
    </row>
    <row r="47" spans="2:11" x14ac:dyDescent="0.35">
      <c r="B47" s="336"/>
      <c r="C47" s="336"/>
      <c r="D47" s="336"/>
      <c r="E47" s="336"/>
      <c r="F47" s="333" t="s">
        <v>546</v>
      </c>
      <c r="G47" s="116" t="s">
        <v>350</v>
      </c>
      <c r="H47" s="331" t="s">
        <v>547</v>
      </c>
      <c r="I47" s="267" t="s">
        <v>321</v>
      </c>
      <c r="J47" s="334">
        <v>3566510107</v>
      </c>
      <c r="K47" s="334" t="s">
        <v>91</v>
      </c>
    </row>
    <row r="48" spans="2:11" ht="28" x14ac:dyDescent="0.35">
      <c r="B48" s="336"/>
      <c r="C48" s="336"/>
      <c r="D48" s="336"/>
      <c r="E48" s="336"/>
      <c r="F48" s="333" t="s">
        <v>512</v>
      </c>
      <c r="G48" s="116" t="s">
        <v>350</v>
      </c>
      <c r="H48" s="331" t="s">
        <v>548</v>
      </c>
      <c r="I48" s="267" t="s">
        <v>321</v>
      </c>
      <c r="J48" s="334">
        <v>459380124</v>
      </c>
      <c r="K48" s="334" t="s">
        <v>91</v>
      </c>
    </row>
    <row r="49" spans="2:11" x14ac:dyDescent="0.35">
      <c r="B49" s="330" t="s">
        <v>504</v>
      </c>
      <c r="C49" s="330" t="s">
        <v>504</v>
      </c>
      <c r="D49" s="330" t="s">
        <v>504</v>
      </c>
      <c r="E49" s="330" t="s">
        <v>504</v>
      </c>
      <c r="F49" s="337" t="s">
        <v>534</v>
      </c>
      <c r="G49" s="116" t="s">
        <v>350</v>
      </c>
      <c r="H49" s="331" t="s">
        <v>549</v>
      </c>
      <c r="I49" s="267" t="s">
        <v>321</v>
      </c>
      <c r="J49" s="334">
        <v>28866963361</v>
      </c>
      <c r="K49" s="334" t="s">
        <v>91</v>
      </c>
    </row>
    <row r="50" spans="2:11" ht="28" x14ac:dyDescent="0.35">
      <c r="B50" s="336"/>
      <c r="C50" s="336"/>
      <c r="D50" s="336"/>
      <c r="E50" s="336"/>
      <c r="F50" s="116" t="s">
        <v>505</v>
      </c>
      <c r="G50" s="116" t="s">
        <v>350</v>
      </c>
      <c r="H50" s="331" t="s">
        <v>550</v>
      </c>
      <c r="I50" s="267" t="s">
        <v>321</v>
      </c>
      <c r="J50" s="334">
        <v>500038753</v>
      </c>
      <c r="K50" s="334" t="s">
        <v>91</v>
      </c>
    </row>
    <row r="51" spans="2:11" x14ac:dyDescent="0.35">
      <c r="B51" s="330" t="s">
        <v>504</v>
      </c>
      <c r="C51" s="330" t="s">
        <v>504</v>
      </c>
      <c r="D51" s="330" t="s">
        <v>504</v>
      </c>
      <c r="E51" s="330" t="s">
        <v>504</v>
      </c>
      <c r="F51" s="333" t="s">
        <v>512</v>
      </c>
      <c r="G51" s="116" t="s">
        <v>350</v>
      </c>
      <c r="H51" s="331" t="s">
        <v>551</v>
      </c>
      <c r="I51" s="267" t="s">
        <v>323</v>
      </c>
      <c r="J51" s="334">
        <v>12477396208</v>
      </c>
      <c r="K51" s="334" t="s">
        <v>91</v>
      </c>
    </row>
    <row r="52" spans="2:11" x14ac:dyDescent="0.35">
      <c r="B52" s="336"/>
      <c r="C52" s="336"/>
      <c r="D52" s="336"/>
      <c r="E52" s="336"/>
      <c r="F52" s="116" t="s">
        <v>512</v>
      </c>
      <c r="G52" s="116" t="s">
        <v>350</v>
      </c>
      <c r="H52" s="331" t="s">
        <v>552</v>
      </c>
      <c r="I52" s="267" t="s">
        <v>323</v>
      </c>
      <c r="J52" s="334">
        <v>63550698</v>
      </c>
      <c r="K52" s="334" t="s">
        <v>91</v>
      </c>
    </row>
    <row r="53" spans="2:11" ht="28" x14ac:dyDescent="0.35">
      <c r="B53" s="330" t="s">
        <v>504</v>
      </c>
      <c r="C53" s="330" t="s">
        <v>504</v>
      </c>
      <c r="D53" s="330" t="s">
        <v>504</v>
      </c>
      <c r="E53" s="330" t="s">
        <v>504</v>
      </c>
      <c r="F53" s="333" t="s">
        <v>553</v>
      </c>
      <c r="G53" s="116" t="s">
        <v>350</v>
      </c>
      <c r="H53" s="331" t="s">
        <v>554</v>
      </c>
      <c r="I53" s="267" t="s">
        <v>325</v>
      </c>
      <c r="J53" s="334">
        <v>19234237714</v>
      </c>
      <c r="K53" s="334" t="s">
        <v>91</v>
      </c>
    </row>
    <row r="54" spans="2:11" x14ac:dyDescent="0.35">
      <c r="B54" s="330"/>
      <c r="C54" s="330"/>
      <c r="D54" s="330"/>
      <c r="E54" s="330"/>
      <c r="F54" s="342"/>
      <c r="J54" s="334"/>
      <c r="K54" s="334"/>
    </row>
    <row r="55" spans="2:11" ht="14.5" thickBot="1" x14ac:dyDescent="0.4"/>
    <row r="56" spans="2:11" ht="16.5" thickBot="1" x14ac:dyDescent="0.45">
      <c r="I56" s="343" t="s">
        <v>555</v>
      </c>
      <c r="J56" s="344">
        <v>420695103.56701636</v>
      </c>
      <c r="K56" s="345"/>
    </row>
    <row r="57" spans="2:11" ht="21" customHeight="1" thickBot="1" x14ac:dyDescent="0.4">
      <c r="J57" s="346"/>
    </row>
    <row r="58" spans="2:11" ht="16.5" thickBot="1" x14ac:dyDescent="0.45">
      <c r="I58" s="343" t="s">
        <v>556</v>
      </c>
      <c r="J58" s="344">
        <v>241777682971</v>
      </c>
      <c r="K58" s="345"/>
    </row>
    <row r="59" spans="2:11" x14ac:dyDescent="0.35">
      <c r="J59" s="347"/>
    </row>
    <row r="62" spans="2:11" ht="22.5" x14ac:dyDescent="0.35">
      <c r="F62" s="348" t="s">
        <v>557</v>
      </c>
      <c r="G62" s="324"/>
      <c r="H62" s="324"/>
      <c r="I62" s="324"/>
      <c r="J62" s="324"/>
      <c r="K62" s="324"/>
    </row>
    <row r="63" spans="2:11" x14ac:dyDescent="0.35">
      <c r="F63" s="349" t="s">
        <v>558</v>
      </c>
      <c r="G63" s="350"/>
      <c r="H63" s="350"/>
      <c r="I63" s="350"/>
      <c r="J63" s="351"/>
      <c r="K63" s="351"/>
    </row>
    <row r="64" spans="2:11" x14ac:dyDescent="0.35">
      <c r="F64" s="349"/>
      <c r="G64" s="350"/>
      <c r="H64" s="350"/>
      <c r="I64" s="350" t="s">
        <v>559</v>
      </c>
      <c r="J64" s="352" t="s">
        <v>560</v>
      </c>
      <c r="K64" s="351"/>
    </row>
    <row r="65" spans="6:14" x14ac:dyDescent="0.35">
      <c r="F65" s="349"/>
      <c r="G65" s="350"/>
      <c r="H65" s="350"/>
      <c r="I65" s="350"/>
      <c r="J65" s="351"/>
      <c r="K65" s="351"/>
      <c r="N65" s="347"/>
    </row>
    <row r="66" spans="6:14" x14ac:dyDescent="0.35">
      <c r="F66" s="349"/>
      <c r="G66" s="350" t="s">
        <v>561</v>
      </c>
      <c r="H66" s="350"/>
      <c r="I66" s="350"/>
      <c r="J66" s="351"/>
      <c r="K66" s="351"/>
      <c r="N66" s="347"/>
    </row>
    <row r="67" spans="6:14" x14ac:dyDescent="0.35">
      <c r="F67" s="349"/>
      <c r="G67" s="350" t="s">
        <v>562</v>
      </c>
      <c r="H67" s="350"/>
      <c r="I67" s="350"/>
      <c r="J67" s="351"/>
      <c r="K67" s="351"/>
    </row>
    <row r="68" spans="6:14" x14ac:dyDescent="0.35">
      <c r="F68" s="349"/>
      <c r="G68" s="353" t="s">
        <v>342</v>
      </c>
      <c r="H68" s="353" t="s">
        <v>500</v>
      </c>
      <c r="I68" s="353" t="s">
        <v>501</v>
      </c>
      <c r="J68" s="354" t="s">
        <v>502</v>
      </c>
      <c r="K68" s="354" t="s">
        <v>406</v>
      </c>
    </row>
    <row r="69" spans="6:14" x14ac:dyDescent="0.35">
      <c r="F69" s="349"/>
      <c r="G69" s="355" t="s">
        <v>350</v>
      </c>
      <c r="H69" s="356" t="s">
        <v>563</v>
      </c>
      <c r="I69" s="355" t="s">
        <v>321</v>
      </c>
      <c r="J69" s="357">
        <v>30175049379</v>
      </c>
      <c r="K69" s="351" t="s">
        <v>91</v>
      </c>
    </row>
    <row r="70" spans="6:14" x14ac:dyDescent="0.35">
      <c r="F70" s="349"/>
      <c r="G70" s="350" t="s">
        <v>350</v>
      </c>
      <c r="H70" s="358" t="s">
        <v>564</v>
      </c>
      <c r="I70" s="350" t="s">
        <v>321</v>
      </c>
      <c r="J70" s="357">
        <v>3415599156</v>
      </c>
      <c r="K70" s="351" t="s">
        <v>91</v>
      </c>
    </row>
    <row r="71" spans="6:14" x14ac:dyDescent="0.35">
      <c r="F71" s="349"/>
      <c r="G71" s="350" t="s">
        <v>350</v>
      </c>
      <c r="H71" s="358" t="s">
        <v>565</v>
      </c>
      <c r="I71" s="350" t="s">
        <v>321</v>
      </c>
      <c r="J71" s="357">
        <v>9358375271</v>
      </c>
      <c r="K71" s="351" t="s">
        <v>91</v>
      </c>
    </row>
    <row r="72" spans="6:14" x14ac:dyDescent="0.35">
      <c r="F72" s="349"/>
      <c r="G72" s="350" t="s">
        <v>350</v>
      </c>
      <c r="H72" s="358" t="s">
        <v>566</v>
      </c>
      <c r="I72" s="350" t="s">
        <v>321</v>
      </c>
      <c r="J72" s="359">
        <v>121647093</v>
      </c>
      <c r="K72" s="360" t="s">
        <v>91</v>
      </c>
    </row>
    <row r="73" spans="6:14" ht="14.5" thickBot="1" x14ac:dyDescent="0.4">
      <c r="F73" s="349"/>
      <c r="G73" s="361" t="s">
        <v>567</v>
      </c>
      <c r="H73" s="361"/>
      <c r="I73" s="361"/>
      <c r="J73" s="360">
        <v>43070670899</v>
      </c>
      <c r="K73" s="362" t="s">
        <v>91</v>
      </c>
    </row>
    <row r="74" spans="6:14" ht="14.5" thickTop="1" x14ac:dyDescent="0.35">
      <c r="F74" s="349"/>
      <c r="G74" s="350"/>
      <c r="H74" s="350"/>
      <c r="I74" s="350"/>
      <c r="J74" s="351"/>
      <c r="K74" s="351"/>
    </row>
    <row r="75" spans="6:14" x14ac:dyDescent="0.35">
      <c r="F75" s="349"/>
      <c r="G75" s="350" t="s">
        <v>568</v>
      </c>
      <c r="H75" s="350"/>
      <c r="I75" s="350"/>
      <c r="J75" s="351"/>
      <c r="K75" s="351"/>
    </row>
    <row r="76" spans="6:14" x14ac:dyDescent="0.35">
      <c r="F76" s="349"/>
      <c r="G76" s="350" t="s">
        <v>350</v>
      </c>
      <c r="H76" s="350" t="s">
        <v>569</v>
      </c>
      <c r="I76" s="350" t="s">
        <v>533</v>
      </c>
      <c r="J76" s="351">
        <v>2720097803</v>
      </c>
      <c r="K76" s="351" t="s">
        <v>91</v>
      </c>
    </row>
    <row r="77" spans="6:14" x14ac:dyDescent="0.35">
      <c r="F77" s="349" t="s">
        <v>570</v>
      </c>
      <c r="G77" s="350" t="s">
        <v>350</v>
      </c>
      <c r="H77" s="350" t="s">
        <v>571</v>
      </c>
      <c r="I77" s="350" t="s">
        <v>533</v>
      </c>
      <c r="J77" s="351">
        <v>2149636585</v>
      </c>
      <c r="K77" s="351" t="s">
        <v>91</v>
      </c>
    </row>
    <row r="78" spans="6:14" x14ac:dyDescent="0.35">
      <c r="F78" s="349"/>
      <c r="G78" s="350"/>
      <c r="H78" s="350"/>
      <c r="I78" s="350"/>
      <c r="J78" s="351"/>
      <c r="K78" s="351"/>
    </row>
    <row r="79" spans="6:14" x14ac:dyDescent="0.35">
      <c r="F79" s="349" t="s">
        <v>572</v>
      </c>
      <c r="G79" s="350"/>
      <c r="H79" s="350"/>
      <c r="I79" s="350"/>
      <c r="J79" s="350"/>
      <c r="K79" s="350"/>
    </row>
    <row r="80" spans="6:14" x14ac:dyDescent="0.35">
      <c r="F80" s="349"/>
      <c r="G80" s="350" t="s">
        <v>350</v>
      </c>
      <c r="H80" s="358" t="s">
        <v>573</v>
      </c>
      <c r="I80" s="350" t="s">
        <v>328</v>
      </c>
      <c r="J80" s="359">
        <v>1983526146</v>
      </c>
      <c r="K80" s="360" t="s">
        <v>91</v>
      </c>
    </row>
    <row r="81" spans="2:14" x14ac:dyDescent="0.35">
      <c r="F81" s="349"/>
      <c r="G81" s="350"/>
      <c r="H81" s="350"/>
      <c r="I81" s="350"/>
      <c r="J81" s="351"/>
      <c r="K81" s="351"/>
    </row>
    <row r="82" spans="2:14" ht="18.75" customHeight="1" x14ac:dyDescent="0.35">
      <c r="F82" s="349"/>
      <c r="G82" s="350"/>
      <c r="H82" s="350"/>
      <c r="I82" s="350"/>
      <c r="J82" s="351"/>
      <c r="K82" s="351"/>
    </row>
    <row r="83" spans="2:14" ht="15.75" customHeight="1" x14ac:dyDescent="0.35">
      <c r="F83" s="349"/>
      <c r="G83" s="350"/>
      <c r="H83" s="350"/>
      <c r="I83" s="350"/>
      <c r="J83" s="351"/>
      <c r="K83" s="351"/>
    </row>
    <row r="84" spans="2:14" x14ac:dyDescent="0.35">
      <c r="F84" s="349"/>
      <c r="G84" s="350"/>
      <c r="H84" s="350"/>
      <c r="I84" s="350"/>
      <c r="J84" s="351"/>
      <c r="K84" s="351"/>
    </row>
    <row r="85" spans="2:14" x14ac:dyDescent="0.35">
      <c r="F85" s="349"/>
      <c r="G85" s="350"/>
      <c r="H85" s="350"/>
      <c r="I85" s="350"/>
      <c r="J85" s="351"/>
      <c r="K85" s="351"/>
    </row>
    <row r="86" spans="2:14" ht="16" x14ac:dyDescent="0.35">
      <c r="F86" s="158"/>
      <c r="G86" s="158"/>
      <c r="H86" s="158"/>
      <c r="I86" s="158"/>
      <c r="J86" s="158"/>
      <c r="K86" s="158"/>
    </row>
    <row r="87" spans="2:14" ht="15.75" customHeight="1" x14ac:dyDescent="0.35"/>
    <row r="89" spans="2:14" s="61" customFormat="1" ht="17.25" hidden="1" customHeight="1" thickBot="1" x14ac:dyDescent="0.45">
      <c r="B89" s="260" t="s">
        <v>113</v>
      </c>
      <c r="C89" s="260"/>
      <c r="D89" s="260"/>
      <c r="E89" s="260"/>
      <c r="F89" s="260"/>
      <c r="G89" s="260"/>
      <c r="H89" s="260"/>
      <c r="I89" s="260"/>
      <c r="J89" s="260"/>
      <c r="K89" s="260"/>
      <c r="L89" s="260"/>
      <c r="M89" s="260"/>
      <c r="N89" s="260"/>
    </row>
    <row r="90" spans="2:14" s="61" customFormat="1" ht="24" hidden="1" customHeight="1" thickBot="1" x14ac:dyDescent="0.45">
      <c r="B90" s="307" t="s">
        <v>114</v>
      </c>
      <c r="C90" s="307"/>
      <c r="D90" s="307"/>
      <c r="E90" s="307"/>
      <c r="F90" s="307"/>
      <c r="G90" s="307"/>
      <c r="H90" s="307"/>
      <c r="I90" s="307"/>
      <c r="J90" s="307"/>
      <c r="K90" s="307"/>
      <c r="L90" s="307"/>
      <c r="M90" s="307"/>
      <c r="N90" s="307"/>
    </row>
    <row r="91" spans="2:14" s="61" customFormat="1" ht="19.5" hidden="1" customHeight="1" thickBot="1" x14ac:dyDescent="0.45">
      <c r="B91" s="363" t="s">
        <v>115</v>
      </c>
      <c r="C91" s="363"/>
      <c r="D91" s="363"/>
      <c r="E91" s="363"/>
      <c r="F91" s="363"/>
      <c r="G91" s="363"/>
      <c r="H91" s="363"/>
      <c r="I91" s="363"/>
      <c r="J91" s="363"/>
      <c r="K91" s="363"/>
      <c r="L91" s="363"/>
      <c r="M91" s="363"/>
      <c r="N91" s="363"/>
    </row>
    <row r="92" spans="2:14" s="61" customFormat="1" ht="18.75" hidden="1" customHeight="1" x14ac:dyDescent="0.4">
      <c r="B92" s="364" t="s">
        <v>116</v>
      </c>
      <c r="C92" s="364"/>
      <c r="D92" s="364"/>
      <c r="E92" s="364"/>
      <c r="F92" s="364"/>
      <c r="G92" s="364"/>
      <c r="H92" s="364"/>
      <c r="I92" s="364"/>
      <c r="J92" s="364"/>
      <c r="K92" s="364"/>
      <c r="L92" s="364"/>
      <c r="M92" s="364"/>
      <c r="N92" s="364"/>
    </row>
    <row r="93" spans="2:14" s="89" customFormat="1" ht="16.5" thickBot="1" x14ac:dyDescent="0.4">
      <c r="B93" s="162"/>
      <c r="C93" s="162"/>
      <c r="D93" s="162"/>
      <c r="E93" s="162"/>
      <c r="F93" s="162"/>
      <c r="G93" s="162"/>
    </row>
    <row r="94" spans="2:14" ht="19" x14ac:dyDescent="0.35">
      <c r="F94" s="265" t="s">
        <v>117</v>
      </c>
      <c r="G94" s="61"/>
      <c r="H94" s="266"/>
      <c r="I94" s="61"/>
      <c r="J94" s="266"/>
      <c r="K94" s="266"/>
    </row>
    <row r="95" spans="2:14" ht="16" x14ac:dyDescent="0.35">
      <c r="F95" s="165" t="s">
        <v>118</v>
      </c>
      <c r="G95" s="165"/>
      <c r="H95" s="165"/>
      <c r="I95" s="61"/>
    </row>
  </sheetData>
  <sheetProtection insertRows="0"/>
  <protectedRanges>
    <protectedRange algorithmName="SHA-512" hashValue="19r0bVvPR7yZA0UiYij7Tv1CBk3noIABvFePbLhCJ4nk3L6A+Fy+RdPPS3STf+a52x4pG2PQK4FAkXK9epnlIA==" saltValue="gQC4yrLvnbJqxYZ0KSEoZA==" spinCount="100000" sqref="J69:J72 F22:G23 F35:G36 G24:G34 F41:G41 F54 G37:G40 G80 I80:K80 I22:K54 G42:G54" name="Government revenues"/>
    <protectedRange algorithmName="SHA-512" hashValue="19r0bVvPR7yZA0UiYij7Tv1CBk3noIABvFePbLhCJ4nk3L6A+Fy+RdPPS3STf+a52x4pG2PQK4FAkXK9epnlIA==" saltValue="gQC4yrLvnbJqxYZ0KSEoZA==" spinCount="100000" sqref="F24" name="Government revenues_1"/>
    <protectedRange algorithmName="SHA-512" hashValue="19r0bVvPR7yZA0UiYij7Tv1CBk3noIABvFePbLhCJ4nk3L6A+Fy+RdPPS3STf+a52x4pG2PQK4FAkXK9epnlIA==" saltValue="gQC4yrLvnbJqxYZ0KSEoZA==" spinCount="100000" sqref="F25" name="Government revenues_2"/>
    <protectedRange algorithmName="SHA-512" hashValue="19r0bVvPR7yZA0UiYij7Tv1CBk3noIABvFePbLhCJ4nk3L6A+Fy+RdPPS3STf+a52x4pG2PQK4FAkXK9epnlIA==" saltValue="gQC4yrLvnbJqxYZ0KSEoZA==" spinCount="100000" sqref="F26" name="Government revenues_3"/>
    <protectedRange algorithmName="SHA-512" hashValue="19r0bVvPR7yZA0UiYij7Tv1CBk3noIABvFePbLhCJ4nk3L6A+Fy+RdPPS3STf+a52x4pG2PQK4FAkXK9epnlIA==" saltValue="gQC4yrLvnbJqxYZ0KSEoZA==" spinCount="100000" sqref="F27" name="Government revenues_4"/>
    <protectedRange algorithmName="SHA-512" hashValue="19r0bVvPR7yZA0UiYij7Tv1CBk3noIABvFePbLhCJ4nk3L6A+Fy+RdPPS3STf+a52x4pG2PQK4FAkXK9epnlIA==" saltValue="gQC4yrLvnbJqxYZ0KSEoZA==" spinCount="100000" sqref="F28" name="Government revenues_5"/>
    <protectedRange algorithmName="SHA-512" hashValue="19r0bVvPR7yZA0UiYij7Tv1CBk3noIABvFePbLhCJ4nk3L6A+Fy+RdPPS3STf+a52x4pG2PQK4FAkXK9epnlIA==" saltValue="gQC4yrLvnbJqxYZ0KSEoZA==" spinCount="100000" sqref="F29" name="Government revenues_6"/>
    <protectedRange algorithmName="SHA-512" hashValue="19r0bVvPR7yZA0UiYij7Tv1CBk3noIABvFePbLhCJ4nk3L6A+Fy+RdPPS3STf+a52x4pG2PQK4FAkXK9epnlIA==" saltValue="gQC4yrLvnbJqxYZ0KSEoZA==" spinCount="100000" sqref="F30" name="Government revenues_7"/>
    <protectedRange algorithmName="SHA-512" hashValue="19r0bVvPR7yZA0UiYij7Tv1CBk3noIABvFePbLhCJ4nk3L6A+Fy+RdPPS3STf+a52x4pG2PQK4FAkXK9epnlIA==" saltValue="gQC4yrLvnbJqxYZ0KSEoZA==" spinCount="100000" sqref="F31" name="Government revenues_8"/>
    <protectedRange algorithmName="SHA-512" hashValue="19r0bVvPR7yZA0UiYij7Tv1CBk3noIABvFePbLhCJ4nk3L6A+Fy+RdPPS3STf+a52x4pG2PQK4FAkXK9epnlIA==" saltValue="gQC4yrLvnbJqxYZ0KSEoZA==" spinCount="100000" sqref="F32" name="Government revenues_9"/>
    <protectedRange algorithmName="SHA-512" hashValue="19r0bVvPR7yZA0UiYij7Tv1CBk3noIABvFePbLhCJ4nk3L6A+Fy+RdPPS3STf+a52x4pG2PQK4FAkXK9epnlIA==" saltValue="gQC4yrLvnbJqxYZ0KSEoZA==" spinCount="100000" sqref="F33" name="Government revenues_10"/>
    <protectedRange algorithmName="SHA-512" hashValue="19r0bVvPR7yZA0UiYij7Tv1CBk3noIABvFePbLhCJ4nk3L6A+Fy+RdPPS3STf+a52x4pG2PQK4FAkXK9epnlIA==" saltValue="gQC4yrLvnbJqxYZ0KSEoZA==" spinCount="100000" sqref="F34" name="Government revenues_11"/>
    <protectedRange algorithmName="SHA-512" hashValue="19r0bVvPR7yZA0UiYij7Tv1CBk3noIABvFePbLhCJ4nk3L6A+Fy+RdPPS3STf+a52x4pG2PQK4FAkXK9epnlIA==" saltValue="gQC4yrLvnbJqxYZ0KSEoZA==" spinCount="100000" sqref="F37" name="Government revenues_12"/>
    <protectedRange algorithmName="SHA-512" hashValue="19r0bVvPR7yZA0UiYij7Tv1CBk3noIABvFePbLhCJ4nk3L6A+Fy+RdPPS3STf+a52x4pG2PQK4FAkXK9epnlIA==" saltValue="gQC4yrLvnbJqxYZ0KSEoZA==" spinCount="100000" sqref="F38" name="Government revenues_13"/>
    <protectedRange algorithmName="SHA-512" hashValue="19r0bVvPR7yZA0UiYij7Tv1CBk3noIABvFePbLhCJ4nk3L6A+Fy+RdPPS3STf+a52x4pG2PQK4FAkXK9epnlIA==" saltValue="gQC4yrLvnbJqxYZ0KSEoZA==" spinCount="100000" sqref="F39:F40" name="Government revenues_15"/>
    <protectedRange algorithmName="SHA-512" hashValue="19r0bVvPR7yZA0UiYij7Tv1CBk3noIABvFePbLhCJ4nk3L6A+Fy+RdPPS3STf+a52x4pG2PQK4FAkXK9epnlIA==" saltValue="gQC4yrLvnbJqxYZ0KSEoZA==" spinCount="100000" sqref="F42" name="Government revenues_16"/>
    <protectedRange algorithmName="SHA-512" hashValue="19r0bVvPR7yZA0UiYij7Tv1CBk3noIABvFePbLhCJ4nk3L6A+Fy+RdPPS3STf+a52x4pG2PQK4FAkXK9epnlIA==" saltValue="gQC4yrLvnbJqxYZ0KSEoZA==" spinCount="100000" sqref="F43" name="Government revenues_18"/>
    <protectedRange algorithmName="SHA-512" hashValue="19r0bVvPR7yZA0UiYij7Tv1CBk3noIABvFePbLhCJ4nk3L6A+Fy+RdPPS3STf+a52x4pG2PQK4FAkXK9epnlIA==" saltValue="gQC4yrLvnbJqxYZ0KSEoZA==" spinCount="100000" sqref="F44" name="Government revenues_19"/>
    <protectedRange algorithmName="SHA-512" hashValue="19r0bVvPR7yZA0UiYij7Tv1CBk3noIABvFePbLhCJ4nk3L6A+Fy+RdPPS3STf+a52x4pG2PQK4FAkXK9epnlIA==" saltValue="gQC4yrLvnbJqxYZ0KSEoZA==" spinCount="100000" sqref="F49" name="Government revenues_20"/>
    <protectedRange algorithmName="SHA-512" hashValue="19r0bVvPR7yZA0UiYij7Tv1CBk3noIABvFePbLhCJ4nk3L6A+Fy+RdPPS3STf+a52x4pG2PQK4FAkXK9epnlIA==" saltValue="gQC4yrLvnbJqxYZ0KSEoZA==" spinCount="100000" sqref="F46" name="Government revenues_21"/>
    <protectedRange algorithmName="SHA-512" hashValue="19r0bVvPR7yZA0UiYij7Tv1CBk3noIABvFePbLhCJ4nk3L6A+Fy+RdPPS3STf+a52x4pG2PQK4FAkXK9epnlIA==" saltValue="gQC4yrLvnbJqxYZ0KSEoZA==" spinCount="100000" sqref="F47" name="Government revenues_22"/>
    <protectedRange algorithmName="SHA-512" hashValue="19r0bVvPR7yZA0UiYij7Tv1CBk3noIABvFePbLhCJ4nk3L6A+Fy+RdPPS3STf+a52x4pG2PQK4FAkXK9epnlIA==" saltValue="gQC4yrLvnbJqxYZ0KSEoZA==" spinCount="100000" sqref="F48" name="Government revenues_24"/>
    <protectedRange algorithmName="SHA-512" hashValue="19r0bVvPR7yZA0UiYij7Tv1CBk3noIABvFePbLhCJ4nk3L6A+Fy+RdPPS3STf+a52x4pG2PQK4FAkXK9epnlIA==" saltValue="gQC4yrLvnbJqxYZ0KSEoZA==" spinCount="100000" sqref="F50" name="Government revenues_25"/>
    <protectedRange algorithmName="SHA-512" hashValue="19r0bVvPR7yZA0UiYij7Tv1CBk3noIABvFePbLhCJ4nk3L6A+Fy+RdPPS3STf+a52x4pG2PQK4FAkXK9epnlIA==" saltValue="gQC4yrLvnbJqxYZ0KSEoZA==" spinCount="100000" sqref="F51" name="Government revenues_26"/>
    <protectedRange algorithmName="SHA-512" hashValue="19r0bVvPR7yZA0UiYij7Tv1CBk3noIABvFePbLhCJ4nk3L6A+Fy+RdPPS3STf+a52x4pG2PQK4FAkXK9epnlIA==" saltValue="gQC4yrLvnbJqxYZ0KSEoZA==" spinCount="100000" sqref="F52" name="Government revenues_27"/>
    <protectedRange algorithmName="SHA-512" hashValue="19r0bVvPR7yZA0UiYij7Tv1CBk3noIABvFePbLhCJ4nk3L6A+Fy+RdPPS3STf+a52x4pG2PQK4FAkXK9epnlIA==" saltValue="gQC4yrLvnbJqxYZ0KSEoZA==" spinCount="100000" sqref="F53" name="Government revenues_28"/>
  </protectedRanges>
  <mergeCells count="22">
    <mergeCell ref="B92:N92"/>
    <mergeCell ref="F95:H95"/>
    <mergeCell ref="M26:N26"/>
    <mergeCell ref="M27:N27"/>
    <mergeCell ref="P30:U30"/>
    <mergeCell ref="B89:N89"/>
    <mergeCell ref="B90:N90"/>
    <mergeCell ref="B91:N91"/>
    <mergeCell ref="F15:J15"/>
    <mergeCell ref="F16:N16"/>
    <mergeCell ref="M19:N19"/>
    <mergeCell ref="F20:J20"/>
    <mergeCell ref="M21:N21"/>
    <mergeCell ref="M22:N25"/>
    <mergeCell ref="F9:J9"/>
    <mergeCell ref="M9:N9"/>
    <mergeCell ref="F10:J10"/>
    <mergeCell ref="M10:N14"/>
    <mergeCell ref="F11:J11"/>
    <mergeCell ref="F12:J12"/>
    <mergeCell ref="F13:J13"/>
    <mergeCell ref="F14:J14"/>
  </mergeCells>
  <dataValidations count="12">
    <dataValidation type="whole" allowBlank="1" showInputMessage="1" showErrorMessage="1" errorTitle="Veuillez ne pas modifier" error="Veuillez ne pas modifier ces cellules" sqref="F94:H94 I94:N95 F86:N88" xr:uid="{477FF0BA-97A8-4101-B7EB-BC4FCDA6DDD9}">
      <formula1>10000</formula1>
      <formula2>50000</formula2>
    </dataValidation>
    <dataValidation type="textLength" allowBlank="1" showInputMessage="1" showErrorMessage="1" errorTitle="Veuillez ne pas modifier" error="Veuillez ne pas modifier ces cellules" sqref="F62:K63 G21:H21 G18:K18 J20:J21" xr:uid="{E805928C-1D30-412B-9F86-C7C75C0BB50F}">
      <formula1>10000</formula1>
      <formula2>50000</formula2>
    </dataValidation>
    <dataValidation type="list" showDropDown="1" showInputMessage="1" showErrorMessage="1" errorTitle="Veuillez ne pas modifier" error="Veuillez ne pas modifier ces cellules" sqref="M28:N28" xr:uid="{D2AA3657-9EA2-4108-9F82-A9492A36097E}">
      <formula1>"#ERROR!"</formula1>
    </dataValidation>
    <dataValidation allowBlank="1" showInputMessage="1" showErrorMessage="1" errorTitle="Veuillez ne pas modifier" error="Veuillez ne pas modifier ces cellules" sqref="I21 F95:H95" xr:uid="{A9D6592C-EFB5-426E-AD42-64AB4517E19F}"/>
    <dataValidation type="whole" errorStyle="warning" allowBlank="1" showInputMessage="1" showErrorMessage="1" errorTitle="Veuillez ne pas remplir" error="Ces cellules seront complétées automatiquement" sqref="J56 J58" xr:uid="{400AA520-C050-46A4-9F4F-24E29ED97BD6}">
      <formula1>44444</formula1>
      <formula2>44445</formula2>
    </dataValidation>
    <dataValidation type="whole" allowBlank="1" showInputMessage="1" showErrorMessage="1" errorTitle="Veuillez ne pas modifier" error="Veuillez ne pas modifier ces cellules" sqref="F18 F21 B89:B92 F20:K20 M22:N27" xr:uid="{BCD6814E-C517-46A6-8278-3EE2CED6304C}">
      <formula1>444</formula1>
      <formula2>445</formula2>
    </dataValidation>
    <dataValidation type="decimal" allowBlank="1" showInputMessage="1" showErrorMessage="1" errorTitle="Veuillez ne pas modifier" error="Veuillez ne pas modifier ces cellules" sqref="B93:G93" xr:uid="{471A762A-983F-4B3A-A3F6-5C9AD9391489}">
      <formula1>10000</formula1>
      <formula2>500000</formula2>
    </dataValidation>
    <dataValidation type="whole" allowBlank="1" showInputMessage="1" showErrorMessage="1" errorTitle="Veuillez ne pas modifier" error="Veuillez ne pas modifier ces cellules" sqref="K21" xr:uid="{46394CA6-D370-4046-867B-394477986B16}">
      <formula1>4</formula1>
      <formula2>5</formula2>
    </dataValidation>
    <dataValidation type="whole" allowBlank="1" showInputMessage="1" showErrorMessage="1" sqref="M18:N21" xr:uid="{D390D3C0-6503-419C-BB09-CE6F71E9A0FF}">
      <formula1>444</formula1>
      <formula2>445</formula2>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69:J72 J80 J22:J54" xr:uid="{492E8412-75ED-4023-89A7-4826856C8CEA}">
      <formula1>0</formula1>
    </dataValidation>
    <dataValidation type="list" allowBlank="1" showInputMessage="1" showErrorMessage="1" sqref="F46:F54 F22:F44" xr:uid="{38E8135B-85B8-4F78-BE50-457BA5985941}">
      <formula1>GFS_list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80 H22:H54" xr:uid="{94C0FB4B-0540-469E-BE9E-59EBF51CD2C5}"/>
  </dataValidations>
  <hyperlinks>
    <hyperlink ref="M19" r:id="rId1" location="r5-1" display="EITI Requirement 5.1" xr:uid="{9840A6FD-CC17-486E-872F-E0E3331CF39A}"/>
    <hyperlink ref="F16:N16" r:id="rId2" display="If you have any questions, please contact data@eiti.org" xr:uid="{06F3BAB8-8F07-4622-BD07-315973B3458E}"/>
    <hyperlink ref="F20" r:id="rId3" location="r4-1" display="EITI Requirement 4.1" xr:uid="{56AAACF2-A53E-47B6-9EBB-DF04252B78D6}"/>
    <hyperlink ref="F20:J20" r:id="rId4" location="r4-1" display=" Exigence ITIE 4.1.d.: Divulgation exhaustive de la part du gouvernement " xr:uid="{EEE4B8D1-F9A0-4FA2-A33C-D183CA72AE51}"/>
    <hyperlink ref="B91:G91" r:id="rId5" display="Pour la version la plus récente des modèles de données résumées, consultez https://eiti.org/fr/document/modele-donnees-resumees-itie" xr:uid="{1C974ADA-E1D8-4677-BCCE-EF96722E180E}"/>
    <hyperlink ref="B90:G90" r:id="rId6" display="Vous voulez en savoir plus sur votre pays ? Vérifiez si votre pays met en œuvre la Norme ITIE en visitant https://eiti.org/countries" xr:uid="{FA7B3410-E613-4B2B-81A6-F2FA08C37D5C}"/>
    <hyperlink ref="B92:G92" r:id="rId7" display="Give us your feedback or report a conflict in the data! Write to us at  data@eiti.org" xr:uid="{2F455003-DA62-4DB5-9553-7DCE87D35280}"/>
    <hyperlink ref="M27:N27" r:id="rId8" display="or, https://www.imf.org/external/np/sta/gfsm/" xr:uid="{A8483F71-052B-47B7-BCC7-0C4137F9077A}"/>
    <hyperlink ref="M26:N26" r:id="rId9" display="Pour plus d’orientations, visitez la page https://eiti.org/fr/document/modele-donnees-resumees-itie" xr:uid="{91CA8A4C-ECE9-4BDC-8C26-D17D6A3BFC60}"/>
    <hyperlink ref="M19:N19" r:id="rId10" location="r5-1" display="Exigence ITIE 5.1.b: Classification des revenus" xr:uid="{7315FD2B-0ED9-4607-85EA-0849741ECB6B}"/>
  </hyperlinks>
  <pageMargins left="0.7" right="0.7" top="0.75" bottom="0.75" header="0.3" footer="0.3"/>
  <pageSetup paperSize="9" orientation="portrait" r:id="rId11"/>
  <colBreaks count="1" manualBreakCount="1">
    <brk id="12" max="1048575" man="1"/>
  </colBreaks>
  <drawing r:id="rId12"/>
  <tableParts count="1">
    <tablePart r:id="rId1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EF1F5-FA5A-4308-B12D-B5024D2D92F7}">
  <dimension ref="B2:O490"/>
  <sheetViews>
    <sheetView showGridLines="0" topLeftCell="A14" zoomScale="55" zoomScaleNormal="55" workbookViewId="0"/>
  </sheetViews>
  <sheetFormatPr defaultColWidth="9.26953125" defaultRowHeight="14" x14ac:dyDescent="0.35"/>
  <cols>
    <col min="1" max="1" width="3.7265625" style="267" customWidth="1"/>
    <col min="2" max="2" width="4.7265625" style="267" hidden="1" customWidth="1"/>
    <col min="3" max="3" width="34.26953125" style="267" customWidth="1"/>
    <col min="4" max="4" width="64.453125" style="267" customWidth="1"/>
    <col min="5" max="5" width="54.453125" style="267" customWidth="1"/>
    <col min="6" max="6" width="26.81640625" style="267" bestFit="1" customWidth="1"/>
    <col min="7" max="7" width="23.54296875" style="267" customWidth="1"/>
    <col min="8" max="8" width="25.453125" style="267" customWidth="1"/>
    <col min="9" max="9" width="20" style="267" customWidth="1"/>
    <col min="10" max="10" width="23" style="267" customWidth="1"/>
    <col min="11" max="11" width="27.54296875" style="267" customWidth="1"/>
    <col min="12" max="12" width="20" style="267" customWidth="1"/>
    <col min="13" max="13" width="23.81640625" style="267" bestFit="1" customWidth="1"/>
    <col min="14" max="14" width="15.26953125" style="267" customWidth="1"/>
    <col min="15" max="16" width="9.26953125" style="267"/>
    <col min="17" max="33" width="15.7265625" style="267" customWidth="1"/>
    <col min="34" max="16384" width="9.26953125" style="267"/>
  </cols>
  <sheetData>
    <row r="2" spans="2:14" ht="16" x14ac:dyDescent="0.35">
      <c r="C2" s="63" t="s">
        <v>574</v>
      </c>
      <c r="D2" s="365"/>
      <c r="E2" s="365"/>
      <c r="F2" s="366"/>
      <c r="G2" s="365"/>
      <c r="H2" s="365"/>
      <c r="I2" s="365"/>
      <c r="J2" s="365"/>
      <c r="K2" s="365"/>
      <c r="L2" s="365"/>
    </row>
    <row r="3" spans="2:14" ht="20" x14ac:dyDescent="0.35">
      <c r="C3" s="309" t="s">
        <v>40</v>
      </c>
      <c r="D3" s="309"/>
      <c r="E3" s="309"/>
      <c r="F3" s="309"/>
      <c r="G3" s="310"/>
      <c r="H3" s="310"/>
      <c r="I3" s="367"/>
      <c r="J3" s="310"/>
      <c r="K3" s="310"/>
      <c r="L3" s="310"/>
    </row>
    <row r="4" spans="2:14" ht="16" x14ac:dyDescent="0.35">
      <c r="C4" s="368" t="s">
        <v>575</v>
      </c>
      <c r="D4" s="368"/>
      <c r="E4" s="368"/>
      <c r="F4" s="368"/>
      <c r="G4" s="368"/>
      <c r="H4" s="369"/>
      <c r="I4" s="370"/>
      <c r="J4" s="370"/>
      <c r="K4" s="370"/>
      <c r="L4" s="365"/>
    </row>
    <row r="5" spans="2:14" ht="16" x14ac:dyDescent="0.35">
      <c r="C5" s="368" t="s">
        <v>576</v>
      </c>
      <c r="D5" s="368"/>
      <c r="E5" s="368"/>
      <c r="F5" s="368"/>
      <c r="G5" s="368"/>
      <c r="H5" s="369"/>
      <c r="I5" s="370"/>
      <c r="J5" s="370"/>
      <c r="K5" s="370"/>
      <c r="L5" s="365"/>
    </row>
    <row r="6" spans="2:14" ht="16" x14ac:dyDescent="0.35">
      <c r="C6" s="368" t="s">
        <v>577</v>
      </c>
      <c r="D6" s="368"/>
      <c r="E6" s="368"/>
      <c r="F6" s="368"/>
      <c r="G6" s="368"/>
      <c r="H6" s="369"/>
      <c r="I6" s="370"/>
      <c r="J6" s="370"/>
      <c r="K6" s="370"/>
      <c r="L6" s="365"/>
    </row>
    <row r="7" spans="2:14" ht="16" x14ac:dyDescent="0.35">
      <c r="C7" s="368" t="s">
        <v>578</v>
      </c>
      <c r="D7" s="368"/>
      <c r="E7" s="368"/>
      <c r="F7" s="368"/>
      <c r="G7" s="368"/>
      <c r="H7" s="369"/>
      <c r="I7" s="370"/>
      <c r="J7" s="370"/>
      <c r="K7" s="370"/>
      <c r="L7" s="365"/>
    </row>
    <row r="8" spans="2:14" ht="16" x14ac:dyDescent="0.35">
      <c r="C8" s="368" t="s">
        <v>579</v>
      </c>
      <c r="D8" s="368"/>
      <c r="E8" s="368"/>
      <c r="F8" s="368"/>
      <c r="G8" s="368"/>
      <c r="H8" s="369"/>
      <c r="I8" s="370"/>
      <c r="J8" s="370"/>
      <c r="K8" s="370"/>
      <c r="L8" s="365"/>
    </row>
    <row r="9" spans="2:14" ht="16" x14ac:dyDescent="0.4">
      <c r="C9" s="179" t="s">
        <v>44</v>
      </c>
      <c r="D9" s="179"/>
      <c r="E9" s="179"/>
      <c r="F9" s="179"/>
      <c r="G9" s="179"/>
      <c r="H9" s="179"/>
      <c r="I9" s="179"/>
      <c r="J9" s="179"/>
      <c r="K9" s="179"/>
      <c r="L9" s="365"/>
    </row>
    <row r="11" spans="2:14" ht="22.5" x14ac:dyDescent="0.35">
      <c r="C11" s="371" t="s">
        <v>580</v>
      </c>
      <c r="D11" s="371"/>
      <c r="E11" s="371"/>
      <c r="F11" s="371"/>
      <c r="G11" s="371"/>
      <c r="H11" s="371"/>
      <c r="I11" s="371"/>
      <c r="J11" s="371"/>
      <c r="K11" s="371"/>
    </row>
    <row r="12" spans="2:14" ht="14.25" customHeight="1" x14ac:dyDescent="0.35"/>
    <row r="13" spans="2:14" x14ac:dyDescent="0.35">
      <c r="C13" s="372" t="s">
        <v>581</v>
      </c>
      <c r="D13" s="372"/>
      <c r="E13" s="372"/>
      <c r="F13" s="372"/>
      <c r="G13" s="372"/>
      <c r="H13" s="372"/>
      <c r="I13" s="372"/>
      <c r="J13" s="372"/>
      <c r="K13" s="373"/>
      <c r="L13" s="374"/>
      <c r="M13" s="374"/>
      <c r="N13" s="374"/>
    </row>
    <row r="14" spans="2:14" x14ac:dyDescent="0.35">
      <c r="B14" s="267" t="s">
        <v>342</v>
      </c>
      <c r="C14" s="267" t="s">
        <v>582</v>
      </c>
      <c r="D14" s="267" t="s">
        <v>501</v>
      </c>
      <c r="E14" s="267" t="s">
        <v>500</v>
      </c>
      <c r="F14" s="267" t="s">
        <v>583</v>
      </c>
      <c r="G14" s="267" t="s">
        <v>584</v>
      </c>
      <c r="H14" s="267" t="s">
        <v>585</v>
      </c>
      <c r="I14" s="267" t="s">
        <v>586</v>
      </c>
      <c r="J14" s="267" t="s">
        <v>502</v>
      </c>
      <c r="K14" s="267" t="s">
        <v>587</v>
      </c>
      <c r="L14" s="267" t="s">
        <v>588</v>
      </c>
      <c r="M14" s="267" t="s">
        <v>589</v>
      </c>
      <c r="N14" s="267" t="s">
        <v>590</v>
      </c>
    </row>
    <row r="15" spans="2:14" ht="15" x14ac:dyDescent="0.4">
      <c r="C15" s="305" t="s">
        <v>347</v>
      </c>
      <c r="D15" s="305" t="s">
        <v>323</v>
      </c>
      <c r="E15" s="305" t="s">
        <v>540</v>
      </c>
      <c r="F15" s="305" t="s">
        <v>60</v>
      </c>
      <c r="G15" s="305" t="s">
        <v>60</v>
      </c>
      <c r="H15" s="305" t="s">
        <v>427</v>
      </c>
      <c r="I15" s="267" t="s">
        <v>91</v>
      </c>
      <c r="J15" s="375">
        <v>18932850000</v>
      </c>
      <c r="L15" s="333"/>
      <c r="M15" s="333"/>
      <c r="N15" s="333" t="b">
        <v>1</v>
      </c>
    </row>
    <row r="16" spans="2:14" ht="15" x14ac:dyDescent="0.4">
      <c r="C16" s="305" t="s">
        <v>347</v>
      </c>
      <c r="D16" s="305" t="s">
        <v>324</v>
      </c>
      <c r="E16" s="305" t="s">
        <v>521</v>
      </c>
      <c r="F16" s="305" t="s">
        <v>67</v>
      </c>
      <c r="G16" s="305" t="s">
        <v>67</v>
      </c>
      <c r="H16" s="305"/>
      <c r="I16" s="267" t="s">
        <v>91</v>
      </c>
      <c r="J16" s="375">
        <v>14295910000</v>
      </c>
      <c r="L16" s="333"/>
      <c r="M16" s="333"/>
      <c r="N16" s="333" t="b">
        <v>1</v>
      </c>
    </row>
    <row r="17" spans="2:14" ht="15" x14ac:dyDescent="0.4">
      <c r="C17" s="305" t="s">
        <v>357</v>
      </c>
      <c r="D17" s="305" t="s">
        <v>323</v>
      </c>
      <c r="E17" s="305" t="s">
        <v>540</v>
      </c>
      <c r="F17" s="305" t="s">
        <v>60</v>
      </c>
      <c r="G17" s="305" t="s">
        <v>60</v>
      </c>
      <c r="H17" s="305" t="s">
        <v>464</v>
      </c>
      <c r="I17" s="267" t="s">
        <v>91</v>
      </c>
      <c r="J17" s="375">
        <v>9793090000</v>
      </c>
      <c r="L17" s="333"/>
      <c r="M17" s="333"/>
      <c r="N17" s="333" t="b">
        <v>1</v>
      </c>
    </row>
    <row r="18" spans="2:14" ht="15" x14ac:dyDescent="0.4">
      <c r="C18" s="305" t="s">
        <v>354</v>
      </c>
      <c r="D18" s="305" t="s">
        <v>323</v>
      </c>
      <c r="E18" s="305" t="s">
        <v>540</v>
      </c>
      <c r="F18" s="305" t="s">
        <v>60</v>
      </c>
      <c r="G18" s="305" t="s">
        <v>60</v>
      </c>
      <c r="H18" s="305" t="s">
        <v>432</v>
      </c>
      <c r="I18" s="267" t="s">
        <v>91</v>
      </c>
      <c r="J18" s="375">
        <v>9488170000</v>
      </c>
      <c r="L18" s="333"/>
      <c r="M18" s="333"/>
      <c r="N18" s="333" t="b">
        <v>1</v>
      </c>
    </row>
    <row r="19" spans="2:14" ht="15" x14ac:dyDescent="0.4">
      <c r="C19" s="305" t="s">
        <v>361</v>
      </c>
      <c r="D19" s="305" t="s">
        <v>323</v>
      </c>
      <c r="E19" s="305" t="s">
        <v>540</v>
      </c>
      <c r="F19" s="305" t="s">
        <v>60</v>
      </c>
      <c r="G19" s="305" t="s">
        <v>60</v>
      </c>
      <c r="H19" s="305" t="s">
        <v>480</v>
      </c>
      <c r="I19" s="267" t="s">
        <v>91</v>
      </c>
      <c r="J19" s="375">
        <v>8578370000.000001</v>
      </c>
      <c r="L19" s="333"/>
      <c r="M19" s="333"/>
      <c r="N19" s="333" t="b">
        <v>1</v>
      </c>
    </row>
    <row r="20" spans="2:14" ht="15" x14ac:dyDescent="0.4">
      <c r="C20" s="305" t="s">
        <v>347</v>
      </c>
      <c r="D20" s="305" t="s">
        <v>323</v>
      </c>
      <c r="E20" s="305" t="s">
        <v>511</v>
      </c>
      <c r="F20" s="305" t="s">
        <v>60</v>
      </c>
      <c r="G20" s="305" t="s">
        <v>60</v>
      </c>
      <c r="H20" s="305" t="s">
        <v>427</v>
      </c>
      <c r="I20" s="267" t="s">
        <v>91</v>
      </c>
      <c r="J20" s="375">
        <v>8576430000</v>
      </c>
      <c r="L20" s="333"/>
      <c r="M20" s="333"/>
      <c r="N20" s="333" t="b">
        <v>1</v>
      </c>
    </row>
    <row r="21" spans="2:14" ht="15" x14ac:dyDescent="0.4">
      <c r="C21" s="305" t="s">
        <v>369</v>
      </c>
      <c r="D21" s="305" t="s">
        <v>323</v>
      </c>
      <c r="E21" s="305" t="s">
        <v>540</v>
      </c>
      <c r="F21" s="305" t="s">
        <v>60</v>
      </c>
      <c r="G21" s="305" t="s">
        <v>60</v>
      </c>
      <c r="H21" s="305" t="s">
        <v>411</v>
      </c>
      <c r="I21" s="267" t="s">
        <v>91</v>
      </c>
      <c r="J21" s="375">
        <v>8371870000.000001</v>
      </c>
      <c r="L21" s="333"/>
      <c r="M21" s="333"/>
      <c r="N21" s="333" t="b">
        <v>1</v>
      </c>
    </row>
    <row r="22" spans="2:14" ht="15" x14ac:dyDescent="0.4">
      <c r="C22" s="305" t="s">
        <v>367</v>
      </c>
      <c r="D22" s="305" t="s">
        <v>323</v>
      </c>
      <c r="E22" s="305" t="s">
        <v>540</v>
      </c>
      <c r="F22" s="305" t="s">
        <v>60</v>
      </c>
      <c r="G22" s="305" t="s">
        <v>60</v>
      </c>
      <c r="H22" s="305" t="s">
        <v>466</v>
      </c>
      <c r="I22" s="267" t="s">
        <v>91</v>
      </c>
      <c r="J22" s="375">
        <v>7119140000</v>
      </c>
      <c r="L22" s="333"/>
      <c r="M22" s="333"/>
      <c r="N22" s="333" t="b">
        <v>1</v>
      </c>
    </row>
    <row r="23" spans="2:14" ht="15" x14ac:dyDescent="0.4">
      <c r="C23" s="305" t="s">
        <v>364</v>
      </c>
      <c r="D23" s="305" t="s">
        <v>323</v>
      </c>
      <c r="E23" s="305" t="s">
        <v>540</v>
      </c>
      <c r="F23" s="305" t="s">
        <v>60</v>
      </c>
      <c r="G23" s="305" t="s">
        <v>60</v>
      </c>
      <c r="H23" s="305" t="s">
        <v>481</v>
      </c>
      <c r="I23" s="267" t="s">
        <v>91</v>
      </c>
      <c r="J23" s="375">
        <v>6964860000</v>
      </c>
      <c r="L23" s="333"/>
      <c r="M23" s="333"/>
      <c r="N23" s="333" t="b">
        <v>1</v>
      </c>
    </row>
    <row r="24" spans="2:14" ht="15" x14ac:dyDescent="0.4">
      <c r="C24" s="305" t="s">
        <v>354</v>
      </c>
      <c r="D24" s="305" t="s">
        <v>321</v>
      </c>
      <c r="E24" s="305" t="s">
        <v>506</v>
      </c>
      <c r="F24" s="305" t="s">
        <v>67</v>
      </c>
      <c r="G24" s="305" t="s">
        <v>67</v>
      </c>
      <c r="H24" s="305"/>
      <c r="I24" s="267" t="s">
        <v>91</v>
      </c>
      <c r="J24" s="375">
        <v>5974320000</v>
      </c>
      <c r="L24" s="333"/>
      <c r="M24" s="333"/>
      <c r="N24" s="333" t="b">
        <v>1</v>
      </c>
    </row>
    <row r="25" spans="2:14" ht="15" x14ac:dyDescent="0.4">
      <c r="B25" s="267" t="s">
        <v>370</v>
      </c>
      <c r="C25" s="305" t="s">
        <v>369</v>
      </c>
      <c r="D25" s="305" t="s">
        <v>324</v>
      </c>
      <c r="E25" s="305" t="s">
        <v>521</v>
      </c>
      <c r="F25" s="305" t="s">
        <v>67</v>
      </c>
      <c r="G25" s="305" t="s">
        <v>67</v>
      </c>
      <c r="H25" s="305"/>
      <c r="I25" s="267" t="s">
        <v>91</v>
      </c>
      <c r="J25" s="375">
        <v>5788130000</v>
      </c>
      <c r="L25" s="333"/>
      <c r="M25" s="333"/>
      <c r="N25" s="333" t="b">
        <v>1</v>
      </c>
    </row>
    <row r="26" spans="2:14" ht="15" x14ac:dyDescent="0.4">
      <c r="C26" s="305" t="s">
        <v>354</v>
      </c>
      <c r="D26" s="305" t="s">
        <v>324</v>
      </c>
      <c r="E26" s="305" t="s">
        <v>521</v>
      </c>
      <c r="F26" s="305" t="s">
        <v>67</v>
      </c>
      <c r="G26" s="305" t="s">
        <v>67</v>
      </c>
      <c r="H26" s="305"/>
      <c r="I26" s="267" t="s">
        <v>91</v>
      </c>
      <c r="J26" s="375">
        <v>5284630000</v>
      </c>
      <c r="L26" s="333"/>
      <c r="M26" s="333"/>
      <c r="N26" s="333" t="b">
        <v>1</v>
      </c>
    </row>
    <row r="27" spans="2:14" ht="15" x14ac:dyDescent="0.4">
      <c r="C27" s="305" t="s">
        <v>347</v>
      </c>
      <c r="D27" s="305" t="s">
        <v>321</v>
      </c>
      <c r="E27" s="305" t="s">
        <v>506</v>
      </c>
      <c r="F27" s="305" t="s">
        <v>67</v>
      </c>
      <c r="G27" s="305" t="s">
        <v>67</v>
      </c>
      <c r="H27" s="305"/>
      <c r="I27" s="267" t="s">
        <v>91</v>
      </c>
      <c r="J27" s="375">
        <v>5216620000</v>
      </c>
      <c r="L27" s="333"/>
      <c r="M27" s="333"/>
      <c r="N27" s="333" t="b">
        <v>1</v>
      </c>
    </row>
    <row r="28" spans="2:14" ht="15" x14ac:dyDescent="0.4">
      <c r="C28" s="305" t="s">
        <v>372</v>
      </c>
      <c r="D28" s="305" t="s">
        <v>323</v>
      </c>
      <c r="E28" s="305" t="s">
        <v>540</v>
      </c>
      <c r="F28" s="305" t="s">
        <v>60</v>
      </c>
      <c r="G28" s="305" t="s">
        <v>60</v>
      </c>
      <c r="H28" s="305" t="s">
        <v>462</v>
      </c>
      <c r="I28" s="267" t="s">
        <v>91</v>
      </c>
      <c r="J28" s="375">
        <v>4933390000</v>
      </c>
      <c r="L28" s="333"/>
      <c r="M28" s="333"/>
      <c r="N28" s="333" t="b">
        <v>1</v>
      </c>
    </row>
    <row r="29" spans="2:14" ht="15" x14ac:dyDescent="0.4">
      <c r="C29" s="305" t="s">
        <v>381</v>
      </c>
      <c r="D29" s="305" t="s">
        <v>325</v>
      </c>
      <c r="E29" s="305" t="s">
        <v>554</v>
      </c>
      <c r="F29" s="305" t="s">
        <v>60</v>
      </c>
      <c r="G29" s="305" t="s">
        <v>60</v>
      </c>
      <c r="H29" s="305" t="s">
        <v>472</v>
      </c>
      <c r="I29" s="267" t="s">
        <v>91</v>
      </c>
      <c r="J29" s="375">
        <v>4781340000</v>
      </c>
      <c r="L29" s="333"/>
      <c r="M29" s="333"/>
      <c r="N29" s="333" t="b">
        <v>1</v>
      </c>
    </row>
    <row r="30" spans="2:14" ht="15" x14ac:dyDescent="0.4">
      <c r="C30" s="305" t="s">
        <v>377</v>
      </c>
      <c r="D30" s="305" t="s">
        <v>323</v>
      </c>
      <c r="E30" s="305" t="s">
        <v>540</v>
      </c>
      <c r="F30" s="305" t="s">
        <v>60</v>
      </c>
      <c r="G30" s="305" t="s">
        <v>60</v>
      </c>
      <c r="H30" s="305" t="s">
        <v>455</v>
      </c>
      <c r="I30" s="267" t="s">
        <v>91</v>
      </c>
      <c r="J30" s="375">
        <v>4626300000</v>
      </c>
      <c r="L30" s="333"/>
      <c r="M30" s="333"/>
      <c r="N30" s="333" t="b">
        <v>1</v>
      </c>
    </row>
    <row r="31" spans="2:14" ht="15" x14ac:dyDescent="0.4">
      <c r="C31" s="305" t="s">
        <v>357</v>
      </c>
      <c r="D31" s="305" t="s">
        <v>323</v>
      </c>
      <c r="E31" s="305" t="s">
        <v>515</v>
      </c>
      <c r="F31" s="305" t="s">
        <v>60</v>
      </c>
      <c r="G31" s="305" t="s">
        <v>60</v>
      </c>
      <c r="H31" s="305" t="s">
        <v>464</v>
      </c>
      <c r="I31" s="267" t="s">
        <v>91</v>
      </c>
      <c r="J31" s="375">
        <v>3750000000</v>
      </c>
      <c r="L31" s="333"/>
      <c r="M31" s="333"/>
      <c r="N31" s="333" t="b">
        <v>1</v>
      </c>
    </row>
    <row r="32" spans="2:14" ht="15" x14ac:dyDescent="0.4">
      <c r="C32" s="305" t="s">
        <v>369</v>
      </c>
      <c r="D32" s="305" t="s">
        <v>325</v>
      </c>
      <c r="E32" s="305" t="s">
        <v>554</v>
      </c>
      <c r="F32" s="305" t="s">
        <v>60</v>
      </c>
      <c r="G32" s="305" t="s">
        <v>60</v>
      </c>
      <c r="H32" s="305" t="s">
        <v>411</v>
      </c>
      <c r="I32" s="267" t="s">
        <v>91</v>
      </c>
      <c r="J32" s="375">
        <v>3653620000</v>
      </c>
      <c r="L32" s="333"/>
      <c r="M32" s="333"/>
      <c r="N32" s="333" t="b">
        <v>1</v>
      </c>
    </row>
    <row r="33" spans="2:14" ht="15" x14ac:dyDescent="0.4">
      <c r="C33" s="305" t="s">
        <v>361</v>
      </c>
      <c r="D33" s="305" t="s">
        <v>324</v>
      </c>
      <c r="E33" s="305" t="s">
        <v>521</v>
      </c>
      <c r="F33" s="305" t="s">
        <v>67</v>
      </c>
      <c r="G33" s="305" t="s">
        <v>67</v>
      </c>
      <c r="H33" s="305"/>
      <c r="I33" s="267" t="s">
        <v>91</v>
      </c>
      <c r="J33" s="375">
        <v>3532510000</v>
      </c>
      <c r="L33" s="333"/>
      <c r="M33" s="333"/>
      <c r="N33" s="333" t="b">
        <v>1</v>
      </c>
    </row>
    <row r="34" spans="2:14" ht="15" x14ac:dyDescent="0.4">
      <c r="C34" s="305" t="s">
        <v>357</v>
      </c>
      <c r="D34" s="305" t="s">
        <v>323</v>
      </c>
      <c r="E34" s="305" t="s">
        <v>511</v>
      </c>
      <c r="F34" s="305" t="s">
        <v>60</v>
      </c>
      <c r="G34" s="305" t="s">
        <v>60</v>
      </c>
      <c r="H34" s="305" t="s">
        <v>464</v>
      </c>
      <c r="I34" s="267" t="s">
        <v>91</v>
      </c>
      <c r="J34" s="375">
        <v>3485070000</v>
      </c>
      <c r="L34" s="333"/>
      <c r="M34" s="333"/>
      <c r="N34" s="333" t="b">
        <v>1</v>
      </c>
    </row>
    <row r="35" spans="2:14" ht="15" x14ac:dyDescent="0.4">
      <c r="C35" s="305" t="s">
        <v>347</v>
      </c>
      <c r="D35" s="305" t="s">
        <v>325</v>
      </c>
      <c r="E35" s="305" t="s">
        <v>554</v>
      </c>
      <c r="F35" s="305" t="s">
        <v>60</v>
      </c>
      <c r="G35" s="305" t="s">
        <v>60</v>
      </c>
      <c r="H35" s="305" t="s">
        <v>427</v>
      </c>
      <c r="I35" s="267" t="s">
        <v>91</v>
      </c>
      <c r="J35" s="375">
        <v>3414000000</v>
      </c>
      <c r="L35" s="333"/>
      <c r="M35" s="333"/>
      <c r="N35" s="333" t="b">
        <v>1</v>
      </c>
    </row>
    <row r="36" spans="2:14" ht="15" x14ac:dyDescent="0.4">
      <c r="C36" s="305" t="s">
        <v>357</v>
      </c>
      <c r="D36" s="305" t="s">
        <v>323</v>
      </c>
      <c r="E36" s="305" t="s">
        <v>551</v>
      </c>
      <c r="F36" s="305" t="s">
        <v>60</v>
      </c>
      <c r="G36" s="305" t="s">
        <v>60</v>
      </c>
      <c r="H36" s="305" t="s">
        <v>464</v>
      </c>
      <c r="I36" s="267" t="s">
        <v>91</v>
      </c>
      <c r="J36" s="375">
        <v>3385800000</v>
      </c>
      <c r="L36" s="333"/>
      <c r="M36" s="333"/>
      <c r="N36" s="333" t="b">
        <v>1</v>
      </c>
    </row>
    <row r="37" spans="2:14" ht="15" x14ac:dyDescent="0.4">
      <c r="B37" s="267" t="s">
        <v>370</v>
      </c>
      <c r="C37" s="305" t="s">
        <v>369</v>
      </c>
      <c r="D37" s="305" t="s">
        <v>321</v>
      </c>
      <c r="E37" s="305" t="s">
        <v>506</v>
      </c>
      <c r="F37" s="305" t="s">
        <v>67</v>
      </c>
      <c r="G37" s="305" t="s">
        <v>67</v>
      </c>
      <c r="H37" s="305"/>
      <c r="I37" s="267" t="s">
        <v>91</v>
      </c>
      <c r="J37" s="375">
        <v>3337070000</v>
      </c>
      <c r="L37" s="333"/>
      <c r="M37" s="333"/>
      <c r="N37" s="333" t="b">
        <v>1</v>
      </c>
    </row>
    <row r="38" spans="2:14" ht="15" x14ac:dyDescent="0.4">
      <c r="C38" s="305" t="s">
        <v>354</v>
      </c>
      <c r="D38" s="305" t="s">
        <v>321</v>
      </c>
      <c r="E38" s="305" t="s">
        <v>528</v>
      </c>
      <c r="F38" s="305" t="s">
        <v>67</v>
      </c>
      <c r="G38" s="305" t="s">
        <v>67</v>
      </c>
      <c r="H38" s="305"/>
      <c r="I38" s="267" t="s">
        <v>91</v>
      </c>
      <c r="J38" s="375">
        <v>3277050000</v>
      </c>
      <c r="L38" s="333"/>
      <c r="M38" s="333"/>
      <c r="N38" s="333" t="b">
        <v>1</v>
      </c>
    </row>
    <row r="39" spans="2:14" ht="15" x14ac:dyDescent="0.4">
      <c r="C39" s="305" t="s">
        <v>364</v>
      </c>
      <c r="D39" s="305" t="s">
        <v>321</v>
      </c>
      <c r="E39" s="305" t="s">
        <v>530</v>
      </c>
      <c r="F39" s="305" t="s">
        <v>67</v>
      </c>
      <c r="G39" s="305" t="s">
        <v>67</v>
      </c>
      <c r="H39" s="305"/>
      <c r="I39" s="267" t="s">
        <v>91</v>
      </c>
      <c r="J39" s="375">
        <v>3267660000</v>
      </c>
      <c r="L39" s="333"/>
      <c r="M39" s="333"/>
      <c r="N39" s="333" t="b">
        <v>1</v>
      </c>
    </row>
    <row r="40" spans="2:14" ht="15" x14ac:dyDescent="0.4">
      <c r="C40" s="305" t="s">
        <v>375</v>
      </c>
      <c r="D40" s="305" t="s">
        <v>323</v>
      </c>
      <c r="E40" s="305" t="s">
        <v>540</v>
      </c>
      <c r="F40" s="305" t="s">
        <v>60</v>
      </c>
      <c r="G40" s="305" t="s">
        <v>60</v>
      </c>
      <c r="H40" s="305" t="s">
        <v>418</v>
      </c>
      <c r="I40" s="267" t="s">
        <v>91</v>
      </c>
      <c r="J40" s="375">
        <v>3168440000</v>
      </c>
      <c r="L40" s="333"/>
      <c r="M40" s="333"/>
      <c r="N40" s="333" t="b">
        <v>1</v>
      </c>
    </row>
    <row r="41" spans="2:14" ht="15" x14ac:dyDescent="0.4">
      <c r="C41" s="305" t="s">
        <v>354</v>
      </c>
      <c r="D41" s="305" t="s">
        <v>323</v>
      </c>
      <c r="E41" s="305" t="s">
        <v>511</v>
      </c>
      <c r="F41" s="305" t="s">
        <v>60</v>
      </c>
      <c r="G41" s="305" t="s">
        <v>60</v>
      </c>
      <c r="H41" s="305" t="s">
        <v>432</v>
      </c>
      <c r="I41" s="267" t="s">
        <v>91</v>
      </c>
      <c r="J41" s="375">
        <v>3153420000</v>
      </c>
      <c r="L41" s="333"/>
      <c r="M41" s="333"/>
      <c r="N41" s="333" t="b">
        <v>1</v>
      </c>
    </row>
    <row r="42" spans="2:14" ht="15" x14ac:dyDescent="0.4">
      <c r="C42" s="305" t="s">
        <v>354</v>
      </c>
      <c r="D42" s="305" t="s">
        <v>325</v>
      </c>
      <c r="E42" s="305" t="s">
        <v>554</v>
      </c>
      <c r="F42" s="305" t="s">
        <v>60</v>
      </c>
      <c r="G42" s="305" t="s">
        <v>60</v>
      </c>
      <c r="H42" s="305" t="s">
        <v>432</v>
      </c>
      <c r="I42" s="267" t="s">
        <v>91</v>
      </c>
      <c r="J42" s="375">
        <v>3095740000</v>
      </c>
      <c r="L42" s="333"/>
      <c r="M42" s="333"/>
      <c r="N42" s="333" t="b">
        <v>1</v>
      </c>
    </row>
    <row r="43" spans="2:14" ht="15" x14ac:dyDescent="0.4">
      <c r="C43" s="305" t="s">
        <v>379</v>
      </c>
      <c r="D43" s="305" t="s">
        <v>323</v>
      </c>
      <c r="E43" s="305" t="s">
        <v>540</v>
      </c>
      <c r="F43" s="305" t="s">
        <v>60</v>
      </c>
      <c r="G43" s="305" t="s">
        <v>60</v>
      </c>
      <c r="H43" s="305" t="s">
        <v>416</v>
      </c>
      <c r="I43" s="267" t="s">
        <v>91</v>
      </c>
      <c r="J43" s="375">
        <v>3065390000</v>
      </c>
      <c r="L43" s="333"/>
      <c r="M43" s="333"/>
      <c r="N43" s="333" t="b">
        <v>1</v>
      </c>
    </row>
    <row r="44" spans="2:14" ht="15" x14ac:dyDescent="0.4">
      <c r="C44" s="305" t="s">
        <v>357</v>
      </c>
      <c r="D44" s="305" t="s">
        <v>324</v>
      </c>
      <c r="E44" s="305" t="s">
        <v>521</v>
      </c>
      <c r="F44" s="305" t="s">
        <v>67</v>
      </c>
      <c r="G44" s="305" t="s">
        <v>67</v>
      </c>
      <c r="H44" s="305"/>
      <c r="I44" s="267" t="s">
        <v>91</v>
      </c>
      <c r="J44" s="375">
        <v>2907140000</v>
      </c>
      <c r="L44" s="333"/>
      <c r="M44" s="333"/>
      <c r="N44" s="333" t="b">
        <v>1</v>
      </c>
    </row>
    <row r="45" spans="2:14" ht="15" x14ac:dyDescent="0.4">
      <c r="C45" s="305" t="s">
        <v>367</v>
      </c>
      <c r="D45" s="305" t="s">
        <v>321</v>
      </c>
      <c r="E45" s="305" t="s">
        <v>530</v>
      </c>
      <c r="F45" s="305" t="s">
        <v>67</v>
      </c>
      <c r="G45" s="305" t="s">
        <v>67</v>
      </c>
      <c r="H45" s="305"/>
      <c r="I45" s="267" t="s">
        <v>91</v>
      </c>
      <c r="J45" s="375">
        <v>2899970000</v>
      </c>
      <c r="L45" s="333"/>
      <c r="M45" s="333"/>
      <c r="N45" s="333" t="b">
        <v>1</v>
      </c>
    </row>
    <row r="46" spans="2:14" ht="15" x14ac:dyDescent="0.4">
      <c r="C46" s="305" t="s">
        <v>347</v>
      </c>
      <c r="D46" s="305" t="s">
        <v>321</v>
      </c>
      <c r="E46" s="305" t="s">
        <v>549</v>
      </c>
      <c r="F46" s="305" t="s">
        <v>67</v>
      </c>
      <c r="G46" s="305" t="s">
        <v>67</v>
      </c>
      <c r="H46" s="305"/>
      <c r="I46" s="267" t="s">
        <v>91</v>
      </c>
      <c r="J46" s="375">
        <v>2788400000</v>
      </c>
      <c r="L46" s="333"/>
      <c r="M46" s="333"/>
      <c r="N46" s="333" t="b">
        <v>1</v>
      </c>
    </row>
    <row r="47" spans="2:14" ht="15" x14ac:dyDescent="0.4">
      <c r="C47" s="305" t="s">
        <v>379</v>
      </c>
      <c r="D47" s="305" t="s">
        <v>321</v>
      </c>
      <c r="E47" s="305" t="s">
        <v>530</v>
      </c>
      <c r="F47" s="305" t="s">
        <v>67</v>
      </c>
      <c r="G47" s="305" t="s">
        <v>67</v>
      </c>
      <c r="H47" s="305"/>
      <c r="I47" s="267" t="s">
        <v>91</v>
      </c>
      <c r="J47" s="375">
        <v>2674400000</v>
      </c>
      <c r="L47" s="333"/>
      <c r="M47" s="333"/>
      <c r="N47" s="333" t="b">
        <v>1</v>
      </c>
    </row>
    <row r="48" spans="2:14" ht="15" x14ac:dyDescent="0.4">
      <c r="C48" s="305" t="s">
        <v>364</v>
      </c>
      <c r="D48" s="305" t="s">
        <v>323</v>
      </c>
      <c r="E48" s="305" t="s">
        <v>511</v>
      </c>
      <c r="F48" s="305" t="s">
        <v>60</v>
      </c>
      <c r="G48" s="305" t="s">
        <v>60</v>
      </c>
      <c r="H48" s="305" t="s">
        <v>481</v>
      </c>
      <c r="I48" s="267" t="s">
        <v>91</v>
      </c>
      <c r="J48" s="375">
        <v>2666660000</v>
      </c>
      <c r="L48" s="333"/>
      <c r="M48" s="333"/>
      <c r="N48" s="333" t="b">
        <v>1</v>
      </c>
    </row>
    <row r="49" spans="3:14" ht="15" x14ac:dyDescent="0.4">
      <c r="C49" s="305" t="s">
        <v>390</v>
      </c>
      <c r="D49" s="305" t="s">
        <v>325</v>
      </c>
      <c r="E49" s="305" t="s">
        <v>554</v>
      </c>
      <c r="F49" s="305" t="s">
        <v>60</v>
      </c>
      <c r="G49" s="305" t="s">
        <v>60</v>
      </c>
      <c r="H49" s="305" t="s">
        <v>452</v>
      </c>
      <c r="I49" s="267" t="s">
        <v>91</v>
      </c>
      <c r="J49" s="375">
        <v>2652940000</v>
      </c>
      <c r="L49" s="333"/>
      <c r="M49" s="333"/>
      <c r="N49" s="333" t="b">
        <v>1</v>
      </c>
    </row>
    <row r="50" spans="3:14" ht="15" x14ac:dyDescent="0.4">
      <c r="C50" s="305" t="s">
        <v>381</v>
      </c>
      <c r="D50" s="305" t="s">
        <v>323</v>
      </c>
      <c r="E50" s="305" t="s">
        <v>540</v>
      </c>
      <c r="F50" s="305" t="s">
        <v>60</v>
      </c>
      <c r="G50" s="305" t="s">
        <v>60</v>
      </c>
      <c r="H50" s="305" t="s">
        <v>472</v>
      </c>
      <c r="I50" s="267" t="s">
        <v>91</v>
      </c>
      <c r="J50" s="375">
        <v>2596310000</v>
      </c>
      <c r="L50" s="333"/>
      <c r="M50" s="333"/>
      <c r="N50" s="333" t="b">
        <v>1</v>
      </c>
    </row>
    <row r="51" spans="3:14" ht="15" x14ac:dyDescent="0.4">
      <c r="C51" s="305" t="s">
        <v>357</v>
      </c>
      <c r="D51" s="305" t="s">
        <v>321</v>
      </c>
      <c r="E51" s="305" t="s">
        <v>528</v>
      </c>
      <c r="F51" s="305" t="s">
        <v>67</v>
      </c>
      <c r="G51" s="305" t="s">
        <v>67</v>
      </c>
      <c r="H51" s="305"/>
      <c r="I51" s="267" t="s">
        <v>91</v>
      </c>
      <c r="J51" s="375">
        <v>2500500000</v>
      </c>
      <c r="L51" s="333"/>
      <c r="M51" s="333"/>
      <c r="N51" s="333" t="b">
        <v>1</v>
      </c>
    </row>
    <row r="52" spans="3:14" ht="15" x14ac:dyDescent="0.4">
      <c r="C52" s="305" t="s">
        <v>354</v>
      </c>
      <c r="D52" s="305" t="s">
        <v>321</v>
      </c>
      <c r="E52" s="305" t="s">
        <v>549</v>
      </c>
      <c r="F52" s="305" t="s">
        <v>67</v>
      </c>
      <c r="G52" s="305" t="s">
        <v>67</v>
      </c>
      <c r="H52" s="305"/>
      <c r="I52" s="267" t="s">
        <v>91</v>
      </c>
      <c r="J52" s="375">
        <v>2335500000</v>
      </c>
      <c r="L52" s="333"/>
      <c r="M52" s="333"/>
      <c r="N52" s="333" t="b">
        <v>1</v>
      </c>
    </row>
    <row r="53" spans="3:14" ht="15" x14ac:dyDescent="0.4">
      <c r="C53" s="305" t="s">
        <v>390</v>
      </c>
      <c r="D53" s="305" t="s">
        <v>323</v>
      </c>
      <c r="E53" s="305" t="s">
        <v>511</v>
      </c>
      <c r="F53" s="305" t="s">
        <v>60</v>
      </c>
      <c r="G53" s="305" t="s">
        <v>60</v>
      </c>
      <c r="H53" s="305" t="s">
        <v>452</v>
      </c>
      <c r="I53" s="267" t="s">
        <v>91</v>
      </c>
      <c r="J53" s="375">
        <v>2248580000</v>
      </c>
      <c r="L53" s="333"/>
      <c r="M53" s="333"/>
      <c r="N53" s="333" t="b">
        <v>1</v>
      </c>
    </row>
    <row r="54" spans="3:14" ht="15" x14ac:dyDescent="0.4">
      <c r="C54" s="305" t="s">
        <v>381</v>
      </c>
      <c r="D54" s="305" t="s">
        <v>324</v>
      </c>
      <c r="E54" s="305" t="s">
        <v>521</v>
      </c>
      <c r="F54" s="305" t="s">
        <v>67</v>
      </c>
      <c r="G54" s="305" t="s">
        <v>67</v>
      </c>
      <c r="H54" s="305"/>
      <c r="I54" s="267" t="s">
        <v>91</v>
      </c>
      <c r="J54" s="375">
        <v>1985500000</v>
      </c>
      <c r="L54" s="333"/>
      <c r="M54" s="333"/>
      <c r="N54" s="333" t="b">
        <v>1</v>
      </c>
    </row>
    <row r="55" spans="3:14" ht="15" x14ac:dyDescent="0.4">
      <c r="C55" s="305" t="s">
        <v>377</v>
      </c>
      <c r="D55" s="305" t="s">
        <v>324</v>
      </c>
      <c r="E55" s="305" t="s">
        <v>521</v>
      </c>
      <c r="F55" s="305" t="s">
        <v>67</v>
      </c>
      <c r="G55" s="305" t="s">
        <v>67</v>
      </c>
      <c r="H55" s="305"/>
      <c r="I55" s="267" t="s">
        <v>91</v>
      </c>
      <c r="J55" s="375">
        <v>1907320000</v>
      </c>
      <c r="L55" s="333"/>
      <c r="M55" s="333"/>
      <c r="N55" s="333" t="b">
        <v>1</v>
      </c>
    </row>
    <row r="56" spans="3:14" ht="15" x14ac:dyDescent="0.4">
      <c r="C56" s="305" t="s">
        <v>372</v>
      </c>
      <c r="D56" s="305" t="s">
        <v>324</v>
      </c>
      <c r="E56" s="305" t="s">
        <v>521</v>
      </c>
      <c r="F56" s="305" t="s">
        <v>67</v>
      </c>
      <c r="G56" s="305" t="s">
        <v>67</v>
      </c>
      <c r="H56" s="305"/>
      <c r="I56" s="267" t="s">
        <v>91</v>
      </c>
      <c r="J56" s="375">
        <v>1878380000</v>
      </c>
      <c r="L56" s="333"/>
      <c r="M56" s="333"/>
      <c r="N56" s="333" t="b">
        <v>1</v>
      </c>
    </row>
    <row r="57" spans="3:14" ht="15" x14ac:dyDescent="0.4">
      <c r="C57" s="305" t="s">
        <v>377</v>
      </c>
      <c r="D57" s="305" t="s">
        <v>323</v>
      </c>
      <c r="E57" s="305" t="s">
        <v>511</v>
      </c>
      <c r="F57" s="305" t="s">
        <v>60</v>
      </c>
      <c r="G57" s="305" t="s">
        <v>60</v>
      </c>
      <c r="H57" s="305" t="s">
        <v>455</v>
      </c>
      <c r="I57" s="267" t="s">
        <v>91</v>
      </c>
      <c r="J57" s="375">
        <v>1841010000</v>
      </c>
      <c r="L57" s="333"/>
      <c r="M57" s="333"/>
      <c r="N57" s="333" t="b">
        <v>1</v>
      </c>
    </row>
    <row r="58" spans="3:14" ht="15" x14ac:dyDescent="0.4">
      <c r="C58" s="305" t="s">
        <v>390</v>
      </c>
      <c r="D58" s="305" t="s">
        <v>323</v>
      </c>
      <c r="E58" s="305" t="s">
        <v>540</v>
      </c>
      <c r="F58" s="305" t="s">
        <v>60</v>
      </c>
      <c r="G58" s="305" t="s">
        <v>60</v>
      </c>
      <c r="H58" s="305" t="s">
        <v>452</v>
      </c>
      <c r="I58" s="267" t="s">
        <v>91</v>
      </c>
      <c r="J58" s="375">
        <v>1781640000</v>
      </c>
      <c r="L58" s="333"/>
      <c r="M58" s="333"/>
      <c r="N58" s="333" t="b">
        <v>1</v>
      </c>
    </row>
    <row r="59" spans="3:14" ht="15" x14ac:dyDescent="0.4">
      <c r="C59" s="305" t="s">
        <v>369</v>
      </c>
      <c r="D59" s="305" t="s">
        <v>323</v>
      </c>
      <c r="E59" s="305" t="s">
        <v>551</v>
      </c>
      <c r="F59" s="305" t="s">
        <v>60</v>
      </c>
      <c r="G59" s="305" t="s">
        <v>60</v>
      </c>
      <c r="H59" s="305" t="s">
        <v>411</v>
      </c>
      <c r="I59" s="267" t="s">
        <v>91</v>
      </c>
      <c r="J59" s="375">
        <v>1712500000</v>
      </c>
      <c r="L59" s="333"/>
      <c r="M59" s="333"/>
      <c r="N59" s="333" t="b">
        <v>1</v>
      </c>
    </row>
    <row r="60" spans="3:14" ht="15" x14ac:dyDescent="0.4">
      <c r="C60" s="305" t="s">
        <v>375</v>
      </c>
      <c r="D60" s="305" t="s">
        <v>324</v>
      </c>
      <c r="E60" s="305" t="s">
        <v>521</v>
      </c>
      <c r="F60" s="305" t="s">
        <v>67</v>
      </c>
      <c r="G60" s="305" t="s">
        <v>67</v>
      </c>
      <c r="H60" s="305"/>
      <c r="I60" s="267" t="s">
        <v>91</v>
      </c>
      <c r="J60" s="375">
        <v>1657380000</v>
      </c>
      <c r="L60" s="333"/>
      <c r="M60" s="333"/>
      <c r="N60" s="333" t="b">
        <v>1</v>
      </c>
    </row>
    <row r="61" spans="3:14" ht="15" x14ac:dyDescent="0.4">
      <c r="C61" s="305" t="s">
        <v>364</v>
      </c>
      <c r="D61" s="305" t="s">
        <v>321</v>
      </c>
      <c r="E61" s="305" t="s">
        <v>506</v>
      </c>
      <c r="F61" s="305" t="s">
        <v>67</v>
      </c>
      <c r="G61" s="305" t="s">
        <v>67</v>
      </c>
      <c r="H61" s="305"/>
      <c r="I61" s="267" t="s">
        <v>91</v>
      </c>
      <c r="J61" s="375">
        <v>1642360000</v>
      </c>
      <c r="L61" s="333"/>
      <c r="M61" s="333"/>
      <c r="N61" s="333" t="b">
        <v>1</v>
      </c>
    </row>
    <row r="62" spans="3:14" ht="15" x14ac:dyDescent="0.4">
      <c r="C62" s="305" t="s">
        <v>347</v>
      </c>
      <c r="D62" s="305" t="s">
        <v>321</v>
      </c>
      <c r="E62" s="305" t="s">
        <v>513</v>
      </c>
      <c r="F62" s="305" t="s">
        <v>67</v>
      </c>
      <c r="G62" s="305" t="s">
        <v>67</v>
      </c>
      <c r="H62" s="305"/>
      <c r="I62" s="267" t="s">
        <v>91</v>
      </c>
      <c r="J62" s="375">
        <v>1629170000</v>
      </c>
      <c r="L62" s="333"/>
      <c r="M62" s="333"/>
      <c r="N62" s="333" t="b">
        <v>1</v>
      </c>
    </row>
    <row r="63" spans="3:14" ht="15" x14ac:dyDescent="0.4">
      <c r="C63" s="305" t="s">
        <v>361</v>
      </c>
      <c r="D63" s="305" t="s">
        <v>323</v>
      </c>
      <c r="E63" s="305" t="s">
        <v>511</v>
      </c>
      <c r="F63" s="305" t="s">
        <v>60</v>
      </c>
      <c r="G63" s="305" t="s">
        <v>60</v>
      </c>
      <c r="H63" s="305" t="s">
        <v>480</v>
      </c>
      <c r="I63" s="267" t="s">
        <v>91</v>
      </c>
      <c r="J63" s="375">
        <v>1590820000</v>
      </c>
      <c r="L63" s="333"/>
      <c r="M63" s="333"/>
      <c r="N63" s="333" t="b">
        <v>1</v>
      </c>
    </row>
    <row r="64" spans="3:14" ht="15" x14ac:dyDescent="0.4">
      <c r="C64" s="305" t="s">
        <v>377</v>
      </c>
      <c r="D64" s="305" t="s">
        <v>321</v>
      </c>
      <c r="E64" s="305" t="s">
        <v>528</v>
      </c>
      <c r="F64" s="305" t="s">
        <v>67</v>
      </c>
      <c r="G64" s="305" t="s">
        <v>67</v>
      </c>
      <c r="H64" s="305"/>
      <c r="I64" s="267" t="s">
        <v>91</v>
      </c>
      <c r="J64" s="375">
        <v>1560680000</v>
      </c>
      <c r="L64" s="333"/>
      <c r="M64" s="333"/>
      <c r="N64" s="333" t="b">
        <v>1</v>
      </c>
    </row>
    <row r="65" spans="3:14" ht="15" x14ac:dyDescent="0.4">
      <c r="C65" s="305" t="s">
        <v>377</v>
      </c>
      <c r="D65" s="305" t="s">
        <v>325</v>
      </c>
      <c r="E65" s="305" t="s">
        <v>554</v>
      </c>
      <c r="F65" s="305" t="s">
        <v>60</v>
      </c>
      <c r="G65" s="305" t="s">
        <v>60</v>
      </c>
      <c r="H65" s="305" t="s">
        <v>455</v>
      </c>
      <c r="I65" s="267" t="s">
        <v>91</v>
      </c>
      <c r="J65" s="375">
        <v>1516600000</v>
      </c>
      <c r="L65" s="333"/>
      <c r="M65" s="333"/>
      <c r="N65" s="333" t="b">
        <v>1</v>
      </c>
    </row>
    <row r="66" spans="3:14" ht="15" x14ac:dyDescent="0.4">
      <c r="C66" s="305" t="s">
        <v>347</v>
      </c>
      <c r="D66" s="305" t="s">
        <v>323</v>
      </c>
      <c r="E66" s="305" t="s">
        <v>551</v>
      </c>
      <c r="F66" s="305" t="s">
        <v>60</v>
      </c>
      <c r="G66" s="305" t="s">
        <v>60</v>
      </c>
      <c r="H66" s="305" t="s">
        <v>427</v>
      </c>
      <c r="I66" s="267" t="s">
        <v>91</v>
      </c>
      <c r="J66" s="375">
        <v>1503000000</v>
      </c>
      <c r="L66" s="333"/>
      <c r="M66" s="333"/>
      <c r="N66" s="333" t="b">
        <v>1</v>
      </c>
    </row>
    <row r="67" spans="3:14" ht="15" x14ac:dyDescent="0.4">
      <c r="C67" s="305" t="s">
        <v>367</v>
      </c>
      <c r="D67" s="305" t="s">
        <v>321</v>
      </c>
      <c r="E67" s="305" t="s">
        <v>506</v>
      </c>
      <c r="F67" s="305" t="s">
        <v>67</v>
      </c>
      <c r="G67" s="305" t="s">
        <v>67</v>
      </c>
      <c r="H67" s="305"/>
      <c r="I67" s="267" t="s">
        <v>91</v>
      </c>
      <c r="J67" s="375">
        <v>1491220000</v>
      </c>
      <c r="L67" s="333"/>
      <c r="M67" s="333"/>
      <c r="N67" s="333" t="b">
        <v>1</v>
      </c>
    </row>
    <row r="68" spans="3:14" ht="15" x14ac:dyDescent="0.4">
      <c r="C68" s="305" t="s">
        <v>367</v>
      </c>
      <c r="D68" s="305" t="s">
        <v>324</v>
      </c>
      <c r="E68" s="305" t="s">
        <v>521</v>
      </c>
      <c r="F68" s="305" t="s">
        <v>67</v>
      </c>
      <c r="G68" s="305" t="s">
        <v>67</v>
      </c>
      <c r="H68" s="305"/>
      <c r="I68" s="267" t="s">
        <v>91</v>
      </c>
      <c r="J68" s="375">
        <v>1472730000</v>
      </c>
      <c r="L68" s="333"/>
      <c r="M68" s="333"/>
      <c r="N68" s="333" t="b">
        <v>1</v>
      </c>
    </row>
    <row r="69" spans="3:14" ht="15" x14ac:dyDescent="0.4">
      <c r="C69" s="305" t="s">
        <v>367</v>
      </c>
      <c r="D69" s="305" t="s">
        <v>323</v>
      </c>
      <c r="E69" s="305" t="s">
        <v>511</v>
      </c>
      <c r="F69" s="305" t="s">
        <v>60</v>
      </c>
      <c r="G69" s="305" t="s">
        <v>60</v>
      </c>
      <c r="H69" s="305" t="s">
        <v>466</v>
      </c>
      <c r="I69" s="267" t="s">
        <v>91</v>
      </c>
      <c r="J69" s="375">
        <v>1424070000</v>
      </c>
      <c r="L69" s="333"/>
      <c r="M69" s="333"/>
      <c r="N69" s="333" t="b">
        <v>1</v>
      </c>
    </row>
    <row r="70" spans="3:14" ht="15" x14ac:dyDescent="0.4">
      <c r="C70" s="305" t="s">
        <v>383</v>
      </c>
      <c r="D70" s="305" t="s">
        <v>323</v>
      </c>
      <c r="E70" s="305" t="s">
        <v>540</v>
      </c>
      <c r="F70" s="305" t="s">
        <v>60</v>
      </c>
      <c r="G70" s="305" t="s">
        <v>60</v>
      </c>
      <c r="H70" s="305" t="s">
        <v>460</v>
      </c>
      <c r="I70" s="267" t="s">
        <v>91</v>
      </c>
      <c r="J70" s="375">
        <v>1419620000</v>
      </c>
      <c r="L70" s="333"/>
      <c r="M70" s="333"/>
      <c r="N70" s="333" t="b">
        <v>1</v>
      </c>
    </row>
    <row r="71" spans="3:14" ht="15" x14ac:dyDescent="0.4">
      <c r="C71" s="305" t="s">
        <v>357</v>
      </c>
      <c r="D71" s="305" t="s">
        <v>330</v>
      </c>
      <c r="E71" s="305" t="s">
        <v>532</v>
      </c>
      <c r="F71" s="305" t="s">
        <v>67</v>
      </c>
      <c r="G71" s="305" t="s">
        <v>67</v>
      </c>
      <c r="H71" s="305"/>
      <c r="I71" s="267" t="s">
        <v>91</v>
      </c>
      <c r="J71" s="375">
        <v>1416380000</v>
      </c>
      <c r="L71" s="333"/>
      <c r="M71" s="333"/>
      <c r="N71" s="333" t="b">
        <v>1</v>
      </c>
    </row>
    <row r="72" spans="3:14" ht="15" x14ac:dyDescent="0.4">
      <c r="C72" s="305" t="s">
        <v>357</v>
      </c>
      <c r="D72" s="305" t="s">
        <v>321</v>
      </c>
      <c r="E72" s="305" t="s">
        <v>549</v>
      </c>
      <c r="F72" s="305" t="s">
        <v>67</v>
      </c>
      <c r="G72" s="305" t="s">
        <v>67</v>
      </c>
      <c r="H72" s="305"/>
      <c r="I72" s="267" t="s">
        <v>91</v>
      </c>
      <c r="J72" s="375">
        <v>1393070000</v>
      </c>
      <c r="L72" s="333"/>
      <c r="M72" s="333"/>
      <c r="N72" s="333" t="b">
        <v>1</v>
      </c>
    </row>
    <row r="73" spans="3:14" ht="15" x14ac:dyDescent="0.4">
      <c r="C73" s="305" t="s">
        <v>372</v>
      </c>
      <c r="D73" s="305" t="s">
        <v>321</v>
      </c>
      <c r="E73" s="305" t="s">
        <v>549</v>
      </c>
      <c r="F73" s="305" t="s">
        <v>67</v>
      </c>
      <c r="G73" s="305" t="s">
        <v>67</v>
      </c>
      <c r="H73" s="305"/>
      <c r="I73" s="267" t="s">
        <v>91</v>
      </c>
      <c r="J73" s="375">
        <v>1388510000</v>
      </c>
      <c r="L73" s="333"/>
      <c r="M73" s="333"/>
      <c r="N73" s="333" t="b">
        <v>1</v>
      </c>
    </row>
    <row r="74" spans="3:14" ht="15" x14ac:dyDescent="0.4">
      <c r="C74" s="305" t="s">
        <v>379</v>
      </c>
      <c r="D74" s="305" t="s">
        <v>321</v>
      </c>
      <c r="E74" s="305" t="s">
        <v>506</v>
      </c>
      <c r="F74" s="305" t="s">
        <v>67</v>
      </c>
      <c r="G74" s="305" t="s">
        <v>67</v>
      </c>
      <c r="H74" s="305"/>
      <c r="I74" s="267" t="s">
        <v>91</v>
      </c>
      <c r="J74" s="375">
        <v>1337200000</v>
      </c>
      <c r="L74" s="333"/>
      <c r="M74" s="333"/>
      <c r="N74" s="333" t="b">
        <v>1</v>
      </c>
    </row>
    <row r="75" spans="3:14" ht="15" x14ac:dyDescent="0.4">
      <c r="C75" s="305" t="s">
        <v>347</v>
      </c>
      <c r="D75" s="305" t="s">
        <v>321</v>
      </c>
      <c r="E75" s="305" t="s">
        <v>547</v>
      </c>
      <c r="F75" s="305" t="s">
        <v>67</v>
      </c>
      <c r="G75" s="305" t="s">
        <v>67</v>
      </c>
      <c r="H75" s="305"/>
      <c r="I75" s="267" t="s">
        <v>91</v>
      </c>
      <c r="J75" s="375">
        <v>1303560000</v>
      </c>
      <c r="L75" s="333"/>
      <c r="M75" s="333"/>
      <c r="N75" s="333" t="b">
        <v>1</v>
      </c>
    </row>
    <row r="76" spans="3:14" ht="15" x14ac:dyDescent="0.4">
      <c r="C76" s="305" t="s">
        <v>375</v>
      </c>
      <c r="D76" s="305" t="s">
        <v>321</v>
      </c>
      <c r="E76" s="305" t="s">
        <v>506</v>
      </c>
      <c r="F76" s="305" t="s">
        <v>67</v>
      </c>
      <c r="G76" s="305" t="s">
        <v>67</v>
      </c>
      <c r="H76" s="305"/>
      <c r="I76" s="267" t="s">
        <v>91</v>
      </c>
      <c r="J76" s="375">
        <v>1286410000</v>
      </c>
      <c r="L76" s="333"/>
      <c r="M76" s="333"/>
      <c r="N76" s="333" t="b">
        <v>1</v>
      </c>
    </row>
    <row r="77" spans="3:14" ht="15" x14ac:dyDescent="0.4">
      <c r="C77" s="305" t="s">
        <v>364</v>
      </c>
      <c r="D77" s="305" t="s">
        <v>324</v>
      </c>
      <c r="E77" s="305" t="s">
        <v>521</v>
      </c>
      <c r="F77" s="305" t="s">
        <v>67</v>
      </c>
      <c r="G77" s="305" t="s">
        <v>67</v>
      </c>
      <c r="H77" s="305"/>
      <c r="I77" s="267" t="s">
        <v>91</v>
      </c>
      <c r="J77" s="375">
        <v>1240780000</v>
      </c>
      <c r="L77" s="333"/>
      <c r="M77" s="333"/>
      <c r="N77" s="333" t="b">
        <v>1</v>
      </c>
    </row>
    <row r="78" spans="3:14" ht="15" x14ac:dyDescent="0.4">
      <c r="C78" s="305" t="s">
        <v>369</v>
      </c>
      <c r="D78" s="305" t="s">
        <v>321</v>
      </c>
      <c r="E78" s="305" t="s">
        <v>513</v>
      </c>
      <c r="F78" s="305" t="s">
        <v>67</v>
      </c>
      <c r="G78" s="305" t="s">
        <v>67</v>
      </c>
      <c r="H78" s="305"/>
      <c r="I78" s="267" t="s">
        <v>91</v>
      </c>
      <c r="J78" s="375">
        <v>1176910000</v>
      </c>
      <c r="L78" s="333"/>
      <c r="M78" s="333"/>
      <c r="N78" s="333" t="b">
        <v>1</v>
      </c>
    </row>
    <row r="79" spans="3:14" ht="15" x14ac:dyDescent="0.4">
      <c r="C79" s="305" t="s">
        <v>390</v>
      </c>
      <c r="D79" s="305" t="s">
        <v>324</v>
      </c>
      <c r="E79" s="305" t="s">
        <v>521</v>
      </c>
      <c r="F79" s="305" t="s">
        <v>67</v>
      </c>
      <c r="G79" s="305" t="s">
        <v>67</v>
      </c>
      <c r="H79" s="305"/>
      <c r="I79" s="267" t="s">
        <v>91</v>
      </c>
      <c r="J79" s="375">
        <v>1089970000</v>
      </c>
      <c r="L79" s="333"/>
      <c r="M79" s="333"/>
      <c r="N79" s="333" t="b">
        <v>1</v>
      </c>
    </row>
    <row r="80" spans="3:14" ht="15" x14ac:dyDescent="0.4">
      <c r="C80" s="305" t="s">
        <v>375</v>
      </c>
      <c r="D80" s="305" t="s">
        <v>323</v>
      </c>
      <c r="E80" s="305" t="s">
        <v>515</v>
      </c>
      <c r="F80" s="305" t="s">
        <v>60</v>
      </c>
      <c r="G80" s="305" t="s">
        <v>60</v>
      </c>
      <c r="H80" s="305" t="s">
        <v>418</v>
      </c>
      <c r="I80" s="267" t="s">
        <v>91</v>
      </c>
      <c r="J80" s="375">
        <v>1040170000.0000001</v>
      </c>
      <c r="L80" s="333"/>
      <c r="M80" s="333"/>
      <c r="N80" s="333" t="b">
        <v>1</v>
      </c>
    </row>
    <row r="81" spans="2:14" ht="15" x14ac:dyDescent="0.4">
      <c r="C81" s="305" t="s">
        <v>372</v>
      </c>
      <c r="D81" s="305" t="s">
        <v>323</v>
      </c>
      <c r="E81" s="305" t="s">
        <v>511</v>
      </c>
      <c r="F81" s="305" t="s">
        <v>60</v>
      </c>
      <c r="G81" s="305" t="s">
        <v>60</v>
      </c>
      <c r="H81" s="305" t="s">
        <v>462</v>
      </c>
      <c r="I81" s="267" t="s">
        <v>91</v>
      </c>
      <c r="J81" s="375">
        <v>986960000</v>
      </c>
      <c r="L81" s="333"/>
      <c r="M81" s="333"/>
      <c r="N81" s="333" t="b">
        <v>1</v>
      </c>
    </row>
    <row r="82" spans="2:14" ht="15" x14ac:dyDescent="0.4">
      <c r="C82" s="305" t="s">
        <v>361</v>
      </c>
      <c r="D82" s="305" t="s">
        <v>323</v>
      </c>
      <c r="E82" s="305" t="s">
        <v>551</v>
      </c>
      <c r="F82" s="305" t="s">
        <v>60</v>
      </c>
      <c r="G82" s="305" t="s">
        <v>60</v>
      </c>
      <c r="H82" s="305" t="s">
        <v>480</v>
      </c>
      <c r="I82" s="267" t="s">
        <v>91</v>
      </c>
      <c r="J82" s="375">
        <v>890800000</v>
      </c>
      <c r="L82" s="333"/>
      <c r="M82" s="333"/>
      <c r="N82" s="333" t="b">
        <v>1</v>
      </c>
    </row>
    <row r="83" spans="2:14" ht="15" x14ac:dyDescent="0.4">
      <c r="C83" s="305" t="s">
        <v>367</v>
      </c>
      <c r="D83" s="305" t="s">
        <v>321</v>
      </c>
      <c r="E83" s="305" t="s">
        <v>549</v>
      </c>
      <c r="F83" s="305" t="s">
        <v>67</v>
      </c>
      <c r="G83" s="305" t="s">
        <v>67</v>
      </c>
      <c r="H83" s="305"/>
      <c r="I83" s="267" t="s">
        <v>91</v>
      </c>
      <c r="J83" s="375">
        <v>871810000</v>
      </c>
      <c r="L83" s="333"/>
      <c r="M83" s="333"/>
      <c r="N83" s="333" t="b">
        <v>1</v>
      </c>
    </row>
    <row r="84" spans="2:14" ht="15" x14ac:dyDescent="0.4">
      <c r="C84" s="305" t="s">
        <v>390</v>
      </c>
      <c r="D84" s="305" t="s">
        <v>321</v>
      </c>
      <c r="E84" s="305" t="s">
        <v>549</v>
      </c>
      <c r="F84" s="305" t="s">
        <v>67</v>
      </c>
      <c r="G84" s="305" t="s">
        <v>67</v>
      </c>
      <c r="H84" s="305"/>
      <c r="I84" s="267" t="s">
        <v>91</v>
      </c>
      <c r="J84" s="375">
        <v>740620000</v>
      </c>
      <c r="L84" s="333"/>
      <c r="M84" s="333"/>
      <c r="N84" s="333" t="b">
        <v>1</v>
      </c>
    </row>
    <row r="85" spans="2:14" ht="15" x14ac:dyDescent="0.4">
      <c r="C85" s="305" t="s">
        <v>347</v>
      </c>
      <c r="D85" s="305" t="s">
        <v>321</v>
      </c>
      <c r="E85" s="305" t="s">
        <v>528</v>
      </c>
      <c r="F85" s="305" t="s">
        <v>67</v>
      </c>
      <c r="G85" s="305" t="s">
        <v>67</v>
      </c>
      <c r="H85" s="305"/>
      <c r="I85" s="267" t="s">
        <v>91</v>
      </c>
      <c r="J85" s="375">
        <v>732990000</v>
      </c>
      <c r="L85" s="333"/>
      <c r="M85" s="333"/>
      <c r="N85" s="333" t="b">
        <v>1</v>
      </c>
    </row>
    <row r="86" spans="2:14" ht="15" x14ac:dyDescent="0.4">
      <c r="C86" s="305" t="s">
        <v>375</v>
      </c>
      <c r="D86" s="305" t="s">
        <v>321</v>
      </c>
      <c r="E86" s="305" t="s">
        <v>528</v>
      </c>
      <c r="F86" s="305" t="s">
        <v>67</v>
      </c>
      <c r="G86" s="305" t="s">
        <v>67</v>
      </c>
      <c r="H86" s="305"/>
      <c r="I86" s="267" t="s">
        <v>91</v>
      </c>
      <c r="J86" s="375">
        <v>726570000</v>
      </c>
      <c r="L86" s="333"/>
      <c r="M86" s="333"/>
      <c r="N86" s="333" t="b">
        <v>1</v>
      </c>
    </row>
    <row r="87" spans="2:14" ht="15" x14ac:dyDescent="0.4">
      <c r="C87" s="305" t="s">
        <v>354</v>
      </c>
      <c r="D87" s="305" t="s">
        <v>323</v>
      </c>
      <c r="E87" s="305" t="s">
        <v>515</v>
      </c>
      <c r="F87" s="305" t="s">
        <v>60</v>
      </c>
      <c r="G87" s="305" t="s">
        <v>60</v>
      </c>
      <c r="H87" s="305" t="s">
        <v>432</v>
      </c>
      <c r="I87" s="267" t="s">
        <v>91</v>
      </c>
      <c r="J87" s="375">
        <v>656250000</v>
      </c>
      <c r="L87" s="333"/>
      <c r="M87" s="333"/>
      <c r="N87" s="333" t="b">
        <v>1</v>
      </c>
    </row>
    <row r="88" spans="2:14" ht="15" x14ac:dyDescent="0.4">
      <c r="C88" s="305" t="s">
        <v>385</v>
      </c>
      <c r="D88" s="305" t="s">
        <v>321</v>
      </c>
      <c r="E88" s="305" t="s">
        <v>506</v>
      </c>
      <c r="F88" s="305" t="s">
        <v>67</v>
      </c>
      <c r="G88" s="305" t="s">
        <v>67</v>
      </c>
      <c r="H88" s="305"/>
      <c r="I88" s="267" t="s">
        <v>91</v>
      </c>
      <c r="J88" s="375">
        <v>646960000</v>
      </c>
      <c r="L88" s="333"/>
      <c r="M88" s="333"/>
      <c r="N88" s="333" t="b">
        <v>1</v>
      </c>
    </row>
    <row r="89" spans="2:14" ht="15" x14ac:dyDescent="0.4">
      <c r="C89" s="305" t="s">
        <v>375</v>
      </c>
      <c r="D89" s="305" t="s">
        <v>323</v>
      </c>
      <c r="E89" s="305" t="s">
        <v>511</v>
      </c>
      <c r="F89" s="305" t="s">
        <v>60</v>
      </c>
      <c r="G89" s="305" t="s">
        <v>60</v>
      </c>
      <c r="H89" s="305" t="s">
        <v>418</v>
      </c>
      <c r="I89" s="267" t="s">
        <v>91</v>
      </c>
      <c r="J89" s="375">
        <v>633860000</v>
      </c>
      <c r="L89" s="333"/>
      <c r="M89" s="333"/>
      <c r="N89" s="333" t="b">
        <v>1</v>
      </c>
    </row>
    <row r="90" spans="2:14" ht="15" x14ac:dyDescent="0.4">
      <c r="C90" s="305" t="s">
        <v>364</v>
      </c>
      <c r="D90" s="305" t="s">
        <v>321</v>
      </c>
      <c r="E90" s="305" t="s">
        <v>549</v>
      </c>
      <c r="F90" s="305" t="s">
        <v>67</v>
      </c>
      <c r="G90" s="305" t="s">
        <v>67</v>
      </c>
      <c r="H90" s="305"/>
      <c r="I90" s="267" t="s">
        <v>91</v>
      </c>
      <c r="J90" s="375">
        <v>630920000</v>
      </c>
      <c r="L90" s="333"/>
      <c r="M90" s="333"/>
      <c r="N90" s="333" t="b">
        <v>1</v>
      </c>
    </row>
    <row r="91" spans="2:14" ht="15" x14ac:dyDescent="0.4">
      <c r="C91" s="305" t="s">
        <v>379</v>
      </c>
      <c r="D91" s="305" t="s">
        <v>323</v>
      </c>
      <c r="E91" s="305" t="s">
        <v>511</v>
      </c>
      <c r="F91" s="305" t="s">
        <v>60</v>
      </c>
      <c r="G91" s="305" t="s">
        <v>60</v>
      </c>
      <c r="H91" s="305" t="s">
        <v>416</v>
      </c>
      <c r="I91" s="267" t="s">
        <v>91</v>
      </c>
      <c r="J91" s="375">
        <v>612000000</v>
      </c>
      <c r="L91" s="333"/>
      <c r="M91" s="333"/>
      <c r="N91" s="333" t="b">
        <v>1</v>
      </c>
    </row>
    <row r="92" spans="2:14" ht="15" x14ac:dyDescent="0.4">
      <c r="B92" s="267" t="s">
        <v>370</v>
      </c>
      <c r="C92" s="305" t="s">
        <v>369</v>
      </c>
      <c r="D92" s="305" t="s">
        <v>321</v>
      </c>
      <c r="E92" s="305" t="s">
        <v>549</v>
      </c>
      <c r="F92" s="305" t="s">
        <v>67</v>
      </c>
      <c r="G92" s="305" t="s">
        <v>67</v>
      </c>
      <c r="H92" s="305"/>
      <c r="I92" s="267" t="s">
        <v>91</v>
      </c>
      <c r="J92" s="375">
        <v>611990000</v>
      </c>
      <c r="L92" s="333"/>
      <c r="M92" s="333"/>
      <c r="N92" s="333" t="b">
        <v>1</v>
      </c>
    </row>
    <row r="93" spans="2:14" ht="15" x14ac:dyDescent="0.4">
      <c r="B93" s="267" t="s">
        <v>370</v>
      </c>
      <c r="C93" s="305" t="s">
        <v>369</v>
      </c>
      <c r="D93" s="305" t="s">
        <v>321</v>
      </c>
      <c r="E93" s="305" t="s">
        <v>547</v>
      </c>
      <c r="F93" s="305" t="s">
        <v>67</v>
      </c>
      <c r="G93" s="305" t="s">
        <v>67</v>
      </c>
      <c r="H93" s="305"/>
      <c r="I93" s="267" t="s">
        <v>91</v>
      </c>
      <c r="J93" s="375">
        <v>597460000</v>
      </c>
      <c r="L93" s="333"/>
      <c r="M93" s="333"/>
      <c r="N93" s="333" t="b">
        <v>1</v>
      </c>
    </row>
    <row r="94" spans="2:14" ht="15" x14ac:dyDescent="0.4">
      <c r="C94" s="305" t="s">
        <v>361</v>
      </c>
      <c r="D94" s="305" t="s">
        <v>321</v>
      </c>
      <c r="E94" s="305" t="s">
        <v>528</v>
      </c>
      <c r="F94" s="305" t="s">
        <v>67</v>
      </c>
      <c r="G94" s="305" t="s">
        <v>67</v>
      </c>
      <c r="H94" s="305"/>
      <c r="I94" s="267" t="s">
        <v>91</v>
      </c>
      <c r="J94" s="375">
        <v>591460000</v>
      </c>
      <c r="L94" s="333"/>
      <c r="M94" s="333"/>
      <c r="N94" s="333" t="b">
        <v>1</v>
      </c>
    </row>
    <row r="95" spans="2:14" ht="15" x14ac:dyDescent="0.4">
      <c r="C95" s="305" t="s">
        <v>377</v>
      </c>
      <c r="D95" s="305" t="s">
        <v>323</v>
      </c>
      <c r="E95" s="305" t="s">
        <v>551</v>
      </c>
      <c r="F95" s="305" t="s">
        <v>60</v>
      </c>
      <c r="G95" s="305" t="s">
        <v>60</v>
      </c>
      <c r="H95" s="305" t="s">
        <v>455</v>
      </c>
      <c r="I95" s="267" t="s">
        <v>91</v>
      </c>
      <c r="J95" s="375">
        <v>550140000</v>
      </c>
      <c r="L95" s="333"/>
      <c r="M95" s="333"/>
      <c r="N95" s="333" t="b">
        <v>1</v>
      </c>
    </row>
    <row r="96" spans="2:14" ht="15" x14ac:dyDescent="0.4">
      <c r="C96" s="305" t="s">
        <v>377</v>
      </c>
      <c r="D96" s="305" t="s">
        <v>321</v>
      </c>
      <c r="E96" s="305" t="s">
        <v>549</v>
      </c>
      <c r="F96" s="305" t="s">
        <v>67</v>
      </c>
      <c r="G96" s="305" t="s">
        <v>67</v>
      </c>
      <c r="H96" s="305"/>
      <c r="I96" s="267" t="s">
        <v>91</v>
      </c>
      <c r="J96" s="375">
        <v>527559999.99999994</v>
      </c>
      <c r="L96" s="333"/>
      <c r="M96" s="333"/>
      <c r="N96" s="333" t="b">
        <v>1</v>
      </c>
    </row>
    <row r="97" spans="2:14" ht="15" x14ac:dyDescent="0.4">
      <c r="C97" s="305" t="s">
        <v>369</v>
      </c>
      <c r="D97" s="305" t="s">
        <v>323</v>
      </c>
      <c r="E97" s="305" t="s">
        <v>515</v>
      </c>
      <c r="F97" s="305" t="s">
        <v>60</v>
      </c>
      <c r="G97" s="305" t="s">
        <v>60</v>
      </c>
      <c r="H97" s="305" t="s">
        <v>411</v>
      </c>
      <c r="I97" s="267" t="s">
        <v>91</v>
      </c>
      <c r="J97" s="375">
        <v>490500000</v>
      </c>
      <c r="L97" s="333"/>
      <c r="M97" s="333"/>
      <c r="N97" s="333" t="b">
        <v>1</v>
      </c>
    </row>
    <row r="98" spans="2:14" ht="15" x14ac:dyDescent="0.4">
      <c r="C98" s="305" t="s">
        <v>361</v>
      </c>
      <c r="D98" s="305" t="s">
        <v>321</v>
      </c>
      <c r="E98" s="305" t="s">
        <v>549</v>
      </c>
      <c r="F98" s="305" t="s">
        <v>67</v>
      </c>
      <c r="G98" s="305" t="s">
        <v>67</v>
      </c>
      <c r="H98" s="305"/>
      <c r="I98" s="267" t="s">
        <v>91</v>
      </c>
      <c r="J98" s="375">
        <v>485230000</v>
      </c>
      <c r="L98" s="333"/>
      <c r="M98" s="333"/>
      <c r="N98" s="333" t="b">
        <v>1</v>
      </c>
    </row>
    <row r="99" spans="2:14" ht="15" x14ac:dyDescent="0.4">
      <c r="C99" s="305" t="s">
        <v>381</v>
      </c>
      <c r="D99" s="305" t="s">
        <v>321</v>
      </c>
      <c r="E99" s="305" t="s">
        <v>513</v>
      </c>
      <c r="F99" s="305" t="s">
        <v>67</v>
      </c>
      <c r="G99" s="305" t="s">
        <v>67</v>
      </c>
      <c r="H99" s="305"/>
      <c r="I99" s="267" t="s">
        <v>91</v>
      </c>
      <c r="J99" s="375">
        <v>463920000</v>
      </c>
      <c r="L99" s="333"/>
      <c r="M99" s="333"/>
      <c r="N99" s="333" t="b">
        <v>1</v>
      </c>
    </row>
    <row r="100" spans="2:14" ht="15" x14ac:dyDescent="0.4">
      <c r="C100" s="305" t="s">
        <v>357</v>
      </c>
      <c r="D100" s="305" t="s">
        <v>321</v>
      </c>
      <c r="E100" s="305" t="s">
        <v>547</v>
      </c>
      <c r="F100" s="305" t="s">
        <v>67</v>
      </c>
      <c r="G100" s="305" t="s">
        <v>67</v>
      </c>
      <c r="H100" s="305"/>
      <c r="I100" s="267" t="s">
        <v>91</v>
      </c>
      <c r="J100" s="375">
        <v>455870000</v>
      </c>
      <c r="L100" s="333"/>
      <c r="M100" s="333"/>
      <c r="N100" s="333" t="b">
        <v>1</v>
      </c>
    </row>
    <row r="101" spans="2:14" ht="15" x14ac:dyDescent="0.4">
      <c r="C101" s="305" t="s">
        <v>375</v>
      </c>
      <c r="D101" s="305" t="s">
        <v>323</v>
      </c>
      <c r="E101" s="305" t="s">
        <v>551</v>
      </c>
      <c r="F101" s="305" t="s">
        <v>60</v>
      </c>
      <c r="G101" s="305" t="s">
        <v>60</v>
      </c>
      <c r="H101" s="305" t="s">
        <v>418</v>
      </c>
      <c r="I101" s="267" t="s">
        <v>91</v>
      </c>
      <c r="J101" s="375">
        <v>435000000</v>
      </c>
      <c r="L101" s="333"/>
      <c r="M101" s="333"/>
      <c r="N101" s="333" t="b">
        <v>1</v>
      </c>
    </row>
    <row r="102" spans="2:14" ht="15" x14ac:dyDescent="0.4">
      <c r="C102" s="305" t="s">
        <v>357</v>
      </c>
      <c r="D102" s="305" t="s">
        <v>321</v>
      </c>
      <c r="E102" s="305" t="s">
        <v>506</v>
      </c>
      <c r="F102" s="305" t="s">
        <v>67</v>
      </c>
      <c r="G102" s="305" t="s">
        <v>67</v>
      </c>
      <c r="H102" s="305"/>
      <c r="I102" s="267" t="s">
        <v>91</v>
      </c>
      <c r="J102" s="375">
        <v>431370000</v>
      </c>
      <c r="L102" s="333"/>
      <c r="M102" s="333"/>
      <c r="N102" s="333" t="b">
        <v>1</v>
      </c>
    </row>
    <row r="103" spans="2:14" ht="15" x14ac:dyDescent="0.4">
      <c r="C103" s="305" t="s">
        <v>354</v>
      </c>
      <c r="D103" s="305" t="s">
        <v>324</v>
      </c>
      <c r="E103" s="305" t="s">
        <v>536</v>
      </c>
      <c r="F103" s="305" t="s">
        <v>67</v>
      </c>
      <c r="G103" s="305" t="s">
        <v>67</v>
      </c>
      <c r="H103" s="305"/>
      <c r="I103" s="267" t="s">
        <v>91</v>
      </c>
      <c r="J103" s="375">
        <v>429120000</v>
      </c>
      <c r="L103" s="333"/>
      <c r="M103" s="333"/>
      <c r="N103" s="333" t="b">
        <v>1</v>
      </c>
    </row>
    <row r="104" spans="2:14" ht="15" x14ac:dyDescent="0.4">
      <c r="C104" s="305" t="s">
        <v>381</v>
      </c>
      <c r="D104" s="305" t="s">
        <v>321</v>
      </c>
      <c r="E104" s="305" t="s">
        <v>549</v>
      </c>
      <c r="F104" s="305" t="s">
        <v>67</v>
      </c>
      <c r="G104" s="305" t="s">
        <v>67</v>
      </c>
      <c r="H104" s="305"/>
      <c r="I104" s="267" t="s">
        <v>91</v>
      </c>
      <c r="J104" s="375">
        <v>423560000</v>
      </c>
      <c r="L104" s="333"/>
      <c r="M104" s="333"/>
      <c r="N104" s="333" t="b">
        <v>1</v>
      </c>
    </row>
    <row r="105" spans="2:14" ht="15" x14ac:dyDescent="0.4">
      <c r="C105" s="305" t="s">
        <v>357</v>
      </c>
      <c r="D105" s="305" t="s">
        <v>321</v>
      </c>
      <c r="E105" s="305" t="s">
        <v>513</v>
      </c>
      <c r="F105" s="305" t="s">
        <v>67</v>
      </c>
      <c r="G105" s="305" t="s">
        <v>67</v>
      </c>
      <c r="H105" s="305"/>
      <c r="I105" s="267" t="s">
        <v>91</v>
      </c>
      <c r="J105" s="375">
        <v>373180000</v>
      </c>
      <c r="L105" s="333"/>
      <c r="M105" s="333"/>
      <c r="N105" s="333" t="b">
        <v>1</v>
      </c>
    </row>
    <row r="106" spans="2:14" ht="15" x14ac:dyDescent="0.4">
      <c r="B106" s="267" t="s">
        <v>370</v>
      </c>
      <c r="C106" s="305" t="s">
        <v>369</v>
      </c>
      <c r="D106" s="305" t="s">
        <v>321</v>
      </c>
      <c r="E106" s="305" t="s">
        <v>528</v>
      </c>
      <c r="F106" s="305" t="s">
        <v>67</v>
      </c>
      <c r="G106" s="305" t="s">
        <v>67</v>
      </c>
      <c r="H106" s="305"/>
      <c r="I106" s="267" t="s">
        <v>91</v>
      </c>
      <c r="J106" s="375">
        <v>349280000</v>
      </c>
      <c r="L106" s="333"/>
      <c r="M106" s="333"/>
      <c r="N106" s="333" t="b">
        <v>1</v>
      </c>
    </row>
    <row r="107" spans="2:14" ht="15" x14ac:dyDescent="0.4">
      <c r="C107" s="305" t="s">
        <v>369</v>
      </c>
      <c r="D107" s="305" t="s">
        <v>321</v>
      </c>
      <c r="E107" s="305" t="s">
        <v>545</v>
      </c>
      <c r="F107" s="305" t="s">
        <v>67</v>
      </c>
      <c r="G107" s="305" t="s">
        <v>67</v>
      </c>
      <c r="H107" s="305"/>
      <c r="I107" s="267" t="s">
        <v>91</v>
      </c>
      <c r="J107" s="375">
        <v>333210000</v>
      </c>
      <c r="L107" s="333"/>
      <c r="M107" s="333"/>
      <c r="N107" s="333" t="b">
        <v>1</v>
      </c>
    </row>
    <row r="108" spans="2:14" ht="15" x14ac:dyDescent="0.4">
      <c r="C108" s="305" t="s">
        <v>354</v>
      </c>
      <c r="D108" s="305" t="s">
        <v>330</v>
      </c>
      <c r="E108" s="305" t="s">
        <v>532</v>
      </c>
      <c r="F108" s="305" t="s">
        <v>67</v>
      </c>
      <c r="G108" s="305" t="s">
        <v>67</v>
      </c>
      <c r="H108" s="305"/>
      <c r="I108" s="267" t="s">
        <v>91</v>
      </c>
      <c r="J108" s="375">
        <v>317330000</v>
      </c>
      <c r="L108" s="333"/>
      <c r="M108" s="333"/>
      <c r="N108" s="333" t="b">
        <v>1</v>
      </c>
    </row>
    <row r="109" spans="2:14" ht="15" x14ac:dyDescent="0.4">
      <c r="C109" s="305" t="s">
        <v>381</v>
      </c>
      <c r="D109" s="305" t="s">
        <v>323</v>
      </c>
      <c r="E109" s="305" t="s">
        <v>551</v>
      </c>
      <c r="F109" s="305" t="s">
        <v>60</v>
      </c>
      <c r="G109" s="305" t="s">
        <v>60</v>
      </c>
      <c r="H109" s="305" t="s">
        <v>472</v>
      </c>
      <c r="I109" s="267" t="s">
        <v>91</v>
      </c>
      <c r="J109" s="375">
        <v>308800000</v>
      </c>
      <c r="L109" s="333"/>
      <c r="M109" s="333"/>
      <c r="N109" s="333" t="b">
        <v>1</v>
      </c>
    </row>
    <row r="110" spans="2:14" ht="15" x14ac:dyDescent="0.4">
      <c r="C110" s="305" t="s">
        <v>375</v>
      </c>
      <c r="D110" s="305" t="s">
        <v>321</v>
      </c>
      <c r="E110" s="305" t="s">
        <v>549</v>
      </c>
      <c r="F110" s="305" t="s">
        <v>67</v>
      </c>
      <c r="G110" s="305" t="s">
        <v>67</v>
      </c>
      <c r="H110" s="305"/>
      <c r="I110" s="267" t="s">
        <v>91</v>
      </c>
      <c r="J110" s="375">
        <v>301350000</v>
      </c>
      <c r="L110" s="333"/>
      <c r="M110" s="333"/>
      <c r="N110" s="333" t="b">
        <v>1</v>
      </c>
    </row>
    <row r="111" spans="2:14" ht="15" x14ac:dyDescent="0.4">
      <c r="C111" s="305" t="s">
        <v>361</v>
      </c>
      <c r="D111" s="305" t="s">
        <v>323</v>
      </c>
      <c r="E111" s="305" t="s">
        <v>550</v>
      </c>
      <c r="F111" s="305" t="s">
        <v>60</v>
      </c>
      <c r="G111" s="305" t="s">
        <v>60</v>
      </c>
      <c r="H111" s="305" t="s">
        <v>480</v>
      </c>
      <c r="I111" s="267" t="s">
        <v>91</v>
      </c>
      <c r="J111" s="375">
        <v>292000000</v>
      </c>
      <c r="L111" s="333"/>
      <c r="M111" s="333"/>
      <c r="N111" s="333" t="b">
        <v>1</v>
      </c>
    </row>
    <row r="112" spans="2:14" ht="15" x14ac:dyDescent="0.4">
      <c r="C112" s="305" t="s">
        <v>383</v>
      </c>
      <c r="D112" s="305" t="s">
        <v>323</v>
      </c>
      <c r="E112" s="305" t="s">
        <v>511</v>
      </c>
      <c r="F112" s="305" t="s">
        <v>60</v>
      </c>
      <c r="G112" s="305" t="s">
        <v>60</v>
      </c>
      <c r="H112" s="305" t="s">
        <v>460</v>
      </c>
      <c r="I112" s="267" t="s">
        <v>91</v>
      </c>
      <c r="J112" s="375">
        <v>283980000</v>
      </c>
      <c r="L112" s="333"/>
      <c r="M112" s="333"/>
      <c r="N112" s="333" t="b">
        <v>1</v>
      </c>
    </row>
    <row r="113" spans="3:14" ht="15" x14ac:dyDescent="0.4">
      <c r="C113" s="305" t="s">
        <v>379</v>
      </c>
      <c r="D113" s="305" t="s">
        <v>323</v>
      </c>
      <c r="E113" s="305" t="s">
        <v>515</v>
      </c>
      <c r="F113" s="305" t="s">
        <v>60</v>
      </c>
      <c r="G113" s="305" t="s">
        <v>60</v>
      </c>
      <c r="H113" s="305" t="s">
        <v>416</v>
      </c>
      <c r="I113" s="267" t="s">
        <v>91</v>
      </c>
      <c r="J113" s="375">
        <v>281250000</v>
      </c>
      <c r="L113" s="333"/>
      <c r="M113" s="333"/>
      <c r="N113" s="333" t="b">
        <v>1</v>
      </c>
    </row>
    <row r="114" spans="3:14" ht="15" x14ac:dyDescent="0.4">
      <c r="C114" s="305" t="s">
        <v>347</v>
      </c>
      <c r="D114" s="305" t="s">
        <v>323</v>
      </c>
      <c r="E114" s="305" t="s">
        <v>515</v>
      </c>
      <c r="F114" s="305" t="s">
        <v>60</v>
      </c>
      <c r="G114" s="305" t="s">
        <v>60</v>
      </c>
      <c r="H114" s="305" t="s">
        <v>427</v>
      </c>
      <c r="I114" s="267" t="s">
        <v>91</v>
      </c>
      <c r="J114" s="375">
        <v>281250000</v>
      </c>
      <c r="L114" s="333"/>
      <c r="M114" s="333"/>
      <c r="N114" s="333" t="b">
        <v>1</v>
      </c>
    </row>
    <row r="115" spans="3:14" ht="15" x14ac:dyDescent="0.4">
      <c r="C115" s="305" t="s">
        <v>381</v>
      </c>
      <c r="D115" s="305" t="s">
        <v>321</v>
      </c>
      <c r="E115" s="305" t="s">
        <v>547</v>
      </c>
      <c r="F115" s="305" t="s">
        <v>67</v>
      </c>
      <c r="G115" s="305" t="s">
        <v>67</v>
      </c>
      <c r="H115" s="305"/>
      <c r="I115" s="267" t="s">
        <v>91</v>
      </c>
      <c r="J115" s="375">
        <v>264110000</v>
      </c>
      <c r="L115" s="333"/>
      <c r="M115" s="333"/>
      <c r="N115" s="333" t="b">
        <v>1</v>
      </c>
    </row>
    <row r="116" spans="3:14" ht="15" x14ac:dyDescent="0.4">
      <c r="C116" s="305" t="s">
        <v>372</v>
      </c>
      <c r="D116" s="305" t="s">
        <v>321</v>
      </c>
      <c r="E116" s="305" t="s">
        <v>528</v>
      </c>
      <c r="F116" s="305" t="s">
        <v>67</v>
      </c>
      <c r="G116" s="305" t="s">
        <v>67</v>
      </c>
      <c r="H116" s="305"/>
      <c r="I116" s="267" t="s">
        <v>91</v>
      </c>
      <c r="J116" s="375">
        <v>259240000</v>
      </c>
      <c r="L116" s="333"/>
      <c r="M116" s="333"/>
      <c r="N116" s="333" t="b">
        <v>1</v>
      </c>
    </row>
    <row r="117" spans="3:14" ht="15" x14ac:dyDescent="0.4">
      <c r="C117" s="305" t="s">
        <v>390</v>
      </c>
      <c r="D117" s="305" t="s">
        <v>321</v>
      </c>
      <c r="E117" s="305" t="s">
        <v>513</v>
      </c>
      <c r="F117" s="305" t="s">
        <v>67</v>
      </c>
      <c r="G117" s="305" t="s">
        <v>67</v>
      </c>
      <c r="H117" s="305"/>
      <c r="I117" s="267" t="s">
        <v>91</v>
      </c>
      <c r="J117" s="375">
        <v>249490000</v>
      </c>
      <c r="L117" s="333"/>
      <c r="M117" s="333"/>
      <c r="N117" s="333" t="b">
        <v>1</v>
      </c>
    </row>
    <row r="118" spans="3:14" ht="15" x14ac:dyDescent="0.4">
      <c r="C118" s="305" t="s">
        <v>347</v>
      </c>
      <c r="D118" s="305" t="s">
        <v>331</v>
      </c>
      <c r="E118" s="305" t="s">
        <v>527</v>
      </c>
      <c r="F118" s="305" t="s">
        <v>67</v>
      </c>
      <c r="G118" s="305" t="s">
        <v>67</v>
      </c>
      <c r="H118" s="305"/>
      <c r="I118" s="267" t="s">
        <v>91</v>
      </c>
      <c r="J118" s="375">
        <v>241500000</v>
      </c>
      <c r="L118" s="333"/>
      <c r="M118" s="333"/>
      <c r="N118" s="333" t="b">
        <v>1</v>
      </c>
    </row>
    <row r="119" spans="3:14" ht="15" x14ac:dyDescent="0.4">
      <c r="C119" s="305" t="s">
        <v>381</v>
      </c>
      <c r="D119" s="305" t="s">
        <v>321</v>
      </c>
      <c r="E119" s="305" t="s">
        <v>506</v>
      </c>
      <c r="F119" s="305" t="s">
        <v>67</v>
      </c>
      <c r="G119" s="305" t="s">
        <v>67</v>
      </c>
      <c r="H119" s="305"/>
      <c r="I119" s="267" t="s">
        <v>91</v>
      </c>
      <c r="J119" s="375">
        <v>236820000</v>
      </c>
      <c r="L119" s="333"/>
      <c r="M119" s="333"/>
      <c r="N119" s="333" t="b">
        <v>1</v>
      </c>
    </row>
    <row r="120" spans="3:14" ht="15" x14ac:dyDescent="0.4">
      <c r="C120" s="305" t="s">
        <v>364</v>
      </c>
      <c r="D120" s="305" t="s">
        <v>323</v>
      </c>
      <c r="E120" s="305" t="s">
        <v>551</v>
      </c>
      <c r="F120" s="305" t="s">
        <v>60</v>
      </c>
      <c r="G120" s="305" t="s">
        <v>60</v>
      </c>
      <c r="H120" s="305" t="s">
        <v>481</v>
      </c>
      <c r="I120" s="267" t="s">
        <v>91</v>
      </c>
      <c r="J120" s="375">
        <v>224310000</v>
      </c>
      <c r="L120" s="333"/>
      <c r="M120" s="333"/>
      <c r="N120" s="333" t="b">
        <v>1</v>
      </c>
    </row>
    <row r="121" spans="3:14" ht="15" x14ac:dyDescent="0.4">
      <c r="C121" s="305" t="s">
        <v>367</v>
      </c>
      <c r="D121" s="305" t="s">
        <v>323</v>
      </c>
      <c r="E121" s="305" t="s">
        <v>551</v>
      </c>
      <c r="F121" s="305" t="s">
        <v>60</v>
      </c>
      <c r="G121" s="305" t="s">
        <v>60</v>
      </c>
      <c r="H121" s="305" t="s">
        <v>466</v>
      </c>
      <c r="I121" s="267" t="s">
        <v>91</v>
      </c>
      <c r="J121" s="375">
        <v>217950000</v>
      </c>
      <c r="L121" s="333"/>
      <c r="M121" s="333"/>
      <c r="N121" s="333" t="b">
        <v>1</v>
      </c>
    </row>
    <row r="122" spans="3:14" ht="15" x14ac:dyDescent="0.4">
      <c r="C122" s="305" t="s">
        <v>381</v>
      </c>
      <c r="D122" s="305" t="s">
        <v>321</v>
      </c>
      <c r="E122" s="305" t="s">
        <v>528</v>
      </c>
      <c r="F122" s="305" t="s">
        <v>67</v>
      </c>
      <c r="G122" s="305" t="s">
        <v>67</v>
      </c>
      <c r="H122" s="305"/>
      <c r="I122" s="267" t="s">
        <v>91</v>
      </c>
      <c r="J122" s="375">
        <v>207330000</v>
      </c>
      <c r="L122" s="333"/>
      <c r="M122" s="333"/>
      <c r="N122" s="333" t="b">
        <v>1</v>
      </c>
    </row>
    <row r="123" spans="3:14" ht="15" x14ac:dyDescent="0.4">
      <c r="C123" s="305" t="s">
        <v>372</v>
      </c>
      <c r="D123" s="305" t="s">
        <v>323</v>
      </c>
      <c r="E123" s="305" t="s">
        <v>551</v>
      </c>
      <c r="F123" s="305" t="s">
        <v>60</v>
      </c>
      <c r="G123" s="305" t="s">
        <v>60</v>
      </c>
      <c r="H123" s="305" t="s">
        <v>462</v>
      </c>
      <c r="I123" s="267" t="s">
        <v>91</v>
      </c>
      <c r="J123" s="375">
        <v>194180000</v>
      </c>
      <c r="L123" s="333"/>
      <c r="M123" s="333"/>
      <c r="N123" s="333" t="b">
        <v>1</v>
      </c>
    </row>
    <row r="124" spans="3:14" ht="15" x14ac:dyDescent="0.4">
      <c r="C124" s="305" t="s">
        <v>390</v>
      </c>
      <c r="D124" s="305" t="s">
        <v>323</v>
      </c>
      <c r="E124" s="305" t="s">
        <v>551</v>
      </c>
      <c r="F124" s="305" t="s">
        <v>60</v>
      </c>
      <c r="G124" s="305" t="s">
        <v>60</v>
      </c>
      <c r="H124" s="305" t="s">
        <v>452</v>
      </c>
      <c r="I124" s="267" t="s">
        <v>91</v>
      </c>
      <c r="J124" s="375">
        <v>186940000</v>
      </c>
      <c r="L124" s="333"/>
      <c r="M124" s="333"/>
      <c r="N124" s="333" t="b">
        <v>1</v>
      </c>
    </row>
    <row r="125" spans="3:14" ht="15" x14ac:dyDescent="0.4">
      <c r="C125" s="305" t="s">
        <v>390</v>
      </c>
      <c r="D125" s="305" t="s">
        <v>321</v>
      </c>
      <c r="E125" s="305" t="s">
        <v>528</v>
      </c>
      <c r="F125" s="305" t="s">
        <v>67</v>
      </c>
      <c r="G125" s="305" t="s">
        <v>67</v>
      </c>
      <c r="H125" s="305"/>
      <c r="I125" s="267" t="s">
        <v>91</v>
      </c>
      <c r="J125" s="375">
        <v>180100000</v>
      </c>
      <c r="L125" s="333"/>
      <c r="M125" s="333"/>
      <c r="N125" s="333" t="b">
        <v>1</v>
      </c>
    </row>
    <row r="126" spans="3:14" ht="15" x14ac:dyDescent="0.4">
      <c r="C126" s="305" t="s">
        <v>377</v>
      </c>
      <c r="D126" s="305" t="s">
        <v>331</v>
      </c>
      <c r="E126" s="305" t="s">
        <v>527</v>
      </c>
      <c r="F126" s="305" t="s">
        <v>67</v>
      </c>
      <c r="G126" s="305" t="s">
        <v>67</v>
      </c>
      <c r="H126" s="305"/>
      <c r="I126" s="267" t="s">
        <v>91</v>
      </c>
      <c r="J126" s="375">
        <v>166500000</v>
      </c>
      <c r="L126" s="333"/>
      <c r="M126" s="333"/>
      <c r="N126" s="333" t="b">
        <v>1</v>
      </c>
    </row>
    <row r="127" spans="3:14" ht="15" x14ac:dyDescent="0.4">
      <c r="C127" s="305" t="s">
        <v>390</v>
      </c>
      <c r="D127" s="305" t="s">
        <v>321</v>
      </c>
      <c r="E127" s="305" t="s">
        <v>545</v>
      </c>
      <c r="F127" s="305" t="s">
        <v>67</v>
      </c>
      <c r="G127" s="305" t="s">
        <v>67</v>
      </c>
      <c r="H127" s="305"/>
      <c r="I127" s="267" t="s">
        <v>91</v>
      </c>
      <c r="J127" s="375">
        <v>158470000</v>
      </c>
      <c r="L127" s="333"/>
      <c r="M127" s="333"/>
      <c r="N127" s="333" t="b">
        <v>1</v>
      </c>
    </row>
    <row r="128" spans="3:14" ht="15" x14ac:dyDescent="0.4">
      <c r="C128" s="305" t="s">
        <v>375</v>
      </c>
      <c r="D128" s="305" t="s">
        <v>321</v>
      </c>
      <c r="E128" s="305" t="s">
        <v>547</v>
      </c>
      <c r="F128" s="305" t="s">
        <v>67</v>
      </c>
      <c r="G128" s="305" t="s">
        <v>67</v>
      </c>
      <c r="H128" s="305"/>
      <c r="I128" s="267" t="s">
        <v>91</v>
      </c>
      <c r="J128" s="375">
        <v>154970000</v>
      </c>
      <c r="L128" s="333"/>
      <c r="M128" s="333"/>
      <c r="N128" s="333" t="b">
        <v>1</v>
      </c>
    </row>
    <row r="129" spans="3:14" ht="15" x14ac:dyDescent="0.4">
      <c r="C129" s="305" t="s">
        <v>347</v>
      </c>
      <c r="D129" s="305" t="s">
        <v>321</v>
      </c>
      <c r="E129" s="305" t="s">
        <v>545</v>
      </c>
      <c r="F129" s="305" t="s">
        <v>67</v>
      </c>
      <c r="G129" s="305" t="s">
        <v>67</v>
      </c>
      <c r="H129" s="305"/>
      <c r="I129" s="267" t="s">
        <v>91</v>
      </c>
      <c r="J129" s="375">
        <v>152270000</v>
      </c>
      <c r="L129" s="333"/>
      <c r="M129" s="333"/>
      <c r="N129" s="333" t="b">
        <v>1</v>
      </c>
    </row>
    <row r="130" spans="3:14" ht="15" x14ac:dyDescent="0.4">
      <c r="C130" s="305" t="s">
        <v>379</v>
      </c>
      <c r="D130" s="305" t="s">
        <v>321</v>
      </c>
      <c r="E130" s="305" t="s">
        <v>549</v>
      </c>
      <c r="F130" s="305" t="s">
        <v>67</v>
      </c>
      <c r="G130" s="305" t="s">
        <v>67</v>
      </c>
      <c r="H130" s="305"/>
      <c r="I130" s="267" t="s">
        <v>91</v>
      </c>
      <c r="J130" s="375">
        <v>151250000</v>
      </c>
      <c r="L130" s="333"/>
      <c r="M130" s="333"/>
      <c r="N130" s="333" t="b">
        <v>1</v>
      </c>
    </row>
    <row r="131" spans="3:14" ht="15" x14ac:dyDescent="0.4">
      <c r="C131" s="305" t="s">
        <v>381</v>
      </c>
      <c r="D131" s="305" t="s">
        <v>321</v>
      </c>
      <c r="E131" s="305" t="s">
        <v>545</v>
      </c>
      <c r="F131" s="305" t="s">
        <v>67</v>
      </c>
      <c r="G131" s="305" t="s">
        <v>67</v>
      </c>
      <c r="H131" s="305"/>
      <c r="I131" s="267" t="s">
        <v>91</v>
      </c>
      <c r="J131" s="375">
        <v>148080000</v>
      </c>
      <c r="L131" s="333"/>
      <c r="M131" s="333"/>
      <c r="N131" s="333" t="b">
        <v>1</v>
      </c>
    </row>
    <row r="132" spans="3:14" ht="15" x14ac:dyDescent="0.4">
      <c r="C132" s="305" t="s">
        <v>372</v>
      </c>
      <c r="D132" s="305" t="s">
        <v>330</v>
      </c>
      <c r="E132" s="305" t="s">
        <v>532</v>
      </c>
      <c r="F132" s="305" t="s">
        <v>67</v>
      </c>
      <c r="G132" s="305" t="s">
        <v>67</v>
      </c>
      <c r="H132" s="305"/>
      <c r="I132" s="267" t="s">
        <v>91</v>
      </c>
      <c r="J132" s="375">
        <v>133380000</v>
      </c>
      <c r="L132" s="333"/>
      <c r="M132" s="333"/>
      <c r="N132" s="333" t="b">
        <v>1</v>
      </c>
    </row>
    <row r="133" spans="3:14" ht="15" x14ac:dyDescent="0.4">
      <c r="C133" s="305" t="s">
        <v>390</v>
      </c>
      <c r="D133" s="305" t="s">
        <v>321</v>
      </c>
      <c r="E133" s="305" t="s">
        <v>547</v>
      </c>
      <c r="F133" s="305" t="s">
        <v>67</v>
      </c>
      <c r="G133" s="305" t="s">
        <v>67</v>
      </c>
      <c r="H133" s="305"/>
      <c r="I133" s="267" t="s">
        <v>91</v>
      </c>
      <c r="J133" s="375">
        <v>120680000</v>
      </c>
      <c r="L133" s="333"/>
      <c r="M133" s="333"/>
      <c r="N133" s="333" t="b">
        <v>1</v>
      </c>
    </row>
    <row r="134" spans="3:14" ht="15" x14ac:dyDescent="0.4">
      <c r="C134" s="305" t="s">
        <v>385</v>
      </c>
      <c r="D134" s="305" t="s">
        <v>325</v>
      </c>
      <c r="E134" s="305" t="s">
        <v>554</v>
      </c>
      <c r="F134" s="305" t="s">
        <v>60</v>
      </c>
      <c r="G134" s="305" t="s">
        <v>67</v>
      </c>
      <c r="H134" s="305" t="s">
        <v>435</v>
      </c>
      <c r="I134" s="267" t="s">
        <v>91</v>
      </c>
      <c r="J134" s="375">
        <v>120000000</v>
      </c>
      <c r="L134" s="333"/>
      <c r="M134" s="333"/>
      <c r="N134" s="333" t="b">
        <v>1</v>
      </c>
    </row>
    <row r="135" spans="3:14" ht="15" x14ac:dyDescent="0.4">
      <c r="C135" s="305" t="s">
        <v>364</v>
      </c>
      <c r="D135" s="305" t="s">
        <v>321</v>
      </c>
      <c r="E135" s="305" t="s">
        <v>528</v>
      </c>
      <c r="F135" s="305" t="s">
        <v>67</v>
      </c>
      <c r="G135" s="305" t="s">
        <v>67</v>
      </c>
      <c r="H135" s="305"/>
      <c r="I135" s="267" t="s">
        <v>91</v>
      </c>
      <c r="J135" s="375">
        <v>108550000</v>
      </c>
      <c r="L135" s="333"/>
      <c r="M135" s="333"/>
      <c r="N135" s="333" t="b">
        <v>1</v>
      </c>
    </row>
    <row r="136" spans="3:14" ht="15" x14ac:dyDescent="0.4">
      <c r="C136" s="305" t="s">
        <v>385</v>
      </c>
      <c r="D136" s="305" t="s">
        <v>324</v>
      </c>
      <c r="E136" s="305" t="s">
        <v>521</v>
      </c>
      <c r="F136" s="305" t="s">
        <v>67</v>
      </c>
      <c r="G136" s="305" t="s">
        <v>67</v>
      </c>
      <c r="H136" s="305"/>
      <c r="I136" s="267" t="s">
        <v>91</v>
      </c>
      <c r="J136" s="375">
        <v>99330000</v>
      </c>
      <c r="L136" s="333"/>
      <c r="M136" s="333"/>
      <c r="N136" s="333" t="b">
        <v>1</v>
      </c>
    </row>
    <row r="137" spans="3:14" ht="15" x14ac:dyDescent="0.4">
      <c r="C137" s="305" t="s">
        <v>375</v>
      </c>
      <c r="D137" s="305" t="s">
        <v>321</v>
      </c>
      <c r="E137" s="305" t="s">
        <v>513</v>
      </c>
      <c r="F137" s="305" t="s">
        <v>67</v>
      </c>
      <c r="G137" s="305" t="s">
        <v>67</v>
      </c>
      <c r="H137" s="305"/>
      <c r="I137" s="267" t="s">
        <v>91</v>
      </c>
      <c r="J137" s="375">
        <v>86900000</v>
      </c>
      <c r="L137" s="333"/>
      <c r="M137" s="333"/>
      <c r="N137" s="333" t="b">
        <v>1</v>
      </c>
    </row>
    <row r="138" spans="3:14" ht="15" x14ac:dyDescent="0.4">
      <c r="C138" s="305" t="s">
        <v>383</v>
      </c>
      <c r="D138" s="305" t="s">
        <v>323</v>
      </c>
      <c r="E138" s="305" t="s">
        <v>551</v>
      </c>
      <c r="F138" s="305" t="s">
        <v>60</v>
      </c>
      <c r="G138" s="305" t="s">
        <v>60</v>
      </c>
      <c r="H138" s="305" t="s">
        <v>460</v>
      </c>
      <c r="I138" s="267" t="s">
        <v>91</v>
      </c>
      <c r="J138" s="375">
        <v>74600000</v>
      </c>
      <c r="L138" s="333"/>
      <c r="M138" s="333"/>
      <c r="N138" s="333" t="b">
        <v>1</v>
      </c>
    </row>
    <row r="139" spans="3:14" ht="15" x14ac:dyDescent="0.4">
      <c r="C139" s="305" t="s">
        <v>377</v>
      </c>
      <c r="D139" s="305" t="s">
        <v>330</v>
      </c>
      <c r="E139" s="305" t="s">
        <v>532</v>
      </c>
      <c r="F139" s="305" t="s">
        <v>67</v>
      </c>
      <c r="G139" s="305" t="s">
        <v>67</v>
      </c>
      <c r="H139" s="305"/>
      <c r="I139" s="267" t="s">
        <v>91</v>
      </c>
      <c r="J139" s="375">
        <v>41090000</v>
      </c>
      <c r="L139" s="333"/>
      <c r="M139" s="333"/>
      <c r="N139" s="333" t="b">
        <v>1</v>
      </c>
    </row>
    <row r="140" spans="3:14" ht="15" x14ac:dyDescent="0.4">
      <c r="C140" s="305" t="s">
        <v>390</v>
      </c>
      <c r="D140" s="305" t="s">
        <v>330</v>
      </c>
      <c r="E140" s="305" t="s">
        <v>532</v>
      </c>
      <c r="F140" s="305" t="s">
        <v>67</v>
      </c>
      <c r="G140" s="305" t="s">
        <v>67</v>
      </c>
      <c r="H140" s="305"/>
      <c r="I140" s="267" t="s">
        <v>91</v>
      </c>
      <c r="J140" s="375">
        <v>38420000</v>
      </c>
      <c r="L140" s="333"/>
      <c r="M140" s="333"/>
      <c r="N140" s="333" t="b">
        <v>1</v>
      </c>
    </row>
    <row r="141" spans="3:14" ht="15" x14ac:dyDescent="0.4">
      <c r="C141" s="305" t="s">
        <v>364</v>
      </c>
      <c r="D141" s="305" t="s">
        <v>330</v>
      </c>
      <c r="E141" s="305" t="s">
        <v>532</v>
      </c>
      <c r="F141" s="305" t="s">
        <v>67</v>
      </c>
      <c r="G141" s="305" t="s">
        <v>67</v>
      </c>
      <c r="H141" s="305"/>
      <c r="I141" s="267" t="s">
        <v>91</v>
      </c>
      <c r="J141" s="375">
        <v>31270000</v>
      </c>
      <c r="L141" s="333"/>
      <c r="M141" s="333"/>
      <c r="N141" s="333" t="b">
        <v>1</v>
      </c>
    </row>
    <row r="142" spans="3:14" ht="15" x14ac:dyDescent="0.4">
      <c r="C142" s="305" t="s">
        <v>375</v>
      </c>
      <c r="D142" s="305" t="s">
        <v>321</v>
      </c>
      <c r="E142" s="305" t="s">
        <v>545</v>
      </c>
      <c r="F142" s="305" t="s">
        <v>67</v>
      </c>
      <c r="G142" s="305" t="s">
        <v>67</v>
      </c>
      <c r="H142" s="305"/>
      <c r="I142" s="267" t="s">
        <v>91</v>
      </c>
      <c r="J142" s="375">
        <v>30920000</v>
      </c>
      <c r="L142" s="333"/>
      <c r="M142" s="333"/>
      <c r="N142" s="333" t="b">
        <v>1</v>
      </c>
    </row>
    <row r="143" spans="3:14" ht="15" x14ac:dyDescent="0.4">
      <c r="C143" s="305" t="s">
        <v>361</v>
      </c>
      <c r="D143" s="305" t="s">
        <v>330</v>
      </c>
      <c r="E143" s="305" t="s">
        <v>532</v>
      </c>
      <c r="F143" s="305" t="s">
        <v>67</v>
      </c>
      <c r="G143" s="305" t="s">
        <v>67</v>
      </c>
      <c r="H143" s="305"/>
      <c r="I143" s="267" t="s">
        <v>91</v>
      </c>
      <c r="J143" s="375">
        <v>29490000</v>
      </c>
      <c r="L143" s="333"/>
      <c r="M143" s="333"/>
      <c r="N143" s="333" t="b">
        <v>1</v>
      </c>
    </row>
    <row r="144" spans="3:14" ht="15" x14ac:dyDescent="0.4">
      <c r="C144" s="305" t="s">
        <v>375</v>
      </c>
      <c r="D144" s="305" t="s">
        <v>333</v>
      </c>
      <c r="E144" s="305" t="s">
        <v>526</v>
      </c>
      <c r="F144" s="305" t="s">
        <v>60</v>
      </c>
      <c r="G144" s="305" t="s">
        <v>60</v>
      </c>
      <c r="H144" s="305" t="s">
        <v>418</v>
      </c>
      <c r="I144" s="267" t="s">
        <v>91</v>
      </c>
      <c r="J144" s="375">
        <v>27110000</v>
      </c>
      <c r="L144" s="333"/>
      <c r="M144" s="333"/>
      <c r="N144" s="333" t="b">
        <v>1</v>
      </c>
    </row>
    <row r="145" spans="3:14" ht="15" x14ac:dyDescent="0.4">
      <c r="C145" s="305" t="s">
        <v>388</v>
      </c>
      <c r="D145" s="305" t="s">
        <v>323</v>
      </c>
      <c r="E145" s="305" t="s">
        <v>551</v>
      </c>
      <c r="F145" s="305" t="s">
        <v>60</v>
      </c>
      <c r="G145" s="305" t="s">
        <v>60</v>
      </c>
      <c r="H145" s="305" t="s">
        <v>591</v>
      </c>
      <c r="I145" s="267" t="s">
        <v>91</v>
      </c>
      <c r="J145" s="375">
        <v>24070000</v>
      </c>
      <c r="L145" s="333"/>
      <c r="M145" s="333"/>
      <c r="N145" s="333" t="b">
        <v>1</v>
      </c>
    </row>
    <row r="146" spans="3:14" ht="15" x14ac:dyDescent="0.4">
      <c r="C146" s="305" t="s">
        <v>390</v>
      </c>
      <c r="D146" s="305" t="s">
        <v>324</v>
      </c>
      <c r="E146" s="305" t="s">
        <v>536</v>
      </c>
      <c r="F146" s="305" t="s">
        <v>67</v>
      </c>
      <c r="G146" s="305" t="s">
        <v>67</v>
      </c>
      <c r="H146" s="305"/>
      <c r="I146" s="267" t="s">
        <v>91</v>
      </c>
      <c r="J146" s="375">
        <v>23340000</v>
      </c>
      <c r="L146" s="333"/>
      <c r="M146" s="333"/>
      <c r="N146" s="333" t="b">
        <v>1</v>
      </c>
    </row>
    <row r="147" spans="3:14" ht="15" x14ac:dyDescent="0.4">
      <c r="C147" s="305" t="s">
        <v>361</v>
      </c>
      <c r="D147" s="305" t="s">
        <v>323</v>
      </c>
      <c r="E147" s="305" t="s">
        <v>522</v>
      </c>
      <c r="F147" s="305" t="s">
        <v>60</v>
      </c>
      <c r="G147" s="305" t="s">
        <v>60</v>
      </c>
      <c r="H147" s="305" t="s">
        <v>480</v>
      </c>
      <c r="I147" s="267" t="s">
        <v>91</v>
      </c>
      <c r="J147" s="375">
        <v>20000000</v>
      </c>
      <c r="L147" s="333"/>
      <c r="M147" s="333"/>
      <c r="N147" s="333" t="b">
        <v>1</v>
      </c>
    </row>
    <row r="148" spans="3:14" ht="15" x14ac:dyDescent="0.4">
      <c r="C148" s="305" t="s">
        <v>354</v>
      </c>
      <c r="D148" s="305" t="s">
        <v>333</v>
      </c>
      <c r="E148" s="305" t="s">
        <v>526</v>
      </c>
      <c r="F148" s="305" t="s">
        <v>60</v>
      </c>
      <c r="G148" s="305" t="s">
        <v>60</v>
      </c>
      <c r="H148" s="305" t="s">
        <v>432</v>
      </c>
      <c r="I148" s="267" t="s">
        <v>91</v>
      </c>
      <c r="J148" s="375">
        <v>16760000.000000002</v>
      </c>
      <c r="L148" s="333"/>
      <c r="M148" s="333"/>
      <c r="N148" s="333" t="b">
        <v>1</v>
      </c>
    </row>
    <row r="149" spans="3:14" ht="15" x14ac:dyDescent="0.4">
      <c r="C149" s="305" t="s">
        <v>385</v>
      </c>
      <c r="D149" s="305" t="s">
        <v>323</v>
      </c>
      <c r="E149" s="305" t="s">
        <v>551</v>
      </c>
      <c r="F149" s="305" t="s">
        <v>60</v>
      </c>
      <c r="G149" s="305" t="s">
        <v>67</v>
      </c>
      <c r="H149" s="305" t="s">
        <v>435</v>
      </c>
      <c r="I149" s="267" t="s">
        <v>91</v>
      </c>
      <c r="J149" s="375">
        <v>15000000</v>
      </c>
      <c r="L149" s="333"/>
      <c r="M149" s="333"/>
      <c r="N149" s="333" t="b">
        <v>1</v>
      </c>
    </row>
    <row r="150" spans="3:14" ht="15" x14ac:dyDescent="0.4">
      <c r="C150" s="305" t="s">
        <v>357</v>
      </c>
      <c r="D150" s="305" t="s">
        <v>323</v>
      </c>
      <c r="E150" s="305" t="s">
        <v>522</v>
      </c>
      <c r="F150" s="305" t="s">
        <v>60</v>
      </c>
      <c r="G150" s="305" t="s">
        <v>60</v>
      </c>
      <c r="H150" s="305" t="s">
        <v>464</v>
      </c>
      <c r="I150" s="267" t="s">
        <v>91</v>
      </c>
      <c r="J150" s="375">
        <v>15000000</v>
      </c>
      <c r="L150" s="333"/>
      <c r="M150" s="333"/>
      <c r="N150" s="333" t="b">
        <v>1</v>
      </c>
    </row>
    <row r="151" spans="3:14" ht="15" x14ac:dyDescent="0.4">
      <c r="C151" s="305" t="s">
        <v>372</v>
      </c>
      <c r="D151" s="305" t="s">
        <v>323</v>
      </c>
      <c r="E151" s="305" t="s">
        <v>522</v>
      </c>
      <c r="F151" s="305" t="s">
        <v>60</v>
      </c>
      <c r="G151" s="305" t="s">
        <v>60</v>
      </c>
      <c r="H151" s="305" t="s">
        <v>462</v>
      </c>
      <c r="I151" s="267" t="s">
        <v>91</v>
      </c>
      <c r="J151" s="375">
        <v>15000000</v>
      </c>
      <c r="L151" s="333"/>
      <c r="M151" s="333"/>
      <c r="N151" s="333" t="b">
        <v>1</v>
      </c>
    </row>
    <row r="152" spans="3:14" ht="15" x14ac:dyDescent="0.4">
      <c r="C152" s="305" t="s">
        <v>332</v>
      </c>
      <c r="D152" s="305" t="s">
        <v>321</v>
      </c>
      <c r="E152" s="305" t="s">
        <v>518</v>
      </c>
      <c r="F152" s="305" t="s">
        <v>67</v>
      </c>
      <c r="G152" s="305" t="s">
        <v>67</v>
      </c>
      <c r="H152" s="305"/>
      <c r="I152" s="267" t="s">
        <v>91</v>
      </c>
      <c r="J152" s="375">
        <v>14740000</v>
      </c>
      <c r="L152" s="333"/>
      <c r="M152" s="333"/>
      <c r="N152" s="333" t="b">
        <v>1</v>
      </c>
    </row>
    <row r="153" spans="3:14" ht="15" x14ac:dyDescent="0.4">
      <c r="C153" s="305" t="s">
        <v>361</v>
      </c>
      <c r="D153" s="305" t="s">
        <v>333</v>
      </c>
      <c r="E153" s="305" t="s">
        <v>526</v>
      </c>
      <c r="F153" s="305" t="s">
        <v>60</v>
      </c>
      <c r="G153" s="305" t="s">
        <v>60</v>
      </c>
      <c r="H153" s="305" t="s">
        <v>480</v>
      </c>
      <c r="I153" s="267" t="s">
        <v>91</v>
      </c>
      <c r="J153" s="375">
        <v>13850000</v>
      </c>
      <c r="L153" s="333"/>
      <c r="M153" s="333"/>
      <c r="N153" s="333" t="b">
        <v>1</v>
      </c>
    </row>
    <row r="154" spans="3:14" ht="15" x14ac:dyDescent="0.4">
      <c r="C154" s="305" t="s">
        <v>385</v>
      </c>
      <c r="D154" s="305" t="s">
        <v>333</v>
      </c>
      <c r="E154" s="305" t="s">
        <v>526</v>
      </c>
      <c r="F154" s="305" t="s">
        <v>60</v>
      </c>
      <c r="G154" s="305" t="s">
        <v>67</v>
      </c>
      <c r="H154" s="305" t="s">
        <v>435</v>
      </c>
      <c r="I154" s="267" t="s">
        <v>91</v>
      </c>
      <c r="J154" s="375">
        <v>12370000</v>
      </c>
      <c r="L154" s="333"/>
      <c r="M154" s="333"/>
      <c r="N154" s="333" t="b">
        <v>1</v>
      </c>
    </row>
    <row r="155" spans="3:14" ht="15" x14ac:dyDescent="0.4">
      <c r="C155" s="305" t="s">
        <v>388</v>
      </c>
      <c r="D155" s="305" t="s">
        <v>323</v>
      </c>
      <c r="E155" s="305" t="s">
        <v>522</v>
      </c>
      <c r="F155" s="305" t="s">
        <v>60</v>
      </c>
      <c r="G155" s="305" t="s">
        <v>60</v>
      </c>
      <c r="H155" s="305" t="s">
        <v>591</v>
      </c>
      <c r="I155" s="267" t="s">
        <v>91</v>
      </c>
      <c r="J155" s="375">
        <v>12000000</v>
      </c>
      <c r="L155" s="333"/>
      <c r="M155" s="333"/>
      <c r="N155" s="333" t="b">
        <v>1</v>
      </c>
    </row>
    <row r="156" spans="3:14" ht="15" x14ac:dyDescent="0.4">
      <c r="C156" s="305" t="s">
        <v>385</v>
      </c>
      <c r="D156" s="305" t="s">
        <v>321</v>
      </c>
      <c r="E156" s="305" t="s">
        <v>513</v>
      </c>
      <c r="F156" s="305" t="s">
        <v>67</v>
      </c>
      <c r="G156" s="305" t="s">
        <v>67</v>
      </c>
      <c r="H156" s="305"/>
      <c r="I156" s="267" t="s">
        <v>91</v>
      </c>
      <c r="J156" s="375">
        <v>10400000</v>
      </c>
      <c r="L156" s="333"/>
      <c r="M156" s="333"/>
      <c r="N156" s="333" t="b">
        <v>1</v>
      </c>
    </row>
    <row r="157" spans="3:14" ht="15" x14ac:dyDescent="0.4">
      <c r="C157" s="305" t="s">
        <v>390</v>
      </c>
      <c r="D157" s="305" t="s">
        <v>333</v>
      </c>
      <c r="E157" s="305" t="s">
        <v>526</v>
      </c>
      <c r="F157" s="305" t="s">
        <v>60</v>
      </c>
      <c r="G157" s="305" t="s">
        <v>60</v>
      </c>
      <c r="H157" s="305" t="s">
        <v>452</v>
      </c>
      <c r="I157" s="267" t="s">
        <v>91</v>
      </c>
      <c r="J157" s="375">
        <v>9890000</v>
      </c>
      <c r="L157" s="333"/>
      <c r="M157" s="333"/>
      <c r="N157" s="333" t="b">
        <v>1</v>
      </c>
    </row>
    <row r="158" spans="3:14" ht="15" x14ac:dyDescent="0.4">
      <c r="C158" s="305" t="s">
        <v>364</v>
      </c>
      <c r="D158" s="305" t="s">
        <v>321</v>
      </c>
      <c r="E158" s="305" t="s">
        <v>518</v>
      </c>
      <c r="F158" s="305" t="s">
        <v>67</v>
      </c>
      <c r="G158" s="305" t="s">
        <v>67</v>
      </c>
      <c r="H158" s="305"/>
      <c r="I158" s="267" t="s">
        <v>91</v>
      </c>
      <c r="J158" s="375">
        <v>9370000</v>
      </c>
      <c r="L158" s="333"/>
      <c r="M158" s="333"/>
      <c r="N158" s="333" t="b">
        <v>1</v>
      </c>
    </row>
    <row r="159" spans="3:14" ht="15" x14ac:dyDescent="0.4">
      <c r="C159" s="305" t="s">
        <v>347</v>
      </c>
      <c r="D159" s="305" t="s">
        <v>321</v>
      </c>
      <c r="E159" s="305" t="s">
        <v>518</v>
      </c>
      <c r="F159" s="305" t="s">
        <v>67</v>
      </c>
      <c r="G159" s="305" t="s">
        <v>67</v>
      </c>
      <c r="H159" s="305"/>
      <c r="I159" s="267" t="s">
        <v>91</v>
      </c>
      <c r="J159" s="375">
        <v>9080000</v>
      </c>
      <c r="L159" s="333"/>
      <c r="M159" s="333"/>
      <c r="N159" s="333" t="b">
        <v>1</v>
      </c>
    </row>
    <row r="160" spans="3:14" ht="15" x14ac:dyDescent="0.4">
      <c r="C160" s="305" t="s">
        <v>379</v>
      </c>
      <c r="D160" s="305" t="s">
        <v>324</v>
      </c>
      <c r="E160" s="305" t="s">
        <v>521</v>
      </c>
      <c r="F160" s="305" t="s">
        <v>67</v>
      </c>
      <c r="G160" s="305" t="s">
        <v>67</v>
      </c>
      <c r="H160" s="305"/>
      <c r="I160" s="267" t="s">
        <v>91</v>
      </c>
      <c r="J160" s="375">
        <v>8760000</v>
      </c>
      <c r="L160" s="333"/>
      <c r="M160" s="333"/>
      <c r="N160" s="333" t="b">
        <v>1</v>
      </c>
    </row>
    <row r="161" spans="2:14" ht="15" x14ac:dyDescent="0.4">
      <c r="C161" s="305" t="s">
        <v>361</v>
      </c>
      <c r="D161" s="305" t="s">
        <v>321</v>
      </c>
      <c r="E161" s="305" t="s">
        <v>506</v>
      </c>
      <c r="F161" s="305" t="s">
        <v>67</v>
      </c>
      <c r="G161" s="305" t="s">
        <v>67</v>
      </c>
      <c r="H161" s="305"/>
      <c r="I161" s="267" t="s">
        <v>91</v>
      </c>
      <c r="J161" s="375">
        <v>6190000</v>
      </c>
      <c r="L161" s="333"/>
      <c r="M161" s="333"/>
      <c r="N161" s="333" t="b">
        <v>1</v>
      </c>
    </row>
    <row r="162" spans="2:14" ht="15" x14ac:dyDescent="0.4">
      <c r="C162" s="305" t="s">
        <v>332</v>
      </c>
      <c r="D162" s="305" t="s">
        <v>324</v>
      </c>
      <c r="E162" s="305" t="s">
        <v>521</v>
      </c>
      <c r="F162" s="305" t="s">
        <v>67</v>
      </c>
      <c r="G162" s="305" t="s">
        <v>67</v>
      </c>
      <c r="H162" s="305"/>
      <c r="I162" s="267" t="s">
        <v>91</v>
      </c>
      <c r="J162" s="375">
        <v>5810000</v>
      </c>
      <c r="L162" s="333"/>
      <c r="M162" s="333"/>
      <c r="N162" s="333" t="b">
        <v>1</v>
      </c>
    </row>
    <row r="163" spans="2:14" ht="15" x14ac:dyDescent="0.4">
      <c r="C163" s="305" t="s">
        <v>377</v>
      </c>
      <c r="D163" s="305" t="s">
        <v>334</v>
      </c>
      <c r="E163" s="305" t="s">
        <v>525</v>
      </c>
      <c r="F163" s="305" t="s">
        <v>60</v>
      </c>
      <c r="G163" s="305" t="s">
        <v>60</v>
      </c>
      <c r="H163" s="305" t="s">
        <v>455</v>
      </c>
      <c r="I163" s="267" t="s">
        <v>91</v>
      </c>
      <c r="J163" s="375">
        <v>5240000</v>
      </c>
      <c r="L163" s="333"/>
      <c r="M163" s="333"/>
      <c r="N163" s="333" t="b">
        <v>1</v>
      </c>
    </row>
    <row r="164" spans="2:14" ht="15" x14ac:dyDescent="0.4">
      <c r="C164" s="305" t="s">
        <v>364</v>
      </c>
      <c r="D164" s="305" t="s">
        <v>321</v>
      </c>
      <c r="E164" s="305" t="s">
        <v>529</v>
      </c>
      <c r="F164" s="305" t="s">
        <v>67</v>
      </c>
      <c r="G164" s="305" t="s">
        <v>67</v>
      </c>
      <c r="H164" s="305"/>
      <c r="I164" s="267" t="s">
        <v>91</v>
      </c>
      <c r="J164" s="375">
        <v>5080000</v>
      </c>
      <c r="L164" s="333"/>
      <c r="M164" s="333"/>
      <c r="N164" s="333" t="b">
        <v>1</v>
      </c>
    </row>
    <row r="165" spans="2:14" ht="15" x14ac:dyDescent="0.4">
      <c r="C165" s="305" t="s">
        <v>347</v>
      </c>
      <c r="D165" s="305" t="s">
        <v>324</v>
      </c>
      <c r="E165" s="305" t="s">
        <v>536</v>
      </c>
      <c r="F165" s="305" t="s">
        <v>67</v>
      </c>
      <c r="G165" s="305" t="s">
        <v>67</v>
      </c>
      <c r="H165" s="305"/>
      <c r="I165" s="267" t="s">
        <v>91</v>
      </c>
      <c r="J165" s="375">
        <v>5000000</v>
      </c>
      <c r="L165" s="333"/>
      <c r="M165" s="333"/>
      <c r="N165" s="333" t="b">
        <v>1</v>
      </c>
    </row>
    <row r="166" spans="2:14" ht="15" x14ac:dyDescent="0.4">
      <c r="C166" s="305" t="s">
        <v>377</v>
      </c>
      <c r="D166" s="305" t="s">
        <v>333</v>
      </c>
      <c r="E166" s="305" t="s">
        <v>526</v>
      </c>
      <c r="F166" s="305" t="s">
        <v>60</v>
      </c>
      <c r="G166" s="305" t="s">
        <v>60</v>
      </c>
      <c r="H166" s="305" t="s">
        <v>455</v>
      </c>
      <c r="I166" s="267" t="s">
        <v>91</v>
      </c>
      <c r="J166" s="375">
        <v>5000000</v>
      </c>
      <c r="L166" s="333"/>
      <c r="M166" s="333"/>
      <c r="N166" s="333" t="b">
        <v>1</v>
      </c>
    </row>
    <row r="167" spans="2:14" ht="15" x14ac:dyDescent="0.4">
      <c r="C167" s="305" t="s">
        <v>385</v>
      </c>
      <c r="D167" s="305" t="s">
        <v>321</v>
      </c>
      <c r="E167" s="305" t="s">
        <v>547</v>
      </c>
      <c r="F167" s="305" t="s">
        <v>67</v>
      </c>
      <c r="G167" s="305" t="s">
        <v>67</v>
      </c>
      <c r="H167" s="305"/>
      <c r="I167" s="267" t="s">
        <v>91</v>
      </c>
      <c r="J167" s="375">
        <v>4010000</v>
      </c>
      <c r="L167" s="333"/>
      <c r="M167" s="333"/>
      <c r="N167" s="333" t="b">
        <v>1</v>
      </c>
    </row>
    <row r="168" spans="2:14" ht="15" x14ac:dyDescent="0.4">
      <c r="C168" s="305" t="s">
        <v>381</v>
      </c>
      <c r="D168" s="305" t="s">
        <v>324</v>
      </c>
      <c r="E168" s="305" t="s">
        <v>536</v>
      </c>
      <c r="F168" s="305" t="s">
        <v>67</v>
      </c>
      <c r="G168" s="305" t="s">
        <v>67</v>
      </c>
      <c r="H168" s="305"/>
      <c r="I168" s="267" t="s">
        <v>91</v>
      </c>
      <c r="J168" s="375">
        <v>4000000</v>
      </c>
      <c r="L168" s="333"/>
      <c r="M168" s="333"/>
      <c r="N168" s="333" t="b">
        <v>1</v>
      </c>
    </row>
    <row r="169" spans="2:14" ht="15" x14ac:dyDescent="0.4">
      <c r="C169" s="305" t="s">
        <v>372</v>
      </c>
      <c r="D169" s="305" t="s">
        <v>324</v>
      </c>
      <c r="E169" s="305" t="s">
        <v>536</v>
      </c>
      <c r="F169" s="305" t="s">
        <v>67</v>
      </c>
      <c r="G169" s="305" t="s">
        <v>67</v>
      </c>
      <c r="H169" s="305"/>
      <c r="I169" s="267" t="s">
        <v>91</v>
      </c>
      <c r="J169" s="375">
        <v>3000000</v>
      </c>
      <c r="L169" s="333"/>
      <c r="M169" s="333"/>
      <c r="N169" s="333" t="b">
        <v>1</v>
      </c>
    </row>
    <row r="170" spans="2:14" ht="15" x14ac:dyDescent="0.4">
      <c r="C170" s="305" t="s">
        <v>390</v>
      </c>
      <c r="D170" s="305" t="s">
        <v>334</v>
      </c>
      <c r="E170" s="305" t="s">
        <v>525</v>
      </c>
      <c r="F170" s="305" t="s">
        <v>60</v>
      </c>
      <c r="G170" s="305" t="s">
        <v>60</v>
      </c>
      <c r="H170" s="305" t="s">
        <v>452</v>
      </c>
      <c r="I170" s="267" t="s">
        <v>91</v>
      </c>
      <c r="J170" s="375">
        <v>2520000</v>
      </c>
      <c r="L170" s="333"/>
      <c r="M170" s="333"/>
      <c r="N170" s="333" t="b">
        <v>1</v>
      </c>
    </row>
    <row r="171" spans="2:14" ht="15" x14ac:dyDescent="0.4">
      <c r="B171" s="267" t="s">
        <v>370</v>
      </c>
      <c r="C171" s="305" t="s">
        <v>369</v>
      </c>
      <c r="D171" s="305" t="s">
        <v>324</v>
      </c>
      <c r="E171" s="305" t="s">
        <v>536</v>
      </c>
      <c r="F171" s="305" t="s">
        <v>67</v>
      </c>
      <c r="G171" s="305" t="s">
        <v>67</v>
      </c>
      <c r="H171" s="305"/>
      <c r="I171" s="267" t="s">
        <v>91</v>
      </c>
      <c r="J171" s="375">
        <v>2500000</v>
      </c>
      <c r="L171" s="333"/>
      <c r="M171" s="333"/>
      <c r="N171" s="333" t="b">
        <v>1</v>
      </c>
    </row>
    <row r="172" spans="2:14" ht="15" x14ac:dyDescent="0.4">
      <c r="C172" s="305" t="s">
        <v>388</v>
      </c>
      <c r="D172" s="305" t="s">
        <v>321</v>
      </c>
      <c r="E172" s="305" t="s">
        <v>549</v>
      </c>
      <c r="F172" s="305" t="s">
        <v>67</v>
      </c>
      <c r="G172" s="305" t="s">
        <v>67</v>
      </c>
      <c r="H172" s="305"/>
      <c r="I172" s="267" t="s">
        <v>91</v>
      </c>
      <c r="J172" s="375">
        <v>2390000</v>
      </c>
      <c r="L172" s="333"/>
      <c r="M172" s="333"/>
      <c r="N172" s="333" t="b">
        <v>1</v>
      </c>
    </row>
    <row r="173" spans="2:14" ht="15" x14ac:dyDescent="0.4">
      <c r="C173" s="305" t="s">
        <v>372</v>
      </c>
      <c r="D173" s="305" t="s">
        <v>324</v>
      </c>
      <c r="E173" s="305" t="s">
        <v>536</v>
      </c>
      <c r="F173" s="305" t="s">
        <v>67</v>
      </c>
      <c r="G173" s="305" t="s">
        <v>67</v>
      </c>
      <c r="H173" s="305"/>
      <c r="I173" s="267" t="s">
        <v>91</v>
      </c>
      <c r="J173" s="375">
        <v>2069999.9999999998</v>
      </c>
      <c r="L173" s="333"/>
      <c r="M173" s="333"/>
      <c r="N173" s="333" t="b">
        <v>1</v>
      </c>
    </row>
    <row r="174" spans="2:14" ht="15" x14ac:dyDescent="0.4">
      <c r="C174" s="305" t="s">
        <v>390</v>
      </c>
      <c r="D174" s="305" t="s">
        <v>324</v>
      </c>
      <c r="E174" s="305" t="s">
        <v>536</v>
      </c>
      <c r="F174" s="305" t="s">
        <v>67</v>
      </c>
      <c r="G174" s="305" t="s">
        <v>67</v>
      </c>
      <c r="H174" s="305"/>
      <c r="I174" s="267" t="s">
        <v>91</v>
      </c>
      <c r="J174" s="375">
        <v>2000000</v>
      </c>
      <c r="L174" s="333"/>
      <c r="M174" s="333"/>
      <c r="N174" s="333" t="b">
        <v>1</v>
      </c>
    </row>
    <row r="175" spans="2:14" ht="15" x14ac:dyDescent="0.4">
      <c r="C175" s="305" t="s">
        <v>377</v>
      </c>
      <c r="D175" s="305" t="s">
        <v>324</v>
      </c>
      <c r="E175" s="305" t="s">
        <v>536</v>
      </c>
      <c r="F175" s="305" t="s">
        <v>67</v>
      </c>
      <c r="G175" s="305" t="s">
        <v>67</v>
      </c>
      <c r="H175" s="305"/>
      <c r="I175" s="267" t="s">
        <v>91</v>
      </c>
      <c r="J175" s="375">
        <v>2000000</v>
      </c>
      <c r="L175" s="333"/>
      <c r="M175" s="333"/>
      <c r="N175" s="333" t="b">
        <v>1</v>
      </c>
    </row>
    <row r="176" spans="2:14" ht="15" x14ac:dyDescent="0.4">
      <c r="C176" s="305" t="s">
        <v>369</v>
      </c>
      <c r="D176" s="305" t="s">
        <v>321</v>
      </c>
      <c r="E176" s="305" t="s">
        <v>518</v>
      </c>
      <c r="F176" s="305" t="s">
        <v>67</v>
      </c>
      <c r="G176" s="305" t="s">
        <v>67</v>
      </c>
      <c r="H176" s="305"/>
      <c r="I176" s="267" t="s">
        <v>91</v>
      </c>
      <c r="J176" s="375">
        <v>1940000</v>
      </c>
      <c r="L176" s="333"/>
      <c r="M176" s="333"/>
      <c r="N176" s="333" t="b">
        <v>1</v>
      </c>
    </row>
    <row r="177" spans="3:14" ht="15" x14ac:dyDescent="0.4">
      <c r="C177" s="305" t="s">
        <v>375</v>
      </c>
      <c r="D177" s="305" t="s">
        <v>334</v>
      </c>
      <c r="E177" s="305" t="s">
        <v>525</v>
      </c>
      <c r="F177" s="305" t="s">
        <v>60</v>
      </c>
      <c r="G177" s="305" t="s">
        <v>60</v>
      </c>
      <c r="H177" s="305" t="s">
        <v>418</v>
      </c>
      <c r="I177" s="267" t="s">
        <v>91</v>
      </c>
      <c r="J177" s="375">
        <v>1720000</v>
      </c>
      <c r="L177" s="333"/>
      <c r="M177" s="333"/>
      <c r="N177" s="333" t="b">
        <v>1</v>
      </c>
    </row>
    <row r="178" spans="3:14" ht="15" x14ac:dyDescent="0.4">
      <c r="C178" s="305" t="s">
        <v>369</v>
      </c>
      <c r="D178" s="305" t="s">
        <v>334</v>
      </c>
      <c r="E178" s="305" t="s">
        <v>525</v>
      </c>
      <c r="F178" s="305" t="s">
        <v>60</v>
      </c>
      <c r="G178" s="305" t="s">
        <v>60</v>
      </c>
      <c r="H178" s="305" t="s">
        <v>411</v>
      </c>
      <c r="I178" s="267" t="s">
        <v>91</v>
      </c>
      <c r="J178" s="375">
        <v>1280000</v>
      </c>
      <c r="L178" s="333"/>
      <c r="M178" s="333"/>
      <c r="N178" s="333" t="b">
        <v>1</v>
      </c>
    </row>
    <row r="179" spans="3:14" ht="15" x14ac:dyDescent="0.4">
      <c r="C179" s="305" t="s">
        <v>364</v>
      </c>
      <c r="D179" s="305" t="s">
        <v>334</v>
      </c>
      <c r="E179" s="305" t="s">
        <v>525</v>
      </c>
      <c r="F179" s="305" t="s">
        <v>60</v>
      </c>
      <c r="G179" s="305" t="s">
        <v>60</v>
      </c>
      <c r="H179" s="305" t="s">
        <v>481</v>
      </c>
      <c r="I179" s="267" t="s">
        <v>91</v>
      </c>
      <c r="J179" s="375">
        <v>1100000</v>
      </c>
      <c r="L179" s="333"/>
      <c r="M179" s="333"/>
      <c r="N179" s="333" t="b">
        <v>1</v>
      </c>
    </row>
    <row r="180" spans="3:14" ht="15" x14ac:dyDescent="0.4">
      <c r="C180" s="305" t="s">
        <v>361</v>
      </c>
      <c r="D180" s="305" t="s">
        <v>324</v>
      </c>
      <c r="E180" s="305" t="s">
        <v>536</v>
      </c>
      <c r="F180" s="305" t="s">
        <v>67</v>
      </c>
      <c r="G180" s="305" t="s">
        <v>67</v>
      </c>
      <c r="H180" s="305"/>
      <c r="I180" s="267" t="s">
        <v>91</v>
      </c>
      <c r="J180" s="375">
        <v>1000000</v>
      </c>
      <c r="L180" s="333"/>
      <c r="M180" s="333"/>
      <c r="N180" s="333" t="b">
        <v>1</v>
      </c>
    </row>
    <row r="181" spans="3:14" ht="15" x14ac:dyDescent="0.4">
      <c r="C181" s="305" t="s">
        <v>347</v>
      </c>
      <c r="D181" s="305" t="s">
        <v>334</v>
      </c>
      <c r="E181" s="305" t="s">
        <v>525</v>
      </c>
      <c r="F181" s="305" t="s">
        <v>60</v>
      </c>
      <c r="G181" s="305" t="s">
        <v>60</v>
      </c>
      <c r="H181" s="305" t="s">
        <v>427</v>
      </c>
      <c r="I181" s="267" t="s">
        <v>91</v>
      </c>
      <c r="J181" s="375">
        <v>850000</v>
      </c>
      <c r="L181" s="333"/>
      <c r="M181" s="333"/>
      <c r="N181" s="333" t="b">
        <v>1</v>
      </c>
    </row>
    <row r="182" spans="3:14" ht="15" x14ac:dyDescent="0.4">
      <c r="C182" s="305" t="s">
        <v>388</v>
      </c>
      <c r="D182" s="305" t="s">
        <v>324</v>
      </c>
      <c r="E182" s="305" t="s">
        <v>521</v>
      </c>
      <c r="F182" s="305" t="s">
        <v>67</v>
      </c>
      <c r="G182" s="305" t="s">
        <v>67</v>
      </c>
      <c r="H182" s="305"/>
      <c r="I182" s="267" t="s">
        <v>91</v>
      </c>
      <c r="J182" s="375">
        <v>590000</v>
      </c>
      <c r="L182" s="333"/>
      <c r="M182" s="333"/>
      <c r="N182" s="333" t="b">
        <v>1</v>
      </c>
    </row>
    <row r="183" spans="3:14" ht="15" x14ac:dyDescent="0.4">
      <c r="C183" s="305" t="s">
        <v>385</v>
      </c>
      <c r="D183" s="305" t="s">
        <v>321</v>
      </c>
      <c r="E183" s="305" t="s">
        <v>528</v>
      </c>
      <c r="F183" s="305" t="s">
        <v>67</v>
      </c>
      <c r="G183" s="305" t="s">
        <v>67</v>
      </c>
      <c r="H183" s="305"/>
      <c r="I183" s="267" t="s">
        <v>91</v>
      </c>
      <c r="J183" s="375">
        <v>530000</v>
      </c>
      <c r="L183" s="333"/>
      <c r="M183" s="333"/>
      <c r="N183" s="333" t="b">
        <v>1</v>
      </c>
    </row>
    <row r="184" spans="3:14" ht="15" x14ac:dyDescent="0.4">
      <c r="C184" s="305" t="s">
        <v>385</v>
      </c>
      <c r="D184" s="305" t="s">
        <v>321</v>
      </c>
      <c r="E184" s="305" t="s">
        <v>549</v>
      </c>
      <c r="F184" s="305" t="s">
        <v>67</v>
      </c>
      <c r="G184" s="305" t="s">
        <v>67</v>
      </c>
      <c r="H184" s="305"/>
      <c r="I184" s="267" t="s">
        <v>91</v>
      </c>
      <c r="J184" s="375">
        <v>300000</v>
      </c>
      <c r="L184" s="333"/>
      <c r="M184" s="333"/>
      <c r="N184" s="333" t="b">
        <v>1</v>
      </c>
    </row>
    <row r="185" spans="3:14" ht="15" x14ac:dyDescent="0.4">
      <c r="C185" s="305" t="s">
        <v>381</v>
      </c>
      <c r="D185" s="305" t="s">
        <v>334</v>
      </c>
      <c r="E185" s="305" t="s">
        <v>525</v>
      </c>
      <c r="F185" s="305" t="s">
        <v>60</v>
      </c>
      <c r="G185" s="305" t="s">
        <v>60</v>
      </c>
      <c r="H185" s="305" t="s">
        <v>472</v>
      </c>
      <c r="I185" s="267" t="s">
        <v>91</v>
      </c>
      <c r="J185" s="375">
        <v>290000</v>
      </c>
      <c r="L185" s="333"/>
      <c r="M185" s="333"/>
      <c r="N185" s="333" t="b">
        <v>1</v>
      </c>
    </row>
    <row r="186" spans="3:14" ht="15" x14ac:dyDescent="0.4">
      <c r="C186" s="305" t="s">
        <v>367</v>
      </c>
      <c r="D186" s="305" t="s">
        <v>321</v>
      </c>
      <c r="E186" s="305" t="s">
        <v>528</v>
      </c>
      <c r="F186" s="305" t="s">
        <v>67</v>
      </c>
      <c r="G186" s="305" t="s">
        <v>67</v>
      </c>
      <c r="H186" s="305"/>
      <c r="I186" s="267" t="s">
        <v>91</v>
      </c>
      <c r="J186" s="375">
        <v>270000</v>
      </c>
      <c r="L186" s="333"/>
      <c r="M186" s="333"/>
      <c r="N186" s="333" t="b">
        <v>1</v>
      </c>
    </row>
    <row r="187" spans="3:14" ht="15" x14ac:dyDescent="0.4">
      <c r="C187" s="305" t="s">
        <v>372</v>
      </c>
      <c r="D187" s="305" t="s">
        <v>334</v>
      </c>
      <c r="E187" s="305" t="s">
        <v>525</v>
      </c>
      <c r="F187" s="305" t="s">
        <v>60</v>
      </c>
      <c r="G187" s="305" t="s">
        <v>60</v>
      </c>
      <c r="H187" s="305" t="s">
        <v>462</v>
      </c>
      <c r="I187" s="267" t="s">
        <v>91</v>
      </c>
      <c r="J187" s="375">
        <v>270000</v>
      </c>
      <c r="L187" s="333"/>
      <c r="M187" s="333"/>
      <c r="N187" s="333" t="b">
        <v>1</v>
      </c>
    </row>
    <row r="188" spans="3:14" ht="15" x14ac:dyDescent="0.4">
      <c r="C188" s="305" t="s">
        <v>372</v>
      </c>
      <c r="D188" s="305" t="s">
        <v>333</v>
      </c>
      <c r="E188" s="305" t="s">
        <v>526</v>
      </c>
      <c r="F188" s="305" t="s">
        <v>60</v>
      </c>
      <c r="G188" s="305" t="s">
        <v>60</v>
      </c>
      <c r="H188" s="305" t="s">
        <v>462</v>
      </c>
      <c r="I188" s="267" t="s">
        <v>91</v>
      </c>
      <c r="J188" s="375">
        <v>260000</v>
      </c>
      <c r="L188" s="333"/>
      <c r="M188" s="333"/>
      <c r="N188" s="333" t="b">
        <v>1</v>
      </c>
    </row>
    <row r="189" spans="3:14" ht="15" x14ac:dyDescent="0.4">
      <c r="C189" s="305" t="s">
        <v>332</v>
      </c>
      <c r="D189" s="305" t="s">
        <v>321</v>
      </c>
      <c r="E189" s="305" t="s">
        <v>547</v>
      </c>
      <c r="F189" s="305" t="s">
        <v>67</v>
      </c>
      <c r="G189" s="305" t="s">
        <v>67</v>
      </c>
      <c r="H189" s="305"/>
      <c r="I189" s="267" t="s">
        <v>91</v>
      </c>
      <c r="J189" s="375">
        <v>250000</v>
      </c>
      <c r="L189" s="333"/>
      <c r="M189" s="333"/>
      <c r="N189" s="333" t="b">
        <v>1</v>
      </c>
    </row>
    <row r="190" spans="3:14" ht="15" x14ac:dyDescent="0.4">
      <c r="C190" s="305" t="s">
        <v>383</v>
      </c>
      <c r="D190" s="305" t="s">
        <v>324</v>
      </c>
      <c r="E190" s="305" t="s">
        <v>521</v>
      </c>
      <c r="F190" s="305" t="s">
        <v>67</v>
      </c>
      <c r="G190" s="305" t="s">
        <v>67</v>
      </c>
      <c r="H190" s="305"/>
      <c r="I190" s="267" t="s">
        <v>91</v>
      </c>
      <c r="J190" s="375">
        <v>220000</v>
      </c>
      <c r="L190" s="333"/>
      <c r="M190" s="333"/>
      <c r="N190" s="333" t="b">
        <v>1</v>
      </c>
    </row>
    <row r="191" spans="3:14" ht="15" x14ac:dyDescent="0.4">
      <c r="C191" s="305" t="s">
        <v>377</v>
      </c>
      <c r="D191" s="305" t="s">
        <v>321</v>
      </c>
      <c r="E191" s="305" t="s">
        <v>518</v>
      </c>
      <c r="F191" s="305" t="s">
        <v>67</v>
      </c>
      <c r="G191" s="305" t="s">
        <v>67</v>
      </c>
      <c r="H191" s="305"/>
      <c r="I191" s="267" t="s">
        <v>91</v>
      </c>
      <c r="J191" s="375">
        <v>130000</v>
      </c>
      <c r="L191" s="333"/>
      <c r="M191" s="333"/>
      <c r="N191" s="333" t="b">
        <v>1</v>
      </c>
    </row>
    <row r="192" spans="3:14" ht="15" x14ac:dyDescent="0.4">
      <c r="C192" s="305" t="s">
        <v>357</v>
      </c>
      <c r="D192" s="305" t="s">
        <v>334</v>
      </c>
      <c r="E192" s="305" t="s">
        <v>525</v>
      </c>
      <c r="F192" s="305" t="s">
        <v>60</v>
      </c>
      <c r="G192" s="305" t="s">
        <v>60</v>
      </c>
      <c r="H192" s="305" t="s">
        <v>464</v>
      </c>
      <c r="I192" s="267" t="s">
        <v>91</v>
      </c>
      <c r="J192" s="375">
        <v>100000</v>
      </c>
      <c r="L192" s="333"/>
      <c r="M192" s="333"/>
      <c r="N192" s="333" t="b">
        <v>1</v>
      </c>
    </row>
    <row r="193" spans="3:14" ht="15" x14ac:dyDescent="0.4">
      <c r="C193" s="305" t="s">
        <v>361</v>
      </c>
      <c r="D193" s="305" t="s">
        <v>334</v>
      </c>
      <c r="E193" s="305" t="s">
        <v>525</v>
      </c>
      <c r="F193" s="305" t="s">
        <v>60</v>
      </c>
      <c r="G193" s="305" t="s">
        <v>60</v>
      </c>
      <c r="H193" s="305" t="s">
        <v>480</v>
      </c>
      <c r="I193" s="267" t="s">
        <v>91</v>
      </c>
      <c r="J193" s="375">
        <v>100000</v>
      </c>
      <c r="L193" s="333"/>
      <c r="M193" s="333"/>
      <c r="N193" s="333" t="b">
        <v>1</v>
      </c>
    </row>
    <row r="194" spans="3:14" ht="15" x14ac:dyDescent="0.4">
      <c r="C194" s="305" t="s">
        <v>357</v>
      </c>
      <c r="D194" s="305" t="s">
        <v>321</v>
      </c>
      <c r="E194" s="305" t="s">
        <v>545</v>
      </c>
      <c r="F194" s="305" t="s">
        <v>67</v>
      </c>
      <c r="G194" s="305" t="s">
        <v>67</v>
      </c>
      <c r="H194" s="305"/>
      <c r="I194" s="267" t="s">
        <v>91</v>
      </c>
      <c r="J194" s="375">
        <v>70000</v>
      </c>
      <c r="L194" s="333"/>
      <c r="M194" s="333"/>
      <c r="N194" s="333" t="b">
        <v>1</v>
      </c>
    </row>
    <row r="195" spans="3:14" ht="15" x14ac:dyDescent="0.4">
      <c r="C195" s="305" t="s">
        <v>383</v>
      </c>
      <c r="D195" s="305" t="s">
        <v>321</v>
      </c>
      <c r="E195" s="305" t="s">
        <v>513</v>
      </c>
      <c r="F195" s="305" t="s">
        <v>67</v>
      </c>
      <c r="G195" s="305" t="s">
        <v>67</v>
      </c>
      <c r="H195" s="305"/>
      <c r="I195" s="267" t="s">
        <v>91</v>
      </c>
      <c r="J195" s="375">
        <v>60000</v>
      </c>
      <c r="L195" s="333"/>
      <c r="M195" s="333"/>
      <c r="N195" s="333" t="b">
        <v>1</v>
      </c>
    </row>
    <row r="196" spans="3:14" ht="15" x14ac:dyDescent="0.4">
      <c r="C196" s="305" t="s">
        <v>357</v>
      </c>
      <c r="D196" s="305" t="s">
        <v>321</v>
      </c>
      <c r="E196" s="305" t="s">
        <v>518</v>
      </c>
      <c r="F196" s="305" t="s">
        <v>67</v>
      </c>
      <c r="G196" s="305" t="s">
        <v>67</v>
      </c>
      <c r="H196" s="305"/>
      <c r="I196" s="267" t="s">
        <v>91</v>
      </c>
      <c r="J196" s="375">
        <v>50000</v>
      </c>
      <c r="L196" s="333"/>
      <c r="M196" s="333"/>
      <c r="N196" s="333" t="b">
        <v>1</v>
      </c>
    </row>
    <row r="197" spans="3:14" ht="15" x14ac:dyDescent="0.4">
      <c r="C197" s="305" t="s">
        <v>390</v>
      </c>
      <c r="D197" s="305" t="s">
        <v>321</v>
      </c>
      <c r="E197" s="305" t="s">
        <v>518</v>
      </c>
      <c r="F197" s="305" t="s">
        <v>67</v>
      </c>
      <c r="G197" s="305" t="s">
        <v>67</v>
      </c>
      <c r="H197" s="305"/>
      <c r="I197" s="267" t="s">
        <v>91</v>
      </c>
      <c r="J197" s="375">
        <v>30000</v>
      </c>
      <c r="L197" s="333"/>
      <c r="M197" s="333"/>
      <c r="N197" s="333" t="b">
        <v>1</v>
      </c>
    </row>
    <row r="198" spans="3:14" ht="15" x14ac:dyDescent="0.4">
      <c r="C198" s="305" t="s">
        <v>367</v>
      </c>
      <c r="D198" s="305" t="s">
        <v>321</v>
      </c>
      <c r="E198" s="305" t="s">
        <v>518</v>
      </c>
      <c r="F198" s="305" t="s">
        <v>67</v>
      </c>
      <c r="G198" s="305" t="s">
        <v>67</v>
      </c>
      <c r="H198" s="305"/>
      <c r="I198" s="267" t="s">
        <v>91</v>
      </c>
      <c r="J198" s="375">
        <v>30000</v>
      </c>
      <c r="L198" s="333"/>
      <c r="M198" s="333"/>
      <c r="N198" s="333" t="b">
        <v>1</v>
      </c>
    </row>
    <row r="199" spans="3:14" ht="15" x14ac:dyDescent="0.4">
      <c r="C199" s="305" t="s">
        <v>332</v>
      </c>
      <c r="D199" s="305" t="s">
        <v>333</v>
      </c>
      <c r="E199" s="305" t="s">
        <v>526</v>
      </c>
      <c r="F199" s="305" t="s">
        <v>60</v>
      </c>
      <c r="G199" s="305" t="s">
        <v>67</v>
      </c>
      <c r="H199" s="305" t="s">
        <v>435</v>
      </c>
      <c r="I199" s="267" t="s">
        <v>91</v>
      </c>
      <c r="J199" s="375">
        <v>30000</v>
      </c>
      <c r="L199" s="333"/>
      <c r="M199" s="333"/>
      <c r="N199" s="333" t="b">
        <v>1</v>
      </c>
    </row>
    <row r="200" spans="3:14" ht="15" x14ac:dyDescent="0.4">
      <c r="C200" s="305" t="s">
        <v>377</v>
      </c>
      <c r="D200" s="305" t="s">
        <v>323</v>
      </c>
      <c r="E200" s="305" t="s">
        <v>523</v>
      </c>
      <c r="F200" s="305" t="s">
        <v>60</v>
      </c>
      <c r="G200" s="305" t="s">
        <v>60</v>
      </c>
      <c r="H200" s="305" t="s">
        <v>455</v>
      </c>
      <c r="I200" s="267" t="s">
        <v>91</v>
      </c>
      <c r="J200" s="375">
        <v>20000</v>
      </c>
      <c r="L200" s="333"/>
      <c r="M200" s="333"/>
      <c r="N200" s="333" t="b">
        <v>1</v>
      </c>
    </row>
    <row r="201" spans="3:14" ht="15" x14ac:dyDescent="0.4">
      <c r="C201" s="305" t="s">
        <v>379</v>
      </c>
      <c r="D201" s="305" t="s">
        <v>321</v>
      </c>
      <c r="E201" s="305" t="s">
        <v>518</v>
      </c>
      <c r="F201" s="305" t="s">
        <v>67</v>
      </c>
      <c r="G201" s="305" t="s">
        <v>67</v>
      </c>
      <c r="H201" s="305"/>
      <c r="I201" s="267" t="s">
        <v>91</v>
      </c>
      <c r="J201" s="375">
        <v>10000</v>
      </c>
      <c r="L201" s="333"/>
      <c r="M201" s="333"/>
      <c r="N201" s="333" t="b">
        <v>1</v>
      </c>
    </row>
    <row r="202" spans="3:14" ht="15" x14ac:dyDescent="0.4">
      <c r="C202" s="305" t="s">
        <v>354</v>
      </c>
      <c r="D202" s="305" t="s">
        <v>321</v>
      </c>
      <c r="E202" s="305" t="s">
        <v>518</v>
      </c>
      <c r="F202" s="305" t="s">
        <v>67</v>
      </c>
      <c r="G202" s="305" t="s">
        <v>67</v>
      </c>
      <c r="H202" s="305"/>
      <c r="I202" s="267" t="s">
        <v>91</v>
      </c>
      <c r="J202" s="375">
        <v>10000</v>
      </c>
      <c r="L202" s="333"/>
      <c r="M202" s="333"/>
      <c r="N202" s="333" t="b">
        <v>1</v>
      </c>
    </row>
    <row r="203" spans="3:14" ht="15" x14ac:dyDescent="0.4">
      <c r="C203" s="305" t="s">
        <v>381</v>
      </c>
      <c r="D203" s="305" t="s">
        <v>321</v>
      </c>
      <c r="E203" s="305" t="s">
        <v>518</v>
      </c>
      <c r="F203" s="305" t="s">
        <v>67</v>
      </c>
      <c r="G203" s="305" t="s">
        <v>67</v>
      </c>
      <c r="H203" s="305"/>
      <c r="I203" s="267" t="s">
        <v>91</v>
      </c>
      <c r="J203" s="375">
        <v>10000</v>
      </c>
      <c r="L203" s="333"/>
      <c r="M203" s="333"/>
      <c r="N203" s="333" t="b">
        <v>1</v>
      </c>
    </row>
    <row r="204" spans="3:14" ht="15" x14ac:dyDescent="0.4">
      <c r="C204" s="305" t="s">
        <v>361</v>
      </c>
      <c r="D204" s="305" t="s">
        <v>321</v>
      </c>
      <c r="E204" s="305" t="s">
        <v>518</v>
      </c>
      <c r="F204" s="305" t="s">
        <v>67</v>
      </c>
      <c r="G204" s="305" t="s">
        <v>67</v>
      </c>
      <c r="H204" s="305"/>
      <c r="I204" s="267" t="s">
        <v>91</v>
      </c>
      <c r="J204" s="375">
        <v>10000</v>
      </c>
      <c r="L204" s="333"/>
      <c r="M204" s="333"/>
      <c r="N204" s="333" t="b">
        <v>1</v>
      </c>
    </row>
    <row r="205" spans="3:14" ht="15" x14ac:dyDescent="0.4">
      <c r="C205" s="305" t="s">
        <v>354</v>
      </c>
      <c r="D205" s="305" t="s">
        <v>323</v>
      </c>
      <c r="E205" s="305" t="s">
        <v>523</v>
      </c>
      <c r="F205" s="305" t="s">
        <v>60</v>
      </c>
      <c r="G205" s="305" t="s">
        <v>67</v>
      </c>
      <c r="H205" s="305" t="s">
        <v>435</v>
      </c>
      <c r="I205" s="267" t="s">
        <v>91</v>
      </c>
      <c r="J205" s="375">
        <v>10000</v>
      </c>
      <c r="L205" s="333"/>
      <c r="M205" s="333"/>
      <c r="N205" s="333" t="b">
        <v>1</v>
      </c>
    </row>
    <row r="206" spans="3:14" ht="15" x14ac:dyDescent="0.4">
      <c r="C206" s="305" t="s">
        <v>375</v>
      </c>
      <c r="D206" s="305" t="s">
        <v>323</v>
      </c>
      <c r="E206" s="305" t="s">
        <v>541</v>
      </c>
      <c r="F206" s="305" t="s">
        <v>67</v>
      </c>
      <c r="G206" s="305" t="s">
        <v>67</v>
      </c>
      <c r="H206" s="305"/>
      <c r="I206" s="267" t="s">
        <v>91</v>
      </c>
      <c r="J206" s="375">
        <v>-536740000</v>
      </c>
      <c r="L206" s="333"/>
      <c r="M206" s="333"/>
      <c r="N206" s="333" t="b">
        <v>1</v>
      </c>
    </row>
    <row r="207" spans="3:14" ht="15" x14ac:dyDescent="0.4">
      <c r="C207" s="305" t="s">
        <v>367</v>
      </c>
      <c r="D207" s="305" t="s">
        <v>323</v>
      </c>
      <c r="E207" s="305" t="s">
        <v>541</v>
      </c>
      <c r="F207" s="305" t="s">
        <v>67</v>
      </c>
      <c r="G207" s="305" t="s">
        <v>67</v>
      </c>
      <c r="H207" s="305"/>
      <c r="I207" s="267" t="s">
        <v>91</v>
      </c>
      <c r="J207" s="375">
        <v>-2893910000</v>
      </c>
      <c r="L207" s="333"/>
      <c r="M207" s="333"/>
      <c r="N207" s="333" t="b">
        <v>1</v>
      </c>
    </row>
    <row r="208" spans="3:14" ht="15" x14ac:dyDescent="0.4">
      <c r="C208" s="305" t="s">
        <v>364</v>
      </c>
      <c r="D208" s="305" t="s">
        <v>323</v>
      </c>
      <c r="E208" s="305" t="s">
        <v>541</v>
      </c>
      <c r="F208" s="305" t="s">
        <v>67</v>
      </c>
      <c r="G208" s="305" t="s">
        <v>67</v>
      </c>
      <c r="H208" s="305"/>
      <c r="I208" s="267" t="s">
        <v>91</v>
      </c>
      <c r="J208" s="375">
        <v>-3144990000</v>
      </c>
      <c r="L208" s="333"/>
      <c r="M208" s="333"/>
      <c r="N208" s="333" t="b">
        <v>1</v>
      </c>
    </row>
    <row r="209" spans="3:14" ht="15" x14ac:dyDescent="0.4">
      <c r="C209" s="305" t="s">
        <v>377</v>
      </c>
      <c r="D209" s="305" t="s">
        <v>323</v>
      </c>
      <c r="E209" s="305" t="s">
        <v>541</v>
      </c>
      <c r="F209" s="305" t="s">
        <v>67</v>
      </c>
      <c r="G209" s="305" t="s">
        <v>67</v>
      </c>
      <c r="H209" s="305"/>
      <c r="I209" s="267" t="s">
        <v>91</v>
      </c>
      <c r="J209" s="375">
        <v>-4959590000</v>
      </c>
      <c r="L209" s="333"/>
      <c r="M209" s="333"/>
      <c r="N209" s="333" t="b">
        <v>1</v>
      </c>
    </row>
    <row r="210" spans="3:14" ht="15" x14ac:dyDescent="0.4">
      <c r="C210" s="305" t="s">
        <v>357</v>
      </c>
      <c r="D210" s="305" t="s">
        <v>323</v>
      </c>
      <c r="E210" s="305" t="s">
        <v>541</v>
      </c>
      <c r="F210" s="305" t="s">
        <v>67</v>
      </c>
      <c r="G210" s="305" t="s">
        <v>67</v>
      </c>
      <c r="H210" s="305"/>
      <c r="I210" s="267" t="s">
        <v>91</v>
      </c>
      <c r="J210" s="375">
        <v>-7352350000</v>
      </c>
      <c r="L210" s="333"/>
      <c r="M210" s="333"/>
      <c r="N210" s="333" t="b">
        <v>1</v>
      </c>
    </row>
    <row r="211" spans="3:14" ht="15" x14ac:dyDescent="0.4">
      <c r="C211" s="305" t="s">
        <v>354</v>
      </c>
      <c r="D211" s="305" t="s">
        <v>323</v>
      </c>
      <c r="E211" s="305" t="s">
        <v>541</v>
      </c>
      <c r="F211" s="305" t="s">
        <v>67</v>
      </c>
      <c r="G211" s="305" t="s">
        <v>67</v>
      </c>
      <c r="H211" s="305"/>
      <c r="I211" s="267" t="s">
        <v>91</v>
      </c>
      <c r="J211" s="375">
        <v>-7884500000</v>
      </c>
      <c r="L211" s="333"/>
      <c r="M211" s="333"/>
      <c r="N211" s="333" t="b">
        <v>1</v>
      </c>
    </row>
    <row r="212" spans="3:14" ht="15" x14ac:dyDescent="0.4">
      <c r="C212" s="305" t="s">
        <v>381</v>
      </c>
      <c r="D212" s="305" t="s">
        <v>323</v>
      </c>
      <c r="E212" s="305" t="s">
        <v>541</v>
      </c>
      <c r="F212" s="305" t="s">
        <v>67</v>
      </c>
      <c r="G212" s="305" t="s">
        <v>67</v>
      </c>
      <c r="H212" s="305"/>
      <c r="I212" s="267" t="s">
        <v>91</v>
      </c>
      <c r="J212" s="375">
        <v>-9041980000</v>
      </c>
      <c r="L212" s="333"/>
      <c r="M212" s="333"/>
      <c r="N212" s="333" t="b">
        <v>1</v>
      </c>
    </row>
    <row r="213" spans="3:14" ht="15" x14ac:dyDescent="0.4">
      <c r="C213" s="305" t="s">
        <v>390</v>
      </c>
      <c r="D213" s="305" t="s">
        <v>323</v>
      </c>
      <c r="E213" s="305" t="s">
        <v>541</v>
      </c>
      <c r="F213" s="305" t="s">
        <v>67</v>
      </c>
      <c r="G213" s="305" t="s">
        <v>67</v>
      </c>
      <c r="H213" s="305"/>
      <c r="I213" s="267" t="s">
        <v>91</v>
      </c>
      <c r="J213" s="375">
        <v>-10701720000</v>
      </c>
      <c r="L213" s="333"/>
      <c r="M213" s="333"/>
      <c r="N213" s="333" t="b">
        <v>1</v>
      </c>
    </row>
    <row r="214" spans="3:14" ht="15" x14ac:dyDescent="0.4">
      <c r="C214" s="305" t="s">
        <v>369</v>
      </c>
      <c r="D214" s="305" t="s">
        <v>323</v>
      </c>
      <c r="E214" s="305" t="s">
        <v>541</v>
      </c>
      <c r="F214" s="305" t="s">
        <v>67</v>
      </c>
      <c r="G214" s="305" t="s">
        <v>67</v>
      </c>
      <c r="H214" s="305"/>
      <c r="I214" s="267" t="s">
        <v>91</v>
      </c>
      <c r="J214" s="375">
        <v>-16687770000</v>
      </c>
      <c r="L214" s="333"/>
      <c r="M214" s="333"/>
      <c r="N214" s="333" t="b">
        <v>1</v>
      </c>
    </row>
    <row r="215" spans="3:14" ht="15" x14ac:dyDescent="0.4">
      <c r="C215" s="305" t="s">
        <v>347</v>
      </c>
      <c r="D215" s="305" t="s">
        <v>323</v>
      </c>
      <c r="E215" s="305" t="s">
        <v>541</v>
      </c>
      <c r="F215" s="305" t="s">
        <v>67</v>
      </c>
      <c r="G215" s="305" t="s">
        <v>67</v>
      </c>
      <c r="H215" s="305"/>
      <c r="I215" s="267" t="s">
        <v>91</v>
      </c>
      <c r="J215" s="375">
        <v>-19447980000</v>
      </c>
      <c r="L215" s="333"/>
      <c r="M215" s="333"/>
      <c r="N215" s="333" t="b">
        <v>1</v>
      </c>
    </row>
    <row r="216" spans="3:14" ht="14.5" thickBot="1" x14ac:dyDescent="0.4">
      <c r="G216" s="334"/>
    </row>
    <row r="217" spans="3:14" ht="16.5" thickBot="1" x14ac:dyDescent="0.45">
      <c r="G217" s="334"/>
      <c r="I217" s="343" t="s">
        <v>555</v>
      </c>
      <c r="J217" s="376"/>
      <c r="K217" s="377">
        <v>311452384.68096954</v>
      </c>
    </row>
    <row r="218" spans="3:14" ht="16.5" thickBot="1" x14ac:dyDescent="0.45">
      <c r="G218" s="334"/>
      <c r="I218" s="376"/>
      <c r="J218" s="378"/>
      <c r="K218" s="379"/>
    </row>
    <row r="219" spans="3:14" ht="16.5" thickBot="1" x14ac:dyDescent="0.45">
      <c r="G219" s="334"/>
      <c r="I219" s="343" t="s">
        <v>556</v>
      </c>
      <c r="J219" s="376"/>
      <c r="K219" s="377">
        <v>178994800000</v>
      </c>
      <c r="M219" s="346">
        <v>4400000000</v>
      </c>
    </row>
    <row r="220" spans="3:14" ht="16" x14ac:dyDescent="0.4">
      <c r="G220" s="334"/>
      <c r="I220" s="378"/>
      <c r="J220" s="378"/>
      <c r="K220" s="379"/>
      <c r="M220" s="380">
        <v>2.4581719692415644E-2</v>
      </c>
    </row>
    <row r="221" spans="3:14" x14ac:dyDescent="0.35">
      <c r="C221" s="267" t="s">
        <v>592</v>
      </c>
    </row>
    <row r="222" spans="3:14" ht="22.5" x14ac:dyDescent="0.35">
      <c r="C222" s="348" t="s">
        <v>557</v>
      </c>
      <c r="D222" s="324"/>
      <c r="E222" s="324"/>
      <c r="F222" s="324"/>
      <c r="G222" s="324"/>
      <c r="H222" s="324"/>
      <c r="I222" s="324"/>
      <c r="J222" s="324"/>
      <c r="K222" s="324"/>
    </row>
    <row r="223" spans="3:14" x14ac:dyDescent="0.35">
      <c r="C223" s="349" t="s">
        <v>593</v>
      </c>
      <c r="D223" s="350"/>
      <c r="E223" s="350"/>
      <c r="F223" s="350"/>
      <c r="G223" s="351"/>
      <c r="H223" s="350"/>
      <c r="I223" s="350"/>
      <c r="J223" s="350"/>
      <c r="K223" s="350"/>
    </row>
    <row r="224" spans="3:14" x14ac:dyDescent="0.35">
      <c r="C224" s="381" t="s">
        <v>594</v>
      </c>
      <c r="D224" s="381" t="s">
        <v>500</v>
      </c>
      <c r="E224" s="381" t="s">
        <v>501</v>
      </c>
      <c r="F224" s="354" t="s">
        <v>502</v>
      </c>
      <c r="G224" s="354" t="s">
        <v>406</v>
      </c>
      <c r="H224" s="350"/>
      <c r="I224" s="350"/>
      <c r="J224" s="350"/>
      <c r="K224" s="350"/>
    </row>
    <row r="225" spans="3:11" x14ac:dyDescent="0.35">
      <c r="C225" s="349" t="s">
        <v>369</v>
      </c>
      <c r="D225" s="382" t="s">
        <v>563</v>
      </c>
      <c r="E225" s="382"/>
      <c r="F225" s="383">
        <v>2983830000</v>
      </c>
      <c r="G225" s="350" t="s">
        <v>91</v>
      </c>
      <c r="H225" s="382"/>
      <c r="I225" s="382"/>
      <c r="J225" s="382"/>
      <c r="K225" s="382"/>
    </row>
    <row r="226" spans="3:11" x14ac:dyDescent="0.35">
      <c r="C226" s="349" t="s">
        <v>369</v>
      </c>
      <c r="D226" s="382" t="s">
        <v>564</v>
      </c>
      <c r="E226" s="382"/>
      <c r="F226" s="383">
        <v>445000000</v>
      </c>
      <c r="G226" s="350" t="s">
        <v>91</v>
      </c>
      <c r="H226" s="382"/>
      <c r="I226" s="382"/>
      <c r="J226" s="382"/>
      <c r="K226" s="382"/>
    </row>
    <row r="227" spans="3:11" x14ac:dyDescent="0.35">
      <c r="C227" s="349" t="s">
        <v>369</v>
      </c>
      <c r="D227" s="382" t="s">
        <v>565</v>
      </c>
      <c r="E227" s="382"/>
      <c r="F227" s="383">
        <v>638340000</v>
      </c>
      <c r="G227" s="350" t="s">
        <v>91</v>
      </c>
      <c r="H227" s="382"/>
      <c r="I227" s="382"/>
      <c r="J227" s="382"/>
      <c r="K227" s="382"/>
    </row>
    <row r="228" spans="3:11" x14ac:dyDescent="0.35">
      <c r="C228" s="349" t="s">
        <v>369</v>
      </c>
      <c r="D228" s="382" t="s">
        <v>566</v>
      </c>
      <c r="E228" s="382"/>
      <c r="F228" s="383">
        <v>8870000</v>
      </c>
      <c r="G228" s="350" t="s">
        <v>91</v>
      </c>
      <c r="H228" s="382"/>
      <c r="I228" s="382"/>
      <c r="J228" s="382"/>
      <c r="K228" s="382"/>
    </row>
    <row r="229" spans="3:11" x14ac:dyDescent="0.35">
      <c r="C229" s="349" t="s">
        <v>379</v>
      </c>
      <c r="D229" s="382" t="s">
        <v>563</v>
      </c>
      <c r="E229" s="382"/>
      <c r="F229" s="383">
        <v>11870000</v>
      </c>
      <c r="G229" s="350" t="s">
        <v>91</v>
      </c>
      <c r="H229" s="382"/>
      <c r="I229" s="382"/>
      <c r="J229" s="382"/>
      <c r="K229" s="382"/>
    </row>
    <row r="230" spans="3:11" x14ac:dyDescent="0.35">
      <c r="C230" s="349" t="s">
        <v>379</v>
      </c>
      <c r="D230" s="382" t="s">
        <v>564</v>
      </c>
      <c r="E230" s="382"/>
      <c r="F230" s="383">
        <v>15720000</v>
      </c>
      <c r="G230" s="350" t="s">
        <v>91</v>
      </c>
      <c r="H230" s="382"/>
      <c r="I230" s="382"/>
      <c r="J230" s="382"/>
      <c r="K230" s="382"/>
    </row>
    <row r="231" spans="3:11" x14ac:dyDescent="0.35">
      <c r="C231" s="349" t="s">
        <v>379</v>
      </c>
      <c r="D231" s="382" t="s">
        <v>565</v>
      </c>
      <c r="E231" s="382"/>
      <c r="F231" s="383">
        <v>169980000</v>
      </c>
      <c r="G231" s="350" t="s">
        <v>91</v>
      </c>
      <c r="H231" s="382"/>
      <c r="I231" s="382"/>
      <c r="J231" s="382"/>
      <c r="K231" s="382"/>
    </row>
    <row r="232" spans="3:11" x14ac:dyDescent="0.35">
      <c r="C232" s="349" t="s">
        <v>375</v>
      </c>
      <c r="D232" s="382" t="s">
        <v>563</v>
      </c>
      <c r="E232" s="382"/>
      <c r="F232" s="383">
        <v>752700000</v>
      </c>
      <c r="G232" s="350" t="s">
        <v>91</v>
      </c>
      <c r="H232" s="382"/>
      <c r="I232" s="382"/>
      <c r="J232" s="382"/>
      <c r="K232" s="382"/>
    </row>
    <row r="233" spans="3:11" x14ac:dyDescent="0.35">
      <c r="C233" s="349" t="s">
        <v>375</v>
      </c>
      <c r="D233" s="382" t="s">
        <v>564</v>
      </c>
      <c r="E233" s="382"/>
      <c r="F233" s="383">
        <v>30970000</v>
      </c>
      <c r="G233" s="350" t="s">
        <v>91</v>
      </c>
      <c r="H233" s="382"/>
      <c r="I233" s="382"/>
      <c r="J233" s="382"/>
      <c r="K233" s="382"/>
    </row>
    <row r="234" spans="3:11" x14ac:dyDescent="0.35">
      <c r="C234" s="349" t="s">
        <v>375</v>
      </c>
      <c r="D234" s="382" t="s">
        <v>565</v>
      </c>
      <c r="E234" s="382"/>
      <c r="F234" s="383">
        <v>335230000</v>
      </c>
      <c r="G234" s="350" t="s">
        <v>91</v>
      </c>
      <c r="H234" s="382"/>
      <c r="I234" s="382"/>
      <c r="J234" s="382"/>
      <c r="K234" s="382"/>
    </row>
    <row r="235" spans="3:11" x14ac:dyDescent="0.35">
      <c r="C235" s="349" t="s">
        <v>375</v>
      </c>
      <c r="D235" s="382" t="s">
        <v>566</v>
      </c>
      <c r="E235" s="382"/>
      <c r="F235" s="383">
        <v>100000</v>
      </c>
      <c r="G235" s="350" t="s">
        <v>91</v>
      </c>
      <c r="H235" s="382"/>
      <c r="I235" s="382"/>
      <c r="J235" s="382"/>
      <c r="K235" s="382"/>
    </row>
    <row r="236" spans="3:11" x14ac:dyDescent="0.35">
      <c r="C236" s="349" t="s">
        <v>347</v>
      </c>
      <c r="D236" s="382" t="s">
        <v>563</v>
      </c>
      <c r="E236" s="382"/>
      <c r="F236" s="383">
        <v>6761780000</v>
      </c>
      <c r="G236" s="350" t="s">
        <v>91</v>
      </c>
      <c r="H236" s="382"/>
      <c r="I236" s="382"/>
      <c r="J236" s="382"/>
      <c r="K236" s="382"/>
    </row>
    <row r="237" spans="3:11" x14ac:dyDescent="0.35">
      <c r="C237" s="349" t="s">
        <v>347</v>
      </c>
      <c r="D237" s="382" t="s">
        <v>564</v>
      </c>
      <c r="E237" s="382"/>
      <c r="F237" s="383">
        <v>565500000</v>
      </c>
      <c r="G237" s="350" t="s">
        <v>91</v>
      </c>
      <c r="H237" s="382"/>
      <c r="I237" s="382"/>
      <c r="J237" s="382"/>
      <c r="K237" s="382"/>
    </row>
    <row r="238" spans="3:11" x14ac:dyDescent="0.35">
      <c r="C238" s="349" t="s">
        <v>347</v>
      </c>
      <c r="D238" s="382" t="s">
        <v>565</v>
      </c>
      <c r="E238" s="382"/>
      <c r="F238" s="383">
        <v>1353940000</v>
      </c>
      <c r="G238" s="350" t="s">
        <v>91</v>
      </c>
      <c r="H238" s="382"/>
      <c r="I238" s="382"/>
      <c r="J238" s="382"/>
      <c r="K238" s="382"/>
    </row>
    <row r="239" spans="3:11" x14ac:dyDescent="0.35">
      <c r="C239" s="349" t="s">
        <v>347</v>
      </c>
      <c r="D239" s="382" t="s">
        <v>566</v>
      </c>
      <c r="E239" s="382"/>
      <c r="F239" s="383">
        <v>36780000</v>
      </c>
      <c r="G239" s="350" t="s">
        <v>91</v>
      </c>
      <c r="H239" s="382"/>
      <c r="I239" s="382"/>
      <c r="J239" s="382"/>
      <c r="K239" s="382"/>
    </row>
    <row r="240" spans="3:11" x14ac:dyDescent="0.35">
      <c r="C240" s="349" t="s">
        <v>388</v>
      </c>
      <c r="D240" s="382" t="s">
        <v>563</v>
      </c>
      <c r="E240" s="382"/>
      <c r="F240" s="383">
        <v>65840000</v>
      </c>
      <c r="G240" s="350" t="s">
        <v>91</v>
      </c>
      <c r="H240" s="382"/>
      <c r="I240" s="382"/>
      <c r="J240" s="382"/>
      <c r="K240" s="382"/>
    </row>
    <row r="241" spans="3:11" x14ac:dyDescent="0.35">
      <c r="C241" s="349" t="s">
        <v>388</v>
      </c>
      <c r="D241" s="382" t="s">
        <v>564</v>
      </c>
      <c r="E241" s="382"/>
      <c r="F241" s="383">
        <v>1200000</v>
      </c>
      <c r="G241" s="350" t="s">
        <v>91</v>
      </c>
      <c r="H241" s="382"/>
      <c r="I241" s="382"/>
      <c r="J241" s="382"/>
      <c r="K241" s="382"/>
    </row>
    <row r="242" spans="3:11" x14ac:dyDescent="0.35">
      <c r="C242" s="349" t="s">
        <v>388</v>
      </c>
      <c r="D242" s="382" t="s">
        <v>565</v>
      </c>
      <c r="E242" s="382"/>
      <c r="F242" s="383">
        <v>2940000</v>
      </c>
      <c r="G242" s="350" t="s">
        <v>91</v>
      </c>
      <c r="H242" s="382"/>
      <c r="I242" s="382"/>
      <c r="J242" s="382"/>
      <c r="K242" s="382"/>
    </row>
    <row r="243" spans="3:11" x14ac:dyDescent="0.35">
      <c r="C243" s="349" t="s">
        <v>354</v>
      </c>
      <c r="D243" s="382" t="s">
        <v>563</v>
      </c>
      <c r="E243" s="382"/>
      <c r="F243" s="383">
        <v>2075070000.0000002</v>
      </c>
      <c r="G243" s="350" t="s">
        <v>91</v>
      </c>
      <c r="H243" s="382"/>
      <c r="I243" s="382"/>
      <c r="J243" s="382"/>
      <c r="K243" s="382"/>
    </row>
    <row r="244" spans="3:11" x14ac:dyDescent="0.35">
      <c r="C244" s="349" t="s">
        <v>354</v>
      </c>
      <c r="D244" s="382" t="s">
        <v>564</v>
      </c>
      <c r="E244" s="382"/>
      <c r="F244" s="383">
        <v>192390000</v>
      </c>
      <c r="G244" s="350" t="s">
        <v>91</v>
      </c>
      <c r="H244" s="382"/>
      <c r="I244" s="382"/>
      <c r="J244" s="382"/>
      <c r="K244" s="382"/>
    </row>
    <row r="245" spans="3:11" x14ac:dyDescent="0.35">
      <c r="C245" s="349" t="s">
        <v>354</v>
      </c>
      <c r="D245" s="382" t="s">
        <v>565</v>
      </c>
      <c r="E245" s="382"/>
      <c r="F245" s="383">
        <v>932570000</v>
      </c>
      <c r="G245" s="350" t="s">
        <v>91</v>
      </c>
      <c r="H245" s="382"/>
      <c r="I245" s="382"/>
      <c r="J245" s="382"/>
      <c r="K245" s="382"/>
    </row>
    <row r="246" spans="3:11" x14ac:dyDescent="0.35">
      <c r="C246" s="349" t="s">
        <v>354</v>
      </c>
      <c r="D246" s="382" t="s">
        <v>566</v>
      </c>
      <c r="E246" s="382"/>
      <c r="F246" s="383">
        <v>9610000</v>
      </c>
      <c r="G246" s="350" t="s">
        <v>91</v>
      </c>
      <c r="H246" s="382"/>
      <c r="I246" s="382"/>
      <c r="J246" s="382"/>
      <c r="K246" s="382"/>
    </row>
    <row r="247" spans="3:11" x14ac:dyDescent="0.35">
      <c r="C247" s="349" t="s">
        <v>390</v>
      </c>
      <c r="D247" s="382" t="s">
        <v>563</v>
      </c>
      <c r="E247" s="382"/>
      <c r="F247" s="383">
        <v>1166460000</v>
      </c>
      <c r="G247" s="350" t="s">
        <v>91</v>
      </c>
      <c r="H247" s="382"/>
      <c r="I247" s="382"/>
      <c r="J247" s="382"/>
      <c r="K247" s="382"/>
    </row>
    <row r="248" spans="3:11" x14ac:dyDescent="0.35">
      <c r="C248" s="349" t="s">
        <v>390</v>
      </c>
      <c r="D248" s="382" t="s">
        <v>564</v>
      </c>
      <c r="E248" s="382"/>
      <c r="F248" s="383">
        <v>69090000</v>
      </c>
      <c r="G248" s="350" t="s">
        <v>91</v>
      </c>
      <c r="H248" s="382"/>
      <c r="I248" s="382"/>
      <c r="J248" s="382"/>
      <c r="K248" s="382"/>
    </row>
    <row r="249" spans="3:11" x14ac:dyDescent="0.35">
      <c r="C249" s="349" t="s">
        <v>390</v>
      </c>
      <c r="D249" s="382" t="s">
        <v>565</v>
      </c>
      <c r="E249" s="382"/>
      <c r="F249" s="383">
        <v>94390000</v>
      </c>
      <c r="G249" s="350" t="s">
        <v>91</v>
      </c>
      <c r="H249" s="382"/>
      <c r="I249" s="382"/>
      <c r="J249" s="382"/>
      <c r="K249" s="382"/>
    </row>
    <row r="250" spans="3:11" x14ac:dyDescent="0.35">
      <c r="C250" s="349" t="s">
        <v>390</v>
      </c>
      <c r="D250" s="382" t="s">
        <v>566</v>
      </c>
      <c r="E250" s="382"/>
      <c r="F250" s="383">
        <v>1420000</v>
      </c>
      <c r="G250" s="350" t="s">
        <v>91</v>
      </c>
      <c r="H250" s="382"/>
      <c r="I250" s="382"/>
      <c r="J250" s="382"/>
      <c r="K250" s="382"/>
    </row>
    <row r="251" spans="3:11" x14ac:dyDescent="0.35">
      <c r="C251" s="349" t="s">
        <v>385</v>
      </c>
      <c r="D251" s="382" t="s">
        <v>563</v>
      </c>
      <c r="E251" s="382"/>
      <c r="F251" s="383">
        <v>16800000</v>
      </c>
      <c r="G251" s="350" t="s">
        <v>91</v>
      </c>
      <c r="H251" s="382"/>
      <c r="I251" s="382"/>
      <c r="J251" s="382"/>
      <c r="K251" s="382"/>
    </row>
    <row r="252" spans="3:11" x14ac:dyDescent="0.35">
      <c r="C252" s="349" t="s">
        <v>385</v>
      </c>
      <c r="D252" s="382" t="s">
        <v>564</v>
      </c>
      <c r="E252" s="382"/>
      <c r="F252" s="383">
        <v>8940000</v>
      </c>
      <c r="G252" s="350" t="s">
        <v>91</v>
      </c>
      <c r="H252" s="382"/>
      <c r="I252" s="382"/>
      <c r="J252" s="382"/>
      <c r="K252" s="382"/>
    </row>
    <row r="253" spans="3:11" x14ac:dyDescent="0.35">
      <c r="C253" s="349" t="s">
        <v>385</v>
      </c>
      <c r="D253" s="382" t="s">
        <v>565</v>
      </c>
      <c r="E253" s="382"/>
      <c r="F253" s="383">
        <v>330000</v>
      </c>
      <c r="G253" s="350" t="s">
        <v>91</v>
      </c>
      <c r="H253" s="382"/>
      <c r="I253" s="382"/>
      <c r="J253" s="382"/>
      <c r="K253" s="382"/>
    </row>
    <row r="254" spans="3:11" x14ac:dyDescent="0.35">
      <c r="C254" s="349" t="s">
        <v>385</v>
      </c>
      <c r="D254" s="382" t="s">
        <v>566</v>
      </c>
      <c r="E254" s="382"/>
      <c r="F254" s="383">
        <v>2180000</v>
      </c>
      <c r="G254" s="350" t="s">
        <v>91</v>
      </c>
      <c r="H254" s="382"/>
      <c r="I254" s="382"/>
      <c r="J254" s="382"/>
      <c r="K254" s="382"/>
    </row>
    <row r="255" spans="3:11" x14ac:dyDescent="0.35">
      <c r="C255" s="349" t="s">
        <v>383</v>
      </c>
      <c r="D255" s="382" t="s">
        <v>564</v>
      </c>
      <c r="E255" s="382"/>
      <c r="F255" s="383">
        <v>40000</v>
      </c>
      <c r="G255" s="350" t="s">
        <v>91</v>
      </c>
      <c r="H255" s="382"/>
      <c r="I255" s="382"/>
      <c r="J255" s="382"/>
      <c r="K255" s="382"/>
    </row>
    <row r="256" spans="3:11" x14ac:dyDescent="0.35">
      <c r="C256" s="349" t="s">
        <v>377</v>
      </c>
      <c r="D256" s="382" t="s">
        <v>563</v>
      </c>
      <c r="E256" s="382"/>
      <c r="F256" s="383">
        <v>1330920000</v>
      </c>
      <c r="G256" s="350" t="s">
        <v>91</v>
      </c>
      <c r="H256" s="382"/>
      <c r="I256" s="382"/>
      <c r="J256" s="382"/>
      <c r="K256" s="382"/>
    </row>
    <row r="257" spans="3:11" x14ac:dyDescent="0.35">
      <c r="C257" s="349" t="s">
        <v>377</v>
      </c>
      <c r="D257" s="382" t="s">
        <v>564</v>
      </c>
      <c r="E257" s="382"/>
      <c r="F257" s="383">
        <v>216670000</v>
      </c>
      <c r="G257" s="350" t="s">
        <v>91</v>
      </c>
      <c r="H257" s="382"/>
      <c r="I257" s="382"/>
      <c r="J257" s="382"/>
      <c r="K257" s="382"/>
    </row>
    <row r="258" spans="3:11" x14ac:dyDescent="0.35">
      <c r="C258" s="349" t="s">
        <v>377</v>
      </c>
      <c r="D258" s="382" t="s">
        <v>565</v>
      </c>
      <c r="E258" s="382"/>
      <c r="F258" s="383">
        <v>163710000</v>
      </c>
      <c r="G258" s="350" t="s">
        <v>91</v>
      </c>
      <c r="H258" s="382"/>
      <c r="I258" s="382"/>
      <c r="J258" s="382"/>
      <c r="K258" s="382"/>
    </row>
    <row r="259" spans="3:11" x14ac:dyDescent="0.35">
      <c r="C259" s="349" t="s">
        <v>377</v>
      </c>
      <c r="D259" s="382" t="s">
        <v>566</v>
      </c>
      <c r="E259" s="382"/>
      <c r="F259" s="383">
        <v>810000</v>
      </c>
      <c r="G259" s="350" t="s">
        <v>91</v>
      </c>
      <c r="H259" s="382"/>
      <c r="I259" s="382"/>
      <c r="J259" s="382"/>
      <c r="K259" s="382"/>
    </row>
    <row r="260" spans="3:11" x14ac:dyDescent="0.35">
      <c r="C260" s="349" t="s">
        <v>364</v>
      </c>
      <c r="D260" s="382" t="s">
        <v>563</v>
      </c>
      <c r="E260" s="382"/>
      <c r="F260" s="383">
        <v>1242940000</v>
      </c>
      <c r="G260" s="350" t="s">
        <v>91</v>
      </c>
      <c r="H260" s="382"/>
      <c r="I260" s="382"/>
      <c r="J260" s="382"/>
      <c r="K260" s="382"/>
    </row>
    <row r="261" spans="3:11" x14ac:dyDescent="0.35">
      <c r="C261" s="349" t="s">
        <v>364</v>
      </c>
      <c r="D261" s="382" t="s">
        <v>564</v>
      </c>
      <c r="E261" s="382"/>
      <c r="F261" s="383">
        <v>119380000</v>
      </c>
      <c r="G261" s="350" t="s">
        <v>91</v>
      </c>
      <c r="H261" s="382"/>
      <c r="I261" s="382"/>
      <c r="J261" s="382"/>
      <c r="K261" s="382"/>
    </row>
    <row r="262" spans="3:11" x14ac:dyDescent="0.35">
      <c r="C262" s="349" t="s">
        <v>364</v>
      </c>
      <c r="D262" s="382" t="s">
        <v>565</v>
      </c>
      <c r="E262" s="382"/>
      <c r="F262" s="383">
        <v>355530000</v>
      </c>
      <c r="G262" s="350" t="s">
        <v>91</v>
      </c>
      <c r="H262" s="382"/>
      <c r="I262" s="382"/>
      <c r="J262" s="382"/>
      <c r="K262" s="382"/>
    </row>
    <row r="263" spans="3:11" x14ac:dyDescent="0.35">
      <c r="C263" s="349" t="s">
        <v>364</v>
      </c>
      <c r="D263" s="382" t="s">
        <v>566</v>
      </c>
      <c r="E263" s="382"/>
      <c r="F263" s="383">
        <v>8039999.9999999991</v>
      </c>
      <c r="G263" s="350" t="s">
        <v>91</v>
      </c>
      <c r="H263" s="382"/>
      <c r="I263" s="382"/>
      <c r="J263" s="382"/>
      <c r="K263" s="382"/>
    </row>
    <row r="264" spans="3:11" x14ac:dyDescent="0.35">
      <c r="C264" s="349" t="s">
        <v>367</v>
      </c>
      <c r="D264" s="382" t="s">
        <v>563</v>
      </c>
      <c r="E264" s="382"/>
      <c r="F264" s="383">
        <v>1313190000</v>
      </c>
      <c r="G264" s="350" t="s">
        <v>91</v>
      </c>
      <c r="H264" s="382"/>
      <c r="I264" s="382"/>
      <c r="J264" s="382"/>
      <c r="K264" s="382"/>
    </row>
    <row r="265" spans="3:11" x14ac:dyDescent="0.35">
      <c r="C265" s="349" t="s">
        <v>367</v>
      </c>
      <c r="D265" s="382" t="s">
        <v>564</v>
      </c>
      <c r="E265" s="382"/>
      <c r="F265" s="383">
        <v>249200000</v>
      </c>
      <c r="G265" s="350" t="s">
        <v>91</v>
      </c>
      <c r="H265" s="382"/>
      <c r="I265" s="382"/>
      <c r="J265" s="382"/>
      <c r="K265" s="382"/>
    </row>
    <row r="266" spans="3:11" x14ac:dyDescent="0.35">
      <c r="C266" s="349" t="s">
        <v>367</v>
      </c>
      <c r="D266" s="382" t="s">
        <v>565</v>
      </c>
      <c r="E266" s="382"/>
      <c r="F266" s="383">
        <v>756240000</v>
      </c>
      <c r="G266" s="350" t="s">
        <v>91</v>
      </c>
      <c r="H266" s="382"/>
      <c r="I266" s="382"/>
      <c r="J266" s="382"/>
      <c r="K266" s="382"/>
    </row>
    <row r="267" spans="3:11" x14ac:dyDescent="0.35">
      <c r="C267" s="349" t="s">
        <v>357</v>
      </c>
      <c r="D267" s="382" t="s">
        <v>563</v>
      </c>
      <c r="E267" s="382"/>
      <c r="F267" s="383">
        <v>2469360000</v>
      </c>
      <c r="G267" s="350" t="s">
        <v>91</v>
      </c>
      <c r="H267" s="382"/>
      <c r="I267" s="382"/>
      <c r="J267" s="382"/>
      <c r="K267" s="382"/>
    </row>
    <row r="268" spans="3:11" x14ac:dyDescent="0.35">
      <c r="C268" s="349" t="s">
        <v>357</v>
      </c>
      <c r="D268" s="382" t="s">
        <v>564</v>
      </c>
      <c r="E268" s="382"/>
      <c r="F268" s="383">
        <v>132150000</v>
      </c>
      <c r="G268" s="350" t="s">
        <v>91</v>
      </c>
      <c r="H268" s="382"/>
      <c r="I268" s="382"/>
      <c r="J268" s="382"/>
      <c r="K268" s="382"/>
    </row>
    <row r="269" spans="3:11" x14ac:dyDescent="0.35">
      <c r="C269" s="349" t="s">
        <v>357</v>
      </c>
      <c r="D269" s="382" t="s">
        <v>565</v>
      </c>
      <c r="E269" s="382"/>
      <c r="F269" s="383">
        <v>589240000</v>
      </c>
      <c r="G269" s="350" t="s">
        <v>91</v>
      </c>
      <c r="H269" s="382"/>
      <c r="I269" s="382"/>
      <c r="J269" s="382"/>
      <c r="K269" s="382"/>
    </row>
    <row r="270" spans="3:11" x14ac:dyDescent="0.35">
      <c r="C270" s="349" t="s">
        <v>357</v>
      </c>
      <c r="D270" s="382" t="s">
        <v>566</v>
      </c>
      <c r="E270" s="382"/>
      <c r="F270" s="383">
        <v>2850000</v>
      </c>
      <c r="G270" s="350" t="s">
        <v>91</v>
      </c>
      <c r="H270" s="382"/>
      <c r="I270" s="382"/>
      <c r="J270" s="382"/>
      <c r="K270" s="382"/>
    </row>
    <row r="271" spans="3:11" x14ac:dyDescent="0.35">
      <c r="C271" s="349" t="s">
        <v>372</v>
      </c>
      <c r="D271" s="382" t="s">
        <v>563</v>
      </c>
      <c r="E271" s="382"/>
      <c r="F271" s="383">
        <v>1179350000</v>
      </c>
      <c r="G271" s="350" t="s">
        <v>91</v>
      </c>
      <c r="H271" s="382"/>
      <c r="I271" s="382"/>
      <c r="J271" s="382"/>
      <c r="K271" s="382"/>
    </row>
    <row r="272" spans="3:11" x14ac:dyDescent="0.35">
      <c r="C272" s="349" t="s">
        <v>372</v>
      </c>
      <c r="D272" s="382" t="s">
        <v>564</v>
      </c>
      <c r="E272" s="382"/>
      <c r="F272" s="383">
        <v>395640000</v>
      </c>
      <c r="G272" s="350" t="s">
        <v>91</v>
      </c>
      <c r="H272" s="382"/>
      <c r="I272" s="382"/>
      <c r="J272" s="382"/>
      <c r="K272" s="382"/>
    </row>
    <row r="273" spans="3:11" x14ac:dyDescent="0.35">
      <c r="C273" s="349" t="s">
        <v>372</v>
      </c>
      <c r="D273" s="382" t="s">
        <v>565</v>
      </c>
      <c r="E273" s="382"/>
      <c r="F273" s="383">
        <v>906590000</v>
      </c>
      <c r="G273" s="350" t="s">
        <v>91</v>
      </c>
      <c r="H273" s="382"/>
      <c r="I273" s="382"/>
      <c r="J273" s="382"/>
      <c r="K273" s="382"/>
    </row>
    <row r="274" spans="3:11" x14ac:dyDescent="0.35">
      <c r="C274" s="349" t="s">
        <v>372</v>
      </c>
      <c r="D274" s="382" t="s">
        <v>566</v>
      </c>
      <c r="E274" s="382"/>
      <c r="F274" s="383">
        <v>3640000</v>
      </c>
      <c r="G274" s="350" t="s">
        <v>91</v>
      </c>
      <c r="H274" s="382"/>
      <c r="I274" s="382"/>
      <c r="J274" s="382"/>
      <c r="K274" s="382"/>
    </row>
    <row r="275" spans="3:11" x14ac:dyDescent="0.35">
      <c r="C275" s="349" t="s">
        <v>332</v>
      </c>
      <c r="D275" s="382" t="s">
        <v>563</v>
      </c>
      <c r="E275" s="382"/>
      <c r="F275" s="383">
        <v>2600000</v>
      </c>
      <c r="G275" s="350" t="s">
        <v>91</v>
      </c>
      <c r="H275" s="382"/>
      <c r="I275" s="382"/>
      <c r="J275" s="382"/>
      <c r="K275" s="382"/>
    </row>
    <row r="276" spans="3:11" x14ac:dyDescent="0.35">
      <c r="C276" s="349" t="s">
        <v>332</v>
      </c>
      <c r="D276" s="382" t="s">
        <v>564</v>
      </c>
      <c r="E276" s="382"/>
      <c r="F276" s="383">
        <v>2710000</v>
      </c>
      <c r="G276" s="350" t="s">
        <v>91</v>
      </c>
      <c r="H276" s="382"/>
      <c r="I276" s="382"/>
      <c r="J276" s="382"/>
      <c r="K276" s="382"/>
    </row>
    <row r="277" spans="3:11" x14ac:dyDescent="0.35">
      <c r="C277" s="349" t="s">
        <v>381</v>
      </c>
      <c r="D277" s="382" t="s">
        <v>563</v>
      </c>
      <c r="E277" s="382"/>
      <c r="F277" s="383">
        <v>1232040000</v>
      </c>
      <c r="G277" s="350" t="s">
        <v>91</v>
      </c>
      <c r="H277" s="382"/>
      <c r="I277" s="382"/>
      <c r="J277" s="382"/>
      <c r="K277" s="382"/>
    </row>
    <row r="278" spans="3:11" x14ac:dyDescent="0.35">
      <c r="C278" s="349" t="s">
        <v>381</v>
      </c>
      <c r="D278" s="382" t="s">
        <v>564</v>
      </c>
      <c r="E278" s="382"/>
      <c r="F278" s="383">
        <v>209850000</v>
      </c>
      <c r="G278" s="350" t="s">
        <v>91</v>
      </c>
      <c r="H278" s="382"/>
      <c r="I278" s="382"/>
      <c r="J278" s="382"/>
      <c r="K278" s="382"/>
    </row>
    <row r="279" spans="3:11" x14ac:dyDescent="0.35">
      <c r="C279" s="349" t="s">
        <v>381</v>
      </c>
      <c r="D279" s="382" t="s">
        <v>565</v>
      </c>
      <c r="E279" s="382"/>
      <c r="F279" s="383">
        <v>436970000</v>
      </c>
      <c r="G279" s="350" t="s">
        <v>91</v>
      </c>
      <c r="H279" s="382"/>
      <c r="I279" s="382"/>
      <c r="J279" s="382"/>
      <c r="K279" s="382"/>
    </row>
    <row r="280" spans="3:11" x14ac:dyDescent="0.35">
      <c r="C280" s="349" t="s">
        <v>361</v>
      </c>
      <c r="D280" s="382" t="s">
        <v>563</v>
      </c>
      <c r="E280" s="382"/>
      <c r="F280" s="383">
        <v>2175600000</v>
      </c>
      <c r="G280" s="350" t="s">
        <v>91</v>
      </c>
      <c r="H280" s="382"/>
      <c r="I280" s="382"/>
      <c r="J280" s="382"/>
      <c r="K280" s="382"/>
    </row>
    <row r="281" spans="3:11" x14ac:dyDescent="0.35">
      <c r="C281" s="349" t="s">
        <v>361</v>
      </c>
      <c r="D281" s="382" t="s">
        <v>564</v>
      </c>
      <c r="E281" s="382"/>
      <c r="F281" s="383">
        <v>224370000</v>
      </c>
      <c r="G281" s="350" t="s">
        <v>91</v>
      </c>
      <c r="H281" s="382"/>
      <c r="I281" s="382"/>
      <c r="J281" s="382"/>
      <c r="K281" s="382"/>
    </row>
    <row r="282" spans="3:11" x14ac:dyDescent="0.35">
      <c r="C282" s="349" t="s">
        <v>361</v>
      </c>
      <c r="D282" s="382" t="s">
        <v>565</v>
      </c>
      <c r="E282" s="382"/>
      <c r="F282" s="383">
        <v>521270000</v>
      </c>
      <c r="G282" s="350" t="s">
        <v>91</v>
      </c>
      <c r="H282" s="382"/>
      <c r="I282" s="382"/>
      <c r="J282" s="382"/>
      <c r="K282" s="382"/>
    </row>
    <row r="283" spans="3:11" x14ac:dyDescent="0.35">
      <c r="C283" s="349" t="s">
        <v>361</v>
      </c>
      <c r="D283" s="382" t="s">
        <v>566</v>
      </c>
      <c r="E283" s="382"/>
      <c r="F283" s="383">
        <v>2480000</v>
      </c>
      <c r="G283" s="350" t="s">
        <v>91</v>
      </c>
      <c r="H283" s="382"/>
      <c r="I283" s="382"/>
      <c r="J283" s="382"/>
      <c r="K283" s="382"/>
    </row>
    <row r="284" spans="3:11" x14ac:dyDescent="0.35">
      <c r="C284" s="349" t="s">
        <v>595</v>
      </c>
      <c r="D284" s="382" t="s">
        <v>563</v>
      </c>
      <c r="E284" s="382"/>
      <c r="F284" s="383">
        <v>101500000</v>
      </c>
      <c r="G284" s="350" t="s">
        <v>91</v>
      </c>
      <c r="H284" s="382"/>
      <c r="I284" s="382"/>
      <c r="J284" s="382"/>
      <c r="K284" s="382"/>
    </row>
    <row r="285" spans="3:11" x14ac:dyDescent="0.35">
      <c r="C285" s="349" t="s">
        <v>595</v>
      </c>
      <c r="D285" s="382" t="s">
        <v>564</v>
      </c>
      <c r="E285" s="382"/>
      <c r="F285" s="383">
        <v>1970000</v>
      </c>
      <c r="G285" s="350" t="s">
        <v>91</v>
      </c>
      <c r="H285" s="382"/>
      <c r="I285" s="382"/>
      <c r="J285" s="382"/>
      <c r="K285" s="382"/>
    </row>
    <row r="286" spans="3:11" x14ac:dyDescent="0.35">
      <c r="C286" s="349" t="s">
        <v>595</v>
      </c>
      <c r="D286" s="382" t="s">
        <v>566</v>
      </c>
      <c r="E286" s="382"/>
      <c r="F286" s="383">
        <v>400000</v>
      </c>
      <c r="G286" s="350" t="s">
        <v>91</v>
      </c>
      <c r="H286" s="382"/>
      <c r="I286" s="382"/>
      <c r="J286" s="382"/>
      <c r="K286" s="382"/>
    </row>
    <row r="287" spans="3:11" x14ac:dyDescent="0.35">
      <c r="C287" s="349" t="s">
        <v>596</v>
      </c>
      <c r="D287" s="382" t="s">
        <v>565</v>
      </c>
      <c r="E287" s="382"/>
      <c r="F287" s="383">
        <v>767740000</v>
      </c>
      <c r="G287" s="350" t="s">
        <v>91</v>
      </c>
      <c r="H287" s="382"/>
      <c r="I287" s="382"/>
      <c r="J287" s="382"/>
      <c r="K287" s="382"/>
    </row>
    <row r="288" spans="3:11" x14ac:dyDescent="0.35">
      <c r="C288" s="349" t="s">
        <v>596</v>
      </c>
      <c r="D288" s="382" t="s">
        <v>564</v>
      </c>
      <c r="E288" s="382"/>
      <c r="F288" s="383">
        <v>93880000</v>
      </c>
      <c r="G288" s="350" t="s">
        <v>91</v>
      </c>
      <c r="H288" s="382"/>
      <c r="I288" s="382"/>
      <c r="J288" s="382"/>
      <c r="K288" s="382"/>
    </row>
    <row r="289" spans="3:11" x14ac:dyDescent="0.35">
      <c r="C289" s="349" t="s">
        <v>596</v>
      </c>
      <c r="D289" s="382" t="s">
        <v>566</v>
      </c>
      <c r="E289" s="382"/>
      <c r="F289" s="383">
        <v>3500000</v>
      </c>
      <c r="G289" s="350" t="s">
        <v>91</v>
      </c>
      <c r="H289" s="382"/>
      <c r="I289" s="382"/>
      <c r="J289" s="382"/>
      <c r="K289" s="382"/>
    </row>
    <row r="290" spans="3:11" x14ac:dyDescent="0.35">
      <c r="C290" s="349" t="s">
        <v>597</v>
      </c>
      <c r="D290" s="382" t="s">
        <v>563</v>
      </c>
      <c r="E290" s="382"/>
      <c r="F290" s="383">
        <v>2776100000</v>
      </c>
      <c r="G290" s="350" t="s">
        <v>91</v>
      </c>
      <c r="H290" s="382"/>
      <c r="I290" s="382"/>
      <c r="J290" s="382"/>
      <c r="K290" s="382"/>
    </row>
    <row r="291" spans="3:11" x14ac:dyDescent="0.35">
      <c r="C291" s="349" t="s">
        <v>597</v>
      </c>
      <c r="D291" s="382" t="s">
        <v>565</v>
      </c>
      <c r="E291" s="382"/>
      <c r="F291" s="383">
        <v>357440000</v>
      </c>
      <c r="G291" s="350" t="s">
        <v>91</v>
      </c>
      <c r="H291" s="382"/>
      <c r="I291" s="382"/>
      <c r="J291" s="382"/>
      <c r="K291" s="382"/>
    </row>
    <row r="292" spans="3:11" x14ac:dyDescent="0.35">
      <c r="C292" s="349" t="s">
        <v>597</v>
      </c>
      <c r="D292" s="382" t="s">
        <v>564</v>
      </c>
      <c r="E292" s="382"/>
      <c r="F292" s="383">
        <v>47550000</v>
      </c>
      <c r="G292" s="350" t="s">
        <v>91</v>
      </c>
      <c r="H292" s="382"/>
      <c r="I292" s="382"/>
      <c r="J292" s="382"/>
      <c r="K292" s="382"/>
    </row>
    <row r="293" spans="3:11" x14ac:dyDescent="0.35">
      <c r="C293" s="349" t="s">
        <v>597</v>
      </c>
      <c r="D293" s="382" t="s">
        <v>566</v>
      </c>
      <c r="E293" s="382"/>
      <c r="F293" s="383">
        <v>5760000</v>
      </c>
      <c r="G293" s="350" t="s">
        <v>91</v>
      </c>
      <c r="H293" s="382"/>
      <c r="I293" s="382"/>
      <c r="J293" s="382"/>
      <c r="K293" s="382"/>
    </row>
    <row r="294" spans="3:11" x14ac:dyDescent="0.35">
      <c r="C294" s="349" t="s">
        <v>598</v>
      </c>
      <c r="D294" s="382" t="s">
        <v>563</v>
      </c>
      <c r="E294" s="382"/>
      <c r="F294" s="383">
        <v>5470000</v>
      </c>
      <c r="G294" s="350" t="s">
        <v>91</v>
      </c>
      <c r="H294" s="382"/>
      <c r="I294" s="382"/>
      <c r="J294" s="382"/>
      <c r="K294" s="382"/>
    </row>
    <row r="295" spans="3:11" x14ac:dyDescent="0.35">
      <c r="C295" s="349" t="s">
        <v>598</v>
      </c>
      <c r="D295" s="382" t="s">
        <v>564</v>
      </c>
      <c r="E295" s="382"/>
      <c r="F295" s="383">
        <v>7850000</v>
      </c>
      <c r="G295" s="350" t="s">
        <v>91</v>
      </c>
      <c r="H295" s="382"/>
      <c r="I295" s="382"/>
      <c r="J295" s="382"/>
      <c r="K295" s="382"/>
    </row>
    <row r="296" spans="3:11" x14ac:dyDescent="0.35">
      <c r="C296" s="349" t="s">
        <v>598</v>
      </c>
      <c r="D296" s="382" t="s">
        <v>566</v>
      </c>
      <c r="E296" s="382"/>
      <c r="F296" s="383">
        <v>80000</v>
      </c>
      <c r="G296" s="350" t="s">
        <v>91</v>
      </c>
      <c r="H296" s="382"/>
      <c r="I296" s="382"/>
      <c r="J296" s="382"/>
      <c r="K296" s="382"/>
    </row>
    <row r="297" spans="3:11" x14ac:dyDescent="0.35">
      <c r="C297" s="349" t="s">
        <v>599</v>
      </c>
      <c r="D297" s="382" t="s">
        <v>563</v>
      </c>
      <c r="E297" s="382"/>
      <c r="F297" s="383">
        <v>200000</v>
      </c>
      <c r="G297" s="350" t="s">
        <v>91</v>
      </c>
      <c r="H297" s="382"/>
      <c r="I297" s="382"/>
      <c r="J297" s="382"/>
      <c r="K297" s="382"/>
    </row>
    <row r="298" spans="3:11" x14ac:dyDescent="0.35">
      <c r="C298" s="349" t="s">
        <v>599</v>
      </c>
      <c r="D298" s="382" t="s">
        <v>564</v>
      </c>
      <c r="E298" s="382"/>
      <c r="F298" s="383">
        <v>120000</v>
      </c>
      <c r="G298" s="350" t="s">
        <v>91</v>
      </c>
      <c r="H298" s="382"/>
      <c r="I298" s="382"/>
      <c r="J298" s="382"/>
      <c r="K298" s="382"/>
    </row>
    <row r="299" spans="3:11" x14ac:dyDescent="0.35">
      <c r="C299" s="349" t="s">
        <v>599</v>
      </c>
      <c r="D299" s="382" t="s">
        <v>566</v>
      </c>
      <c r="E299" s="382"/>
      <c r="F299" s="383">
        <v>7010000</v>
      </c>
      <c r="G299" s="350" t="s">
        <v>91</v>
      </c>
      <c r="H299" s="382"/>
      <c r="I299" s="382"/>
      <c r="J299" s="382"/>
      <c r="K299" s="382"/>
    </row>
    <row r="300" spans="3:11" x14ac:dyDescent="0.35">
      <c r="C300" s="349" t="s">
        <v>600</v>
      </c>
      <c r="D300" s="382" t="s">
        <v>563</v>
      </c>
      <c r="E300" s="382"/>
      <c r="F300" s="383">
        <v>380000</v>
      </c>
      <c r="G300" s="350" t="s">
        <v>91</v>
      </c>
      <c r="H300" s="382"/>
      <c r="I300" s="382"/>
      <c r="J300" s="382"/>
      <c r="K300" s="382"/>
    </row>
    <row r="301" spans="3:11" x14ac:dyDescent="0.35">
      <c r="C301" s="349" t="s">
        <v>600</v>
      </c>
      <c r="D301" s="382" t="s">
        <v>564</v>
      </c>
      <c r="E301" s="382"/>
      <c r="F301" s="383">
        <v>290000</v>
      </c>
      <c r="G301" s="350" t="s">
        <v>91</v>
      </c>
      <c r="H301" s="382"/>
      <c r="I301" s="382"/>
      <c r="J301" s="382"/>
      <c r="K301" s="382"/>
    </row>
    <row r="302" spans="3:11" x14ac:dyDescent="0.35">
      <c r="C302" s="349" t="s">
        <v>601</v>
      </c>
      <c r="D302" s="382" t="s">
        <v>564</v>
      </c>
      <c r="E302" s="382"/>
      <c r="F302" s="383">
        <v>640000</v>
      </c>
      <c r="G302" s="350" t="s">
        <v>91</v>
      </c>
      <c r="H302" s="382"/>
      <c r="I302" s="382"/>
      <c r="J302" s="382"/>
      <c r="K302" s="382"/>
    </row>
    <row r="303" spans="3:11" x14ac:dyDescent="0.35">
      <c r="C303" s="349" t="s">
        <v>602</v>
      </c>
      <c r="D303" s="382" t="s">
        <v>563</v>
      </c>
      <c r="E303" s="382"/>
      <c r="F303" s="383">
        <v>1330000</v>
      </c>
      <c r="G303" s="350" t="s">
        <v>91</v>
      </c>
      <c r="H303" s="382"/>
      <c r="I303" s="382"/>
      <c r="J303" s="382"/>
      <c r="K303" s="382"/>
    </row>
    <row r="304" spans="3:11" x14ac:dyDescent="0.35">
      <c r="C304" s="349" t="s">
        <v>602</v>
      </c>
      <c r="D304" s="382" t="s">
        <v>565</v>
      </c>
      <c r="E304" s="382"/>
      <c r="F304" s="383">
        <v>138660000</v>
      </c>
      <c r="G304" s="350" t="s">
        <v>91</v>
      </c>
      <c r="H304" s="382"/>
      <c r="I304" s="382"/>
      <c r="J304" s="382"/>
      <c r="K304" s="382"/>
    </row>
    <row r="305" spans="3:11" x14ac:dyDescent="0.35">
      <c r="C305" s="349" t="s">
        <v>602</v>
      </c>
      <c r="D305" s="382" t="s">
        <v>564</v>
      </c>
      <c r="E305" s="382"/>
      <c r="F305" s="383">
        <v>20380000</v>
      </c>
      <c r="G305" s="350" t="s">
        <v>91</v>
      </c>
      <c r="H305" s="382"/>
      <c r="I305" s="382"/>
      <c r="J305" s="382"/>
      <c r="K305" s="382"/>
    </row>
    <row r="306" spans="3:11" x14ac:dyDescent="0.35">
      <c r="C306" s="349" t="s">
        <v>602</v>
      </c>
      <c r="D306" s="382" t="s">
        <v>566</v>
      </c>
      <c r="E306" s="382"/>
      <c r="F306" s="383">
        <v>1110000</v>
      </c>
      <c r="G306" s="350" t="s">
        <v>91</v>
      </c>
      <c r="H306" s="382"/>
      <c r="I306" s="382"/>
      <c r="J306" s="382"/>
      <c r="K306" s="382"/>
    </row>
    <row r="307" spans="3:11" x14ac:dyDescent="0.35">
      <c r="C307" s="349" t="s">
        <v>603</v>
      </c>
      <c r="D307" s="382" t="s">
        <v>564</v>
      </c>
      <c r="E307" s="382"/>
      <c r="F307" s="383">
        <v>760000</v>
      </c>
      <c r="G307" s="350" t="s">
        <v>91</v>
      </c>
      <c r="H307" s="382"/>
      <c r="I307" s="382"/>
      <c r="J307" s="382"/>
      <c r="K307" s="382"/>
    </row>
    <row r="308" spans="3:11" x14ac:dyDescent="0.35">
      <c r="C308" s="349" t="s">
        <v>603</v>
      </c>
      <c r="D308" s="382" t="s">
        <v>566</v>
      </c>
      <c r="E308" s="382"/>
      <c r="F308" s="383">
        <v>1720000</v>
      </c>
      <c r="G308" s="350" t="s">
        <v>91</v>
      </c>
      <c r="H308" s="382"/>
      <c r="I308" s="382"/>
      <c r="J308" s="382"/>
      <c r="K308" s="382"/>
    </row>
    <row r="309" spans="3:11" x14ac:dyDescent="0.35">
      <c r="C309" s="349" t="s">
        <v>604</v>
      </c>
      <c r="D309" s="382" t="s">
        <v>563</v>
      </c>
      <c r="E309" s="382"/>
      <c r="F309" s="383">
        <v>165660000</v>
      </c>
      <c r="G309" s="350" t="s">
        <v>91</v>
      </c>
      <c r="H309" s="382"/>
      <c r="I309" s="382"/>
      <c r="J309" s="382"/>
      <c r="K309" s="382"/>
    </row>
    <row r="310" spans="3:11" x14ac:dyDescent="0.35">
      <c r="C310" s="349" t="s">
        <v>604</v>
      </c>
      <c r="D310" s="382" t="s">
        <v>565</v>
      </c>
      <c r="E310" s="382"/>
      <c r="F310" s="383">
        <v>337260000</v>
      </c>
      <c r="G310" s="350" t="s">
        <v>91</v>
      </c>
      <c r="H310" s="382"/>
      <c r="I310" s="382"/>
      <c r="J310" s="382"/>
      <c r="K310" s="382"/>
    </row>
    <row r="311" spans="3:11" x14ac:dyDescent="0.35">
      <c r="C311" s="349" t="s">
        <v>604</v>
      </c>
      <c r="D311" s="382" t="s">
        <v>564</v>
      </c>
      <c r="E311" s="382"/>
      <c r="F311" s="383">
        <v>58270000</v>
      </c>
      <c r="G311" s="350" t="s">
        <v>91</v>
      </c>
      <c r="H311" s="382"/>
      <c r="I311" s="382"/>
      <c r="J311" s="382"/>
      <c r="K311" s="382"/>
    </row>
    <row r="312" spans="3:11" x14ac:dyDescent="0.35">
      <c r="C312" s="349" t="s">
        <v>604</v>
      </c>
      <c r="D312" s="382" t="s">
        <v>566</v>
      </c>
      <c r="E312" s="382"/>
      <c r="F312" s="383">
        <v>6140000</v>
      </c>
      <c r="G312" s="350" t="s">
        <v>91</v>
      </c>
      <c r="H312" s="382"/>
      <c r="I312" s="382"/>
      <c r="J312" s="382"/>
      <c r="K312" s="382"/>
    </row>
    <row r="313" spans="3:11" x14ac:dyDescent="0.35">
      <c r="C313" s="349" t="s">
        <v>605</v>
      </c>
      <c r="D313" s="382" t="s">
        <v>563</v>
      </c>
      <c r="E313" s="382"/>
      <c r="F313" s="383">
        <v>19450000</v>
      </c>
      <c r="G313" s="350" t="s">
        <v>91</v>
      </c>
      <c r="H313" s="382"/>
      <c r="I313" s="382"/>
      <c r="J313" s="382"/>
      <c r="K313" s="382"/>
    </row>
    <row r="314" spans="3:11" x14ac:dyDescent="0.35">
      <c r="C314" s="349" t="s">
        <v>605</v>
      </c>
      <c r="D314" s="382" t="s">
        <v>564</v>
      </c>
      <c r="E314" s="382"/>
      <c r="F314" s="383">
        <v>9560000</v>
      </c>
      <c r="G314" s="350" t="s">
        <v>91</v>
      </c>
      <c r="H314" s="382"/>
      <c r="I314" s="382"/>
      <c r="J314" s="382"/>
      <c r="K314" s="382"/>
    </row>
    <row r="315" spans="3:11" x14ac:dyDescent="0.35">
      <c r="C315" s="349" t="s">
        <v>606</v>
      </c>
      <c r="D315" s="382" t="s">
        <v>563</v>
      </c>
      <c r="E315" s="382"/>
      <c r="F315" s="383">
        <v>194910000</v>
      </c>
      <c r="G315" s="350" t="s">
        <v>91</v>
      </c>
      <c r="H315" s="382"/>
      <c r="I315" s="382"/>
      <c r="J315" s="382"/>
      <c r="K315" s="382"/>
    </row>
    <row r="316" spans="3:11" x14ac:dyDescent="0.35">
      <c r="C316" s="349" t="s">
        <v>606</v>
      </c>
      <c r="D316" s="382" t="s">
        <v>565</v>
      </c>
      <c r="E316" s="382"/>
      <c r="F316" s="383">
        <v>530000</v>
      </c>
      <c r="G316" s="350" t="s">
        <v>91</v>
      </c>
      <c r="H316" s="382"/>
      <c r="I316" s="382"/>
      <c r="J316" s="382"/>
      <c r="K316" s="382"/>
    </row>
    <row r="317" spans="3:11" x14ac:dyDescent="0.35">
      <c r="C317" s="349" t="s">
        <v>606</v>
      </c>
      <c r="D317" s="382" t="s">
        <v>564</v>
      </c>
      <c r="E317" s="382"/>
      <c r="F317" s="383">
        <v>820000</v>
      </c>
      <c r="G317" s="350" t="s">
        <v>91</v>
      </c>
      <c r="H317" s="382"/>
      <c r="I317" s="382"/>
      <c r="J317" s="382"/>
      <c r="K317" s="382"/>
    </row>
    <row r="318" spans="3:11" x14ac:dyDescent="0.35">
      <c r="C318" s="349" t="s">
        <v>607</v>
      </c>
      <c r="D318" s="382" t="s">
        <v>563</v>
      </c>
      <c r="E318" s="382"/>
      <c r="F318" s="383">
        <v>1047130000.0000001</v>
      </c>
      <c r="G318" s="350" t="s">
        <v>91</v>
      </c>
      <c r="H318" s="382"/>
      <c r="I318" s="382"/>
      <c r="J318" s="382"/>
      <c r="K318" s="382"/>
    </row>
    <row r="319" spans="3:11" x14ac:dyDescent="0.35">
      <c r="C319" s="349" t="s">
        <v>607</v>
      </c>
      <c r="D319" s="382" t="s">
        <v>565</v>
      </c>
      <c r="E319" s="382"/>
      <c r="F319" s="383">
        <v>221200000</v>
      </c>
      <c r="G319" s="350" t="s">
        <v>91</v>
      </c>
      <c r="H319" s="382"/>
      <c r="I319" s="382"/>
      <c r="J319" s="382"/>
      <c r="K319" s="382"/>
    </row>
    <row r="320" spans="3:11" x14ac:dyDescent="0.35">
      <c r="C320" s="349" t="s">
        <v>607</v>
      </c>
      <c r="D320" s="382" t="s">
        <v>564</v>
      </c>
      <c r="E320" s="382"/>
      <c r="F320" s="383">
        <v>2400000</v>
      </c>
      <c r="G320" s="350" t="s">
        <v>91</v>
      </c>
      <c r="H320" s="382"/>
      <c r="I320" s="382"/>
      <c r="J320" s="382"/>
      <c r="K320" s="382"/>
    </row>
    <row r="321" spans="3:11" x14ac:dyDescent="0.35">
      <c r="C321" s="349" t="s">
        <v>608</v>
      </c>
      <c r="D321" s="382" t="s">
        <v>563</v>
      </c>
      <c r="E321" s="382"/>
      <c r="F321" s="383">
        <v>12720000</v>
      </c>
      <c r="G321" s="350" t="s">
        <v>91</v>
      </c>
      <c r="H321" s="382"/>
      <c r="I321" s="382"/>
      <c r="J321" s="382"/>
      <c r="K321" s="382"/>
    </row>
    <row r="322" spans="3:11" x14ac:dyDescent="0.35">
      <c r="C322" s="349" t="s">
        <v>608</v>
      </c>
      <c r="D322" s="382" t="s">
        <v>565</v>
      </c>
      <c r="E322" s="382"/>
      <c r="F322" s="383">
        <v>15350000</v>
      </c>
      <c r="G322" s="350" t="s">
        <v>91</v>
      </c>
      <c r="H322" s="382"/>
      <c r="I322" s="382"/>
      <c r="J322" s="382"/>
      <c r="K322" s="382"/>
    </row>
    <row r="323" spans="3:11" x14ac:dyDescent="0.35">
      <c r="C323" s="349" t="s">
        <v>608</v>
      </c>
      <c r="D323" s="382" t="s">
        <v>564</v>
      </c>
      <c r="E323" s="382"/>
      <c r="F323" s="383">
        <v>14730000</v>
      </c>
      <c r="G323" s="350" t="s">
        <v>91</v>
      </c>
      <c r="H323" s="382"/>
      <c r="I323" s="382"/>
      <c r="J323" s="382"/>
      <c r="K323" s="382"/>
    </row>
    <row r="324" spans="3:11" x14ac:dyDescent="0.35">
      <c r="C324" s="349" t="s">
        <v>608</v>
      </c>
      <c r="D324" s="382" t="s">
        <v>566</v>
      </c>
      <c r="E324" s="382"/>
      <c r="F324" s="383">
        <v>1130000</v>
      </c>
      <c r="G324" s="350" t="s">
        <v>91</v>
      </c>
      <c r="H324" s="382"/>
      <c r="I324" s="382"/>
      <c r="J324" s="382"/>
      <c r="K324" s="382"/>
    </row>
    <row r="325" spans="3:11" x14ac:dyDescent="0.35">
      <c r="C325" s="349" t="s">
        <v>609</v>
      </c>
      <c r="D325" s="382" t="s">
        <v>563</v>
      </c>
      <c r="E325" s="382"/>
      <c r="F325" s="383">
        <v>1760000</v>
      </c>
      <c r="G325" s="350" t="s">
        <v>91</v>
      </c>
      <c r="H325" s="382"/>
      <c r="I325" s="382"/>
      <c r="J325" s="382"/>
      <c r="K325" s="382"/>
    </row>
    <row r="326" spans="3:11" x14ac:dyDescent="0.35">
      <c r="C326" s="349" t="s">
        <v>610</v>
      </c>
      <c r="D326" s="382" t="s">
        <v>563</v>
      </c>
      <c r="E326" s="382"/>
      <c r="F326" s="383">
        <v>10000</v>
      </c>
      <c r="G326" s="350" t="s">
        <v>91</v>
      </c>
      <c r="H326" s="382"/>
      <c r="I326" s="382"/>
      <c r="J326" s="382"/>
      <c r="K326" s="382"/>
    </row>
    <row r="327" spans="3:11" x14ac:dyDescent="0.35">
      <c r="C327" s="349" t="s">
        <v>610</v>
      </c>
      <c r="D327" s="382" t="s">
        <v>566</v>
      </c>
      <c r="E327" s="382"/>
      <c r="F327" s="383">
        <v>60000</v>
      </c>
      <c r="G327" s="350" t="s">
        <v>91</v>
      </c>
      <c r="H327" s="382"/>
      <c r="I327" s="382"/>
      <c r="J327" s="382"/>
      <c r="K327" s="382"/>
    </row>
    <row r="328" spans="3:11" x14ac:dyDescent="0.35">
      <c r="C328" s="349" t="s">
        <v>611</v>
      </c>
      <c r="D328" s="382" t="s">
        <v>563</v>
      </c>
      <c r="E328" s="382"/>
      <c r="F328" s="383">
        <v>1350000</v>
      </c>
      <c r="G328" s="350" t="s">
        <v>91</v>
      </c>
      <c r="H328" s="382"/>
      <c r="I328" s="382"/>
      <c r="J328" s="382"/>
      <c r="K328" s="382"/>
    </row>
    <row r="329" spans="3:11" x14ac:dyDescent="0.35">
      <c r="C329" s="349" t="s">
        <v>611</v>
      </c>
      <c r="D329" s="382" t="s">
        <v>564</v>
      </c>
      <c r="E329" s="382"/>
      <c r="F329" s="383">
        <v>1760000</v>
      </c>
      <c r="G329" s="350" t="s">
        <v>91</v>
      </c>
      <c r="H329" s="382"/>
      <c r="I329" s="382"/>
      <c r="J329" s="382"/>
      <c r="K329" s="382"/>
    </row>
    <row r="330" spans="3:11" x14ac:dyDescent="0.35">
      <c r="C330" s="349" t="s">
        <v>612</v>
      </c>
      <c r="D330" s="382" t="s">
        <v>563</v>
      </c>
      <c r="E330" s="382"/>
      <c r="F330" s="383">
        <v>0</v>
      </c>
      <c r="G330" s="350" t="s">
        <v>91</v>
      </c>
      <c r="H330" s="382"/>
      <c r="I330" s="382"/>
      <c r="J330" s="382"/>
      <c r="K330" s="382"/>
    </row>
    <row r="331" spans="3:11" x14ac:dyDescent="0.35">
      <c r="C331" s="349" t="s">
        <v>612</v>
      </c>
      <c r="D331" s="382" t="s">
        <v>566</v>
      </c>
      <c r="E331" s="382"/>
      <c r="F331" s="383">
        <v>220000</v>
      </c>
      <c r="G331" s="350" t="s">
        <v>91</v>
      </c>
      <c r="H331" s="382"/>
      <c r="I331" s="382"/>
      <c r="J331" s="382"/>
      <c r="K331" s="382"/>
    </row>
    <row r="332" spans="3:11" x14ac:dyDescent="0.35">
      <c r="C332" s="349" t="s">
        <v>613</v>
      </c>
      <c r="D332" s="382" t="s">
        <v>563</v>
      </c>
      <c r="E332" s="382"/>
      <c r="F332" s="383">
        <v>11940000</v>
      </c>
      <c r="G332" s="350" t="s">
        <v>91</v>
      </c>
      <c r="H332" s="382"/>
      <c r="I332" s="382"/>
      <c r="J332" s="382"/>
      <c r="K332" s="382"/>
    </row>
    <row r="333" spans="3:11" x14ac:dyDescent="0.35">
      <c r="C333" s="349" t="s">
        <v>613</v>
      </c>
      <c r="D333" s="382" t="s">
        <v>564</v>
      </c>
      <c r="E333" s="382"/>
      <c r="F333" s="383">
        <v>260000</v>
      </c>
      <c r="G333" s="350" t="s">
        <v>91</v>
      </c>
      <c r="H333" s="382"/>
      <c r="I333" s="382"/>
      <c r="J333" s="382"/>
      <c r="K333" s="382"/>
    </row>
    <row r="334" spans="3:11" x14ac:dyDescent="0.35">
      <c r="C334" s="349" t="s">
        <v>614</v>
      </c>
      <c r="D334" s="382" t="s">
        <v>563</v>
      </c>
      <c r="E334" s="382"/>
      <c r="F334" s="383">
        <v>1210000</v>
      </c>
      <c r="G334" s="350" t="s">
        <v>91</v>
      </c>
      <c r="H334" s="382"/>
      <c r="I334" s="382"/>
      <c r="J334" s="382"/>
      <c r="K334" s="382"/>
    </row>
    <row r="335" spans="3:11" x14ac:dyDescent="0.35">
      <c r="C335" s="349" t="s">
        <v>614</v>
      </c>
      <c r="D335" s="382" t="s">
        <v>564</v>
      </c>
      <c r="E335" s="382"/>
      <c r="F335" s="383">
        <v>580000</v>
      </c>
      <c r="G335" s="350" t="s">
        <v>91</v>
      </c>
      <c r="H335" s="382"/>
      <c r="I335" s="382"/>
      <c r="J335" s="382"/>
      <c r="K335" s="382"/>
    </row>
    <row r="336" spans="3:11" x14ac:dyDescent="0.35">
      <c r="C336" s="349" t="s">
        <v>615</v>
      </c>
      <c r="D336" s="382" t="s">
        <v>563</v>
      </c>
      <c r="E336" s="382"/>
      <c r="F336" s="383">
        <v>30000</v>
      </c>
      <c r="G336" s="350" t="s">
        <v>91</v>
      </c>
      <c r="H336" s="382"/>
      <c r="I336" s="382"/>
      <c r="J336" s="382"/>
      <c r="K336" s="382"/>
    </row>
    <row r="337" spans="3:11" x14ac:dyDescent="0.35">
      <c r="C337" s="349" t="s">
        <v>615</v>
      </c>
      <c r="D337" s="382" t="s">
        <v>564</v>
      </c>
      <c r="E337" s="382"/>
      <c r="F337" s="383">
        <v>490000</v>
      </c>
      <c r="G337" s="350" t="s">
        <v>91</v>
      </c>
      <c r="H337" s="382"/>
      <c r="I337" s="382"/>
      <c r="J337" s="382"/>
      <c r="K337" s="382"/>
    </row>
    <row r="338" spans="3:11" x14ac:dyDescent="0.35">
      <c r="C338" s="349" t="s">
        <v>616</v>
      </c>
      <c r="D338" s="382" t="s">
        <v>563</v>
      </c>
      <c r="E338" s="382"/>
      <c r="F338" s="383">
        <v>110000</v>
      </c>
      <c r="G338" s="350" t="s">
        <v>91</v>
      </c>
      <c r="H338" s="382"/>
      <c r="I338" s="382"/>
      <c r="J338" s="382"/>
      <c r="K338" s="382"/>
    </row>
    <row r="339" spans="3:11" x14ac:dyDescent="0.35">
      <c r="C339" s="349" t="s">
        <v>617</v>
      </c>
      <c r="D339" s="382" t="s">
        <v>563</v>
      </c>
      <c r="E339" s="382"/>
      <c r="F339" s="383">
        <v>320000</v>
      </c>
      <c r="G339" s="350" t="s">
        <v>91</v>
      </c>
      <c r="H339" s="382"/>
      <c r="I339" s="382"/>
      <c r="J339" s="382"/>
      <c r="K339" s="382"/>
    </row>
    <row r="340" spans="3:11" x14ac:dyDescent="0.35">
      <c r="C340" s="349" t="s">
        <v>617</v>
      </c>
      <c r="D340" s="382" t="s">
        <v>564</v>
      </c>
      <c r="E340" s="382"/>
      <c r="F340" s="383">
        <v>2880000</v>
      </c>
      <c r="G340" s="350" t="s">
        <v>91</v>
      </c>
      <c r="H340" s="382"/>
      <c r="I340" s="382"/>
      <c r="J340" s="382"/>
      <c r="K340" s="382"/>
    </row>
    <row r="341" spans="3:11" x14ac:dyDescent="0.35">
      <c r="C341" s="349" t="s">
        <v>617</v>
      </c>
      <c r="D341" s="382" t="s">
        <v>566</v>
      </c>
      <c r="E341" s="382"/>
      <c r="F341" s="383">
        <v>400000</v>
      </c>
      <c r="G341" s="350" t="s">
        <v>91</v>
      </c>
      <c r="H341" s="382"/>
      <c r="I341" s="382"/>
      <c r="J341" s="382"/>
      <c r="K341" s="382"/>
    </row>
    <row r="342" spans="3:11" x14ac:dyDescent="0.35">
      <c r="C342" s="349" t="s">
        <v>618</v>
      </c>
      <c r="D342" s="382" t="s">
        <v>564</v>
      </c>
      <c r="E342" s="382"/>
      <c r="F342" s="383">
        <v>40000</v>
      </c>
      <c r="G342" s="350" t="s">
        <v>91</v>
      </c>
      <c r="H342" s="382"/>
      <c r="I342" s="382"/>
      <c r="J342" s="382"/>
      <c r="K342" s="382"/>
    </row>
    <row r="343" spans="3:11" x14ac:dyDescent="0.35">
      <c r="C343" s="349" t="s">
        <v>619</v>
      </c>
      <c r="D343" s="382" t="s">
        <v>563</v>
      </c>
      <c r="E343" s="382"/>
      <c r="F343" s="383">
        <v>1960000</v>
      </c>
      <c r="G343" s="350" t="s">
        <v>91</v>
      </c>
      <c r="H343" s="382"/>
      <c r="I343" s="382"/>
      <c r="J343" s="382"/>
      <c r="K343" s="382"/>
    </row>
    <row r="344" spans="3:11" x14ac:dyDescent="0.35">
      <c r="C344" s="349" t="s">
        <v>619</v>
      </c>
      <c r="D344" s="382" t="s">
        <v>564</v>
      </c>
      <c r="E344" s="382"/>
      <c r="F344" s="383">
        <v>110000</v>
      </c>
      <c r="G344" s="350" t="s">
        <v>91</v>
      </c>
      <c r="H344" s="382"/>
      <c r="I344" s="382"/>
      <c r="J344" s="382"/>
      <c r="K344" s="382"/>
    </row>
    <row r="345" spans="3:11" x14ac:dyDescent="0.35">
      <c r="C345" s="349" t="s">
        <v>620</v>
      </c>
      <c r="D345" s="382" t="s">
        <v>563</v>
      </c>
      <c r="E345" s="382"/>
      <c r="F345" s="383">
        <v>30000</v>
      </c>
      <c r="G345" s="350" t="s">
        <v>91</v>
      </c>
      <c r="H345" s="382"/>
      <c r="I345" s="382"/>
      <c r="J345" s="382"/>
      <c r="K345" s="382"/>
    </row>
    <row r="346" spans="3:11" x14ac:dyDescent="0.35">
      <c r="C346" s="349" t="s">
        <v>620</v>
      </c>
      <c r="D346" s="382" t="s">
        <v>566</v>
      </c>
      <c r="E346" s="382"/>
      <c r="F346" s="383">
        <v>100000</v>
      </c>
      <c r="G346" s="350" t="s">
        <v>91</v>
      </c>
      <c r="H346" s="382"/>
      <c r="I346" s="382"/>
      <c r="J346" s="382"/>
      <c r="K346" s="382"/>
    </row>
    <row r="347" spans="3:11" x14ac:dyDescent="0.35">
      <c r="C347" s="349" t="s">
        <v>621</v>
      </c>
      <c r="D347" s="382" t="s">
        <v>563</v>
      </c>
      <c r="E347" s="382"/>
      <c r="F347" s="383">
        <v>20000</v>
      </c>
      <c r="G347" s="350" t="s">
        <v>91</v>
      </c>
      <c r="H347" s="382"/>
      <c r="I347" s="382"/>
      <c r="J347" s="382"/>
      <c r="K347" s="382"/>
    </row>
    <row r="348" spans="3:11" x14ac:dyDescent="0.35">
      <c r="C348" s="349" t="s">
        <v>621</v>
      </c>
      <c r="D348" s="382" t="s">
        <v>566</v>
      </c>
      <c r="E348" s="382"/>
      <c r="F348" s="383">
        <v>30000</v>
      </c>
      <c r="G348" s="350" t="s">
        <v>91</v>
      </c>
      <c r="H348" s="382"/>
      <c r="I348" s="382"/>
      <c r="J348" s="382"/>
      <c r="K348" s="382"/>
    </row>
    <row r="349" spans="3:11" x14ac:dyDescent="0.35">
      <c r="C349" s="349" t="s">
        <v>622</v>
      </c>
      <c r="D349" s="382" t="s">
        <v>563</v>
      </c>
      <c r="E349" s="382"/>
      <c r="F349" s="383">
        <v>10000</v>
      </c>
      <c r="G349" s="350" t="s">
        <v>91</v>
      </c>
      <c r="H349" s="382"/>
      <c r="I349" s="382"/>
      <c r="J349" s="382"/>
      <c r="K349" s="382"/>
    </row>
    <row r="350" spans="3:11" x14ac:dyDescent="0.35">
      <c r="C350" s="349" t="s">
        <v>623</v>
      </c>
      <c r="D350" s="382" t="s">
        <v>563</v>
      </c>
      <c r="E350" s="382"/>
      <c r="F350" s="383">
        <v>9550000</v>
      </c>
      <c r="G350" s="350" t="s">
        <v>91</v>
      </c>
      <c r="H350" s="382"/>
      <c r="I350" s="382"/>
      <c r="J350" s="382"/>
      <c r="K350" s="382"/>
    </row>
    <row r="351" spans="3:11" x14ac:dyDescent="0.35">
      <c r="C351" s="349" t="s">
        <v>623</v>
      </c>
      <c r="D351" s="382" t="s">
        <v>565</v>
      </c>
      <c r="E351" s="382"/>
      <c r="F351" s="383">
        <v>2900000</v>
      </c>
      <c r="G351" s="350" t="s">
        <v>91</v>
      </c>
      <c r="H351" s="382"/>
      <c r="I351" s="382"/>
      <c r="J351" s="382"/>
      <c r="K351" s="382"/>
    </row>
    <row r="352" spans="3:11" x14ac:dyDescent="0.35">
      <c r="C352" s="349" t="s">
        <v>623</v>
      </c>
      <c r="D352" s="382" t="s">
        <v>564</v>
      </c>
      <c r="E352" s="382"/>
      <c r="F352" s="383">
        <v>550000</v>
      </c>
      <c r="G352" s="350" t="s">
        <v>91</v>
      </c>
      <c r="H352" s="382"/>
      <c r="I352" s="382"/>
      <c r="J352" s="382"/>
      <c r="K352" s="382"/>
    </row>
    <row r="353" spans="3:11" x14ac:dyDescent="0.35">
      <c r="C353" s="349" t="s">
        <v>624</v>
      </c>
      <c r="D353" s="382" t="s">
        <v>563</v>
      </c>
      <c r="E353" s="382"/>
      <c r="F353" s="383">
        <v>10000</v>
      </c>
      <c r="G353" s="350" t="s">
        <v>91</v>
      </c>
      <c r="H353" s="382"/>
      <c r="I353" s="382"/>
      <c r="J353" s="382"/>
      <c r="K353" s="382"/>
    </row>
    <row r="354" spans="3:11" x14ac:dyDescent="0.35">
      <c r="C354" s="349" t="s">
        <v>624</v>
      </c>
      <c r="D354" s="382" t="s">
        <v>566</v>
      </c>
      <c r="E354" s="382"/>
      <c r="F354" s="383">
        <v>440000</v>
      </c>
      <c r="G354" s="350" t="s">
        <v>91</v>
      </c>
      <c r="H354" s="382"/>
      <c r="I354" s="382"/>
      <c r="J354" s="382"/>
      <c r="K354" s="382"/>
    </row>
    <row r="355" spans="3:11" x14ac:dyDescent="0.35">
      <c r="C355" s="349" t="s">
        <v>625</v>
      </c>
      <c r="D355" s="382" t="s">
        <v>563</v>
      </c>
      <c r="E355" s="382"/>
      <c r="F355" s="383">
        <v>3820000</v>
      </c>
      <c r="G355" s="350" t="s">
        <v>91</v>
      </c>
      <c r="H355" s="382"/>
      <c r="I355" s="382"/>
      <c r="J355" s="382"/>
      <c r="K355" s="382"/>
    </row>
    <row r="356" spans="3:11" x14ac:dyDescent="0.35">
      <c r="C356" s="349" t="s">
        <v>625</v>
      </c>
      <c r="D356" s="382" t="s">
        <v>564</v>
      </c>
      <c r="E356" s="382"/>
      <c r="F356" s="383">
        <v>880000</v>
      </c>
      <c r="G356" s="350" t="s">
        <v>91</v>
      </c>
      <c r="H356" s="382"/>
      <c r="I356" s="382"/>
      <c r="J356" s="382"/>
      <c r="K356" s="382"/>
    </row>
    <row r="357" spans="3:11" x14ac:dyDescent="0.35">
      <c r="C357" s="349" t="s">
        <v>625</v>
      </c>
      <c r="D357" s="382" t="s">
        <v>566</v>
      </c>
      <c r="E357" s="382"/>
      <c r="F357" s="383">
        <v>2330000</v>
      </c>
      <c r="G357" s="350" t="s">
        <v>91</v>
      </c>
      <c r="H357" s="382"/>
      <c r="I357" s="382"/>
      <c r="J357" s="382"/>
      <c r="K357" s="382"/>
    </row>
    <row r="358" spans="3:11" x14ac:dyDescent="0.35">
      <c r="C358" s="349" t="s">
        <v>626</v>
      </c>
      <c r="D358" s="382" t="s">
        <v>564</v>
      </c>
      <c r="E358" s="382"/>
      <c r="F358" s="383">
        <v>170000</v>
      </c>
      <c r="G358" s="350" t="s">
        <v>91</v>
      </c>
      <c r="H358" s="382"/>
      <c r="I358" s="382"/>
      <c r="J358" s="382"/>
      <c r="K358" s="382"/>
    </row>
    <row r="359" spans="3:11" x14ac:dyDescent="0.35">
      <c r="C359" s="349" t="s">
        <v>627</v>
      </c>
      <c r="D359" s="382" t="s">
        <v>563</v>
      </c>
      <c r="E359" s="382"/>
      <c r="F359" s="383">
        <v>140230000</v>
      </c>
      <c r="G359" s="350" t="s">
        <v>91</v>
      </c>
      <c r="H359" s="382"/>
      <c r="I359" s="382"/>
      <c r="J359" s="382"/>
      <c r="K359" s="382"/>
    </row>
    <row r="360" spans="3:11" x14ac:dyDescent="0.35">
      <c r="C360" s="349" t="s">
        <v>627</v>
      </c>
      <c r="D360" s="382" t="s">
        <v>565</v>
      </c>
      <c r="E360" s="382"/>
      <c r="F360" s="383">
        <v>370000</v>
      </c>
      <c r="G360" s="350" t="s">
        <v>91</v>
      </c>
      <c r="H360" s="382"/>
      <c r="I360" s="382"/>
      <c r="J360" s="382"/>
      <c r="K360" s="382"/>
    </row>
    <row r="361" spans="3:11" x14ac:dyDescent="0.35">
      <c r="C361" s="349" t="s">
        <v>627</v>
      </c>
      <c r="D361" s="382" t="s">
        <v>564</v>
      </c>
      <c r="E361" s="382"/>
      <c r="F361" s="383">
        <v>21530000</v>
      </c>
      <c r="G361" s="350" t="s">
        <v>91</v>
      </c>
      <c r="H361" s="382"/>
      <c r="I361" s="382"/>
      <c r="J361" s="382"/>
      <c r="K361" s="382"/>
    </row>
    <row r="362" spans="3:11" x14ac:dyDescent="0.35">
      <c r="C362" s="349" t="s">
        <v>627</v>
      </c>
      <c r="D362" s="382" t="s">
        <v>566</v>
      </c>
      <c r="E362" s="382"/>
      <c r="F362" s="383">
        <v>540000</v>
      </c>
      <c r="G362" s="350" t="s">
        <v>91</v>
      </c>
      <c r="H362" s="382"/>
      <c r="I362" s="382"/>
      <c r="J362" s="382"/>
      <c r="K362" s="382"/>
    </row>
    <row r="363" spans="3:11" x14ac:dyDescent="0.35">
      <c r="C363" s="349" t="s">
        <v>628</v>
      </c>
      <c r="D363" s="382" t="s">
        <v>563</v>
      </c>
      <c r="E363" s="382"/>
      <c r="F363" s="383">
        <v>11160000</v>
      </c>
      <c r="G363" s="350" t="s">
        <v>91</v>
      </c>
      <c r="H363" s="382"/>
      <c r="I363" s="382"/>
      <c r="J363" s="382"/>
      <c r="K363" s="382"/>
    </row>
    <row r="364" spans="3:11" x14ac:dyDescent="0.35">
      <c r="C364" s="349" t="s">
        <v>628</v>
      </c>
      <c r="D364" s="382" t="s">
        <v>565</v>
      </c>
      <c r="E364" s="382"/>
      <c r="F364" s="383">
        <v>6180000</v>
      </c>
      <c r="G364" s="350" t="s">
        <v>91</v>
      </c>
      <c r="H364" s="382"/>
      <c r="I364" s="382"/>
      <c r="J364" s="382"/>
      <c r="K364" s="382"/>
    </row>
    <row r="365" spans="3:11" x14ac:dyDescent="0.35">
      <c r="C365" s="349" t="s">
        <v>628</v>
      </c>
      <c r="D365" s="382" t="s">
        <v>564</v>
      </c>
      <c r="E365" s="382"/>
      <c r="F365" s="383">
        <v>1300000</v>
      </c>
      <c r="G365" s="350" t="s">
        <v>91</v>
      </c>
      <c r="H365" s="382"/>
      <c r="I365" s="382"/>
      <c r="J365" s="382"/>
      <c r="K365" s="382"/>
    </row>
    <row r="366" spans="3:11" x14ac:dyDescent="0.35">
      <c r="C366" s="349" t="s">
        <v>629</v>
      </c>
      <c r="D366" s="382" t="s">
        <v>564</v>
      </c>
      <c r="E366" s="382"/>
      <c r="F366" s="383">
        <v>40000</v>
      </c>
      <c r="G366" s="350" t="s">
        <v>91</v>
      </c>
      <c r="H366" s="382"/>
      <c r="I366" s="382"/>
      <c r="J366" s="382"/>
      <c r="K366" s="382"/>
    </row>
    <row r="367" spans="3:11" x14ac:dyDescent="0.35">
      <c r="C367" s="349" t="s">
        <v>630</v>
      </c>
      <c r="D367" s="382" t="s">
        <v>563</v>
      </c>
      <c r="E367" s="382"/>
      <c r="F367" s="383">
        <v>18350000</v>
      </c>
      <c r="G367" s="350" t="s">
        <v>91</v>
      </c>
      <c r="H367" s="382"/>
      <c r="I367" s="382"/>
      <c r="J367" s="382"/>
      <c r="K367" s="382"/>
    </row>
    <row r="368" spans="3:11" x14ac:dyDescent="0.35">
      <c r="C368" s="349" t="s">
        <v>630</v>
      </c>
      <c r="D368" s="382" t="s">
        <v>564</v>
      </c>
      <c r="E368" s="382"/>
      <c r="F368" s="383">
        <v>1930000</v>
      </c>
      <c r="G368" s="350" t="s">
        <v>91</v>
      </c>
      <c r="H368" s="382"/>
      <c r="I368" s="382"/>
      <c r="J368" s="382"/>
      <c r="K368" s="382"/>
    </row>
    <row r="369" spans="3:11" x14ac:dyDescent="0.35">
      <c r="C369" s="349" t="s">
        <v>630</v>
      </c>
      <c r="D369" s="382" t="s">
        <v>566</v>
      </c>
      <c r="E369" s="382"/>
      <c r="F369" s="383">
        <v>480000</v>
      </c>
      <c r="G369" s="350" t="s">
        <v>91</v>
      </c>
      <c r="H369" s="382"/>
      <c r="I369" s="382"/>
      <c r="J369" s="382"/>
      <c r="K369" s="382"/>
    </row>
    <row r="370" spans="3:11" x14ac:dyDescent="0.35">
      <c r="C370" s="349" t="s">
        <v>631</v>
      </c>
      <c r="D370" s="382" t="s">
        <v>563</v>
      </c>
      <c r="E370" s="382"/>
      <c r="F370" s="383">
        <v>1280000</v>
      </c>
      <c r="G370" s="350" t="s">
        <v>91</v>
      </c>
      <c r="H370" s="382"/>
      <c r="I370" s="382"/>
      <c r="J370" s="382"/>
      <c r="K370" s="382"/>
    </row>
    <row r="371" spans="3:11" x14ac:dyDescent="0.35">
      <c r="C371" s="349" t="s">
        <v>631</v>
      </c>
      <c r="D371" s="382" t="s">
        <v>565</v>
      </c>
      <c r="E371" s="382"/>
      <c r="F371" s="383">
        <v>17260000</v>
      </c>
      <c r="G371" s="350" t="s">
        <v>91</v>
      </c>
      <c r="H371" s="382"/>
      <c r="I371" s="382"/>
      <c r="J371" s="382"/>
      <c r="K371" s="382"/>
    </row>
    <row r="372" spans="3:11" x14ac:dyDescent="0.35">
      <c r="C372" s="349" t="s">
        <v>631</v>
      </c>
      <c r="D372" s="382" t="s">
        <v>564</v>
      </c>
      <c r="E372" s="382"/>
      <c r="F372" s="383">
        <v>230000</v>
      </c>
      <c r="G372" s="350" t="s">
        <v>91</v>
      </c>
      <c r="H372" s="382"/>
      <c r="I372" s="382"/>
      <c r="J372" s="382"/>
      <c r="K372" s="382"/>
    </row>
    <row r="373" spans="3:11" x14ac:dyDescent="0.35">
      <c r="C373" s="349" t="s">
        <v>632</v>
      </c>
      <c r="D373" s="382" t="s">
        <v>563</v>
      </c>
      <c r="E373" s="382"/>
      <c r="F373" s="383">
        <v>150000</v>
      </c>
      <c r="G373" s="350" t="s">
        <v>91</v>
      </c>
      <c r="H373" s="382"/>
      <c r="I373" s="382"/>
      <c r="J373" s="382"/>
      <c r="K373" s="382"/>
    </row>
    <row r="374" spans="3:11" x14ac:dyDescent="0.35">
      <c r="C374" s="349" t="s">
        <v>632</v>
      </c>
      <c r="D374" s="382" t="s">
        <v>564</v>
      </c>
      <c r="E374" s="382"/>
      <c r="F374" s="383">
        <v>50000</v>
      </c>
      <c r="G374" s="350" t="s">
        <v>91</v>
      </c>
      <c r="H374" s="382"/>
      <c r="I374" s="382"/>
      <c r="J374" s="382"/>
      <c r="K374" s="382"/>
    </row>
    <row r="375" spans="3:11" x14ac:dyDescent="0.35">
      <c r="C375" s="349" t="s">
        <v>632</v>
      </c>
      <c r="D375" s="382" t="s">
        <v>566</v>
      </c>
      <c r="E375" s="382"/>
      <c r="F375" s="383">
        <v>270000</v>
      </c>
      <c r="G375" s="350" t="s">
        <v>91</v>
      </c>
      <c r="H375" s="382"/>
      <c r="I375" s="382"/>
      <c r="J375" s="382"/>
      <c r="K375" s="382"/>
    </row>
    <row r="376" spans="3:11" x14ac:dyDescent="0.35">
      <c r="C376" s="349" t="s">
        <v>633</v>
      </c>
      <c r="D376" s="382" t="s">
        <v>563</v>
      </c>
      <c r="E376" s="382"/>
      <c r="F376" s="383">
        <v>60340000</v>
      </c>
      <c r="G376" s="350" t="s">
        <v>91</v>
      </c>
      <c r="H376" s="382"/>
      <c r="I376" s="382"/>
      <c r="J376" s="382"/>
      <c r="K376" s="382"/>
    </row>
    <row r="377" spans="3:11" x14ac:dyDescent="0.35">
      <c r="C377" s="349" t="s">
        <v>633</v>
      </c>
      <c r="D377" s="382" t="s">
        <v>565</v>
      </c>
      <c r="E377" s="382"/>
      <c r="F377" s="383">
        <v>1500000</v>
      </c>
      <c r="G377" s="350" t="s">
        <v>91</v>
      </c>
      <c r="H377" s="382"/>
      <c r="I377" s="382"/>
      <c r="J377" s="382"/>
      <c r="K377" s="382"/>
    </row>
    <row r="378" spans="3:11" x14ac:dyDescent="0.35">
      <c r="C378" s="349" t="s">
        <v>633</v>
      </c>
      <c r="D378" s="382" t="s">
        <v>564</v>
      </c>
      <c r="E378" s="382"/>
      <c r="F378" s="383">
        <v>6770000</v>
      </c>
      <c r="G378" s="350" t="s">
        <v>91</v>
      </c>
      <c r="H378" s="382"/>
      <c r="I378" s="382"/>
      <c r="J378" s="382"/>
      <c r="K378" s="382"/>
    </row>
    <row r="379" spans="3:11" x14ac:dyDescent="0.35">
      <c r="C379" s="349" t="s">
        <v>633</v>
      </c>
      <c r="D379" s="382" t="s">
        <v>566</v>
      </c>
      <c r="E379" s="382"/>
      <c r="F379" s="383">
        <v>300000</v>
      </c>
      <c r="G379" s="350" t="s">
        <v>91</v>
      </c>
      <c r="H379" s="382"/>
      <c r="I379" s="382"/>
      <c r="J379" s="382"/>
      <c r="K379" s="382"/>
    </row>
    <row r="380" spans="3:11" x14ac:dyDescent="0.35">
      <c r="C380" s="349" t="s">
        <v>634</v>
      </c>
      <c r="D380" s="382" t="s">
        <v>563</v>
      </c>
      <c r="E380" s="382"/>
      <c r="F380" s="383">
        <v>190000</v>
      </c>
      <c r="G380" s="350" t="s">
        <v>91</v>
      </c>
      <c r="H380" s="382"/>
      <c r="I380" s="382"/>
      <c r="J380" s="382"/>
      <c r="K380" s="382"/>
    </row>
    <row r="381" spans="3:11" x14ac:dyDescent="0.35">
      <c r="C381" s="349" t="s">
        <v>634</v>
      </c>
      <c r="D381" s="382" t="s">
        <v>565</v>
      </c>
      <c r="E381" s="382"/>
      <c r="F381" s="383">
        <v>50490000</v>
      </c>
      <c r="G381" s="350" t="s">
        <v>91</v>
      </c>
      <c r="H381" s="382"/>
      <c r="I381" s="382"/>
      <c r="J381" s="382"/>
      <c r="K381" s="382"/>
    </row>
    <row r="382" spans="3:11" x14ac:dyDescent="0.35">
      <c r="C382" s="349" t="s">
        <v>634</v>
      </c>
      <c r="D382" s="382" t="s">
        <v>564</v>
      </c>
      <c r="E382" s="382"/>
      <c r="F382" s="383">
        <v>540000</v>
      </c>
      <c r="G382" s="350" t="s">
        <v>91</v>
      </c>
      <c r="H382" s="382"/>
      <c r="I382" s="382"/>
      <c r="J382" s="382"/>
      <c r="K382" s="382"/>
    </row>
    <row r="383" spans="3:11" x14ac:dyDescent="0.35">
      <c r="C383" s="349" t="s">
        <v>635</v>
      </c>
      <c r="D383" s="382" t="s">
        <v>563</v>
      </c>
      <c r="E383" s="382"/>
      <c r="F383" s="383">
        <v>1880000</v>
      </c>
      <c r="G383" s="350" t="s">
        <v>91</v>
      </c>
      <c r="H383" s="382"/>
      <c r="I383" s="382"/>
      <c r="J383" s="382"/>
      <c r="K383" s="382"/>
    </row>
    <row r="384" spans="3:11" x14ac:dyDescent="0.35">
      <c r="C384" s="349" t="s">
        <v>635</v>
      </c>
      <c r="D384" s="382" t="s">
        <v>564</v>
      </c>
      <c r="E384" s="382"/>
      <c r="F384" s="383">
        <v>7640000</v>
      </c>
      <c r="G384" s="350" t="s">
        <v>91</v>
      </c>
      <c r="H384" s="382"/>
      <c r="I384" s="382"/>
      <c r="J384" s="382"/>
      <c r="K384" s="382"/>
    </row>
    <row r="385" spans="3:11" x14ac:dyDescent="0.35">
      <c r="C385" s="349" t="s">
        <v>635</v>
      </c>
      <c r="D385" s="382" t="s">
        <v>566</v>
      </c>
      <c r="E385" s="382"/>
      <c r="F385" s="383">
        <v>290000</v>
      </c>
      <c r="G385" s="350" t="s">
        <v>91</v>
      </c>
      <c r="H385" s="382"/>
      <c r="I385" s="382"/>
      <c r="J385" s="382"/>
      <c r="K385" s="382"/>
    </row>
    <row r="386" spans="3:11" x14ac:dyDescent="0.35">
      <c r="C386" s="349" t="s">
        <v>636</v>
      </c>
      <c r="D386" s="382" t="s">
        <v>564</v>
      </c>
      <c r="E386" s="382"/>
      <c r="F386" s="383">
        <v>20000</v>
      </c>
      <c r="G386" s="350" t="s">
        <v>91</v>
      </c>
      <c r="H386" s="382"/>
      <c r="I386" s="382"/>
      <c r="J386" s="382"/>
      <c r="K386" s="382"/>
    </row>
    <row r="387" spans="3:11" x14ac:dyDescent="0.35">
      <c r="C387" s="349" t="s">
        <v>637</v>
      </c>
      <c r="D387" s="382" t="s">
        <v>566</v>
      </c>
      <c r="E387" s="382"/>
      <c r="F387" s="383">
        <v>50000</v>
      </c>
      <c r="G387" s="350" t="s">
        <v>91</v>
      </c>
      <c r="H387" s="382"/>
      <c r="I387" s="382"/>
      <c r="J387" s="382"/>
      <c r="K387" s="382"/>
    </row>
    <row r="388" spans="3:11" x14ac:dyDescent="0.35">
      <c r="C388" s="349" t="s">
        <v>638</v>
      </c>
      <c r="D388" s="382" t="s">
        <v>563</v>
      </c>
      <c r="E388" s="382"/>
      <c r="F388" s="383">
        <v>295280000</v>
      </c>
      <c r="G388" s="350" t="s">
        <v>91</v>
      </c>
      <c r="H388" s="382"/>
      <c r="I388" s="382"/>
      <c r="J388" s="382"/>
      <c r="K388" s="382"/>
    </row>
    <row r="389" spans="3:11" x14ac:dyDescent="0.35">
      <c r="C389" s="349" t="s">
        <v>638</v>
      </c>
      <c r="D389" s="382" t="s">
        <v>565</v>
      </c>
      <c r="E389" s="382"/>
      <c r="F389" s="383">
        <v>26780000</v>
      </c>
      <c r="G389" s="350" t="s">
        <v>91</v>
      </c>
      <c r="H389" s="382"/>
      <c r="I389" s="382"/>
      <c r="J389" s="382"/>
      <c r="K389" s="382"/>
    </row>
    <row r="390" spans="3:11" x14ac:dyDescent="0.35">
      <c r="C390" s="349" t="s">
        <v>638</v>
      </c>
      <c r="D390" s="382" t="s">
        <v>564</v>
      </c>
      <c r="E390" s="382"/>
      <c r="F390" s="383">
        <v>113990000</v>
      </c>
      <c r="G390" s="350" t="s">
        <v>91</v>
      </c>
      <c r="H390" s="382"/>
      <c r="I390" s="382"/>
      <c r="J390" s="382"/>
      <c r="K390" s="382"/>
    </row>
    <row r="391" spans="3:11" x14ac:dyDescent="0.35">
      <c r="C391" s="349" t="s">
        <v>638</v>
      </c>
      <c r="D391" s="382" t="s">
        <v>566</v>
      </c>
      <c r="E391" s="382"/>
      <c r="F391" s="383">
        <v>5520000</v>
      </c>
      <c r="G391" s="350" t="s">
        <v>91</v>
      </c>
      <c r="H391" s="382"/>
      <c r="I391" s="382"/>
      <c r="J391" s="382"/>
      <c r="K391" s="382"/>
    </row>
    <row r="392" spans="3:11" x14ac:dyDescent="0.35">
      <c r="C392" s="349" t="s">
        <v>639</v>
      </c>
      <c r="D392" s="382" t="s">
        <v>563</v>
      </c>
      <c r="E392" s="382"/>
      <c r="F392" s="383">
        <v>22780000</v>
      </c>
      <c r="G392" s="350" t="s">
        <v>91</v>
      </c>
      <c r="H392" s="382"/>
      <c r="I392" s="382"/>
      <c r="J392" s="382"/>
      <c r="K392" s="382"/>
    </row>
    <row r="393" spans="3:11" x14ac:dyDescent="0.35">
      <c r="C393" s="349" t="s">
        <v>639</v>
      </c>
      <c r="D393" s="382" t="s">
        <v>565</v>
      </c>
      <c r="E393" s="382"/>
      <c r="F393" s="383">
        <v>2560000</v>
      </c>
      <c r="G393" s="350" t="s">
        <v>91</v>
      </c>
      <c r="H393" s="382"/>
      <c r="I393" s="382"/>
      <c r="J393" s="382"/>
      <c r="K393" s="382"/>
    </row>
    <row r="394" spans="3:11" x14ac:dyDescent="0.35">
      <c r="C394" s="349" t="s">
        <v>639</v>
      </c>
      <c r="D394" s="382" t="s">
        <v>564</v>
      </c>
      <c r="E394" s="382"/>
      <c r="F394" s="383">
        <v>5500000</v>
      </c>
      <c r="G394" s="350" t="s">
        <v>91</v>
      </c>
      <c r="H394" s="382"/>
      <c r="I394" s="382"/>
      <c r="J394" s="382"/>
      <c r="K394" s="382"/>
    </row>
    <row r="395" spans="3:11" x14ac:dyDescent="0.35">
      <c r="C395" s="349" t="s">
        <v>640</v>
      </c>
      <c r="D395" s="382" t="s">
        <v>563</v>
      </c>
      <c r="E395" s="382"/>
      <c r="F395" s="383">
        <v>84990000</v>
      </c>
      <c r="G395" s="350" t="s">
        <v>91</v>
      </c>
      <c r="H395" s="382"/>
      <c r="I395" s="382"/>
      <c r="J395" s="382"/>
      <c r="K395" s="382"/>
    </row>
    <row r="396" spans="3:11" x14ac:dyDescent="0.35">
      <c r="C396" s="349" t="s">
        <v>640</v>
      </c>
      <c r="D396" s="382" t="s">
        <v>563</v>
      </c>
      <c r="E396" s="382"/>
      <c r="F396" s="383">
        <v>84990000</v>
      </c>
      <c r="G396" s="350" t="s">
        <v>91</v>
      </c>
      <c r="H396" s="382"/>
      <c r="I396" s="382"/>
      <c r="J396" s="382"/>
      <c r="K396" s="382"/>
    </row>
    <row r="397" spans="3:11" x14ac:dyDescent="0.35">
      <c r="C397" s="349" t="s">
        <v>640</v>
      </c>
      <c r="D397" s="382" t="s">
        <v>566</v>
      </c>
      <c r="E397" s="382"/>
      <c r="F397" s="383">
        <v>440000</v>
      </c>
      <c r="G397" s="350" t="s">
        <v>91</v>
      </c>
      <c r="H397" s="382"/>
      <c r="I397" s="382"/>
      <c r="J397" s="382"/>
      <c r="K397" s="382"/>
    </row>
    <row r="398" spans="3:11" x14ac:dyDescent="0.35">
      <c r="C398" s="349" t="s">
        <v>640</v>
      </c>
      <c r="D398" s="382" t="s">
        <v>566</v>
      </c>
      <c r="E398" s="382"/>
      <c r="F398" s="383">
        <v>440000</v>
      </c>
      <c r="G398" s="350" t="s">
        <v>91</v>
      </c>
      <c r="H398" s="382"/>
      <c r="I398" s="382"/>
      <c r="J398" s="382"/>
      <c r="K398" s="382"/>
    </row>
    <row r="399" spans="3:11" x14ac:dyDescent="0.35">
      <c r="C399" s="349" t="s">
        <v>641</v>
      </c>
      <c r="D399" s="382" t="s">
        <v>564</v>
      </c>
      <c r="E399" s="382"/>
      <c r="F399" s="383">
        <v>250000</v>
      </c>
      <c r="G399" s="350" t="s">
        <v>91</v>
      </c>
      <c r="H399" s="382"/>
      <c r="I399" s="382"/>
      <c r="J399" s="382"/>
      <c r="K399" s="382"/>
    </row>
    <row r="400" spans="3:11" x14ac:dyDescent="0.35">
      <c r="C400" s="349" t="s">
        <v>642</v>
      </c>
      <c r="D400" s="382" t="s">
        <v>563</v>
      </c>
      <c r="E400" s="382"/>
      <c r="F400" s="383">
        <v>5650000</v>
      </c>
      <c r="G400" s="350" t="s">
        <v>91</v>
      </c>
      <c r="H400" s="382"/>
      <c r="I400" s="382"/>
      <c r="J400" s="382"/>
      <c r="K400" s="382"/>
    </row>
    <row r="401" spans="3:11" x14ac:dyDescent="0.35">
      <c r="C401" s="349" t="s">
        <v>642</v>
      </c>
      <c r="D401" s="382" t="s">
        <v>564</v>
      </c>
      <c r="E401" s="382"/>
      <c r="F401" s="383">
        <v>1680000</v>
      </c>
      <c r="G401" s="350" t="s">
        <v>91</v>
      </c>
      <c r="H401" s="382"/>
      <c r="I401" s="382"/>
      <c r="J401" s="382"/>
      <c r="K401" s="382"/>
    </row>
    <row r="402" spans="3:11" x14ac:dyDescent="0.35">
      <c r="C402" s="349" t="s">
        <v>642</v>
      </c>
      <c r="D402" s="382" t="s">
        <v>566</v>
      </c>
      <c r="E402" s="382"/>
      <c r="F402" s="383">
        <v>1050000</v>
      </c>
      <c r="G402" s="350" t="s">
        <v>91</v>
      </c>
      <c r="H402" s="382"/>
      <c r="I402" s="382"/>
      <c r="J402" s="382"/>
      <c r="K402" s="382"/>
    </row>
    <row r="403" spans="3:11" x14ac:dyDescent="0.35">
      <c r="C403" s="349" t="s">
        <v>643</v>
      </c>
      <c r="D403" s="382" t="s">
        <v>563</v>
      </c>
      <c r="E403" s="382"/>
      <c r="F403" s="383">
        <v>20750000</v>
      </c>
      <c r="G403" s="350" t="s">
        <v>91</v>
      </c>
      <c r="H403" s="382"/>
      <c r="I403" s="382"/>
      <c r="J403" s="382"/>
      <c r="K403" s="382"/>
    </row>
    <row r="404" spans="3:11" x14ac:dyDescent="0.35">
      <c r="C404" s="349" t="s">
        <v>643</v>
      </c>
      <c r="D404" s="382" t="s">
        <v>564</v>
      </c>
      <c r="E404" s="382"/>
      <c r="F404" s="383">
        <v>4250000</v>
      </c>
      <c r="G404" s="350" t="s">
        <v>91</v>
      </c>
      <c r="H404" s="382"/>
      <c r="I404" s="382"/>
      <c r="J404" s="382"/>
      <c r="K404" s="382"/>
    </row>
    <row r="405" spans="3:11" x14ac:dyDescent="0.35">
      <c r="C405" s="349" t="s">
        <v>643</v>
      </c>
      <c r="D405" s="382" t="s">
        <v>566</v>
      </c>
      <c r="E405" s="382"/>
      <c r="F405" s="383">
        <v>790000</v>
      </c>
      <c r="G405" s="350" t="s">
        <v>91</v>
      </c>
      <c r="H405" s="382"/>
      <c r="I405" s="382"/>
      <c r="J405" s="382"/>
      <c r="K405" s="382"/>
    </row>
    <row r="406" spans="3:11" x14ac:dyDescent="0.35">
      <c r="C406" s="349" t="s">
        <v>644</v>
      </c>
      <c r="D406" s="382" t="s">
        <v>563</v>
      </c>
      <c r="E406" s="382"/>
      <c r="F406" s="383">
        <v>10000</v>
      </c>
      <c r="G406" s="350" t="s">
        <v>91</v>
      </c>
      <c r="H406" s="382"/>
      <c r="I406" s="382"/>
      <c r="J406" s="382"/>
      <c r="K406" s="382"/>
    </row>
    <row r="407" spans="3:11" x14ac:dyDescent="0.35">
      <c r="C407" s="349" t="s">
        <v>645</v>
      </c>
      <c r="D407" s="382" t="s">
        <v>563</v>
      </c>
      <c r="E407" s="382"/>
      <c r="F407" s="383">
        <v>9640000</v>
      </c>
      <c r="G407" s="350" t="s">
        <v>91</v>
      </c>
      <c r="H407" s="382"/>
      <c r="I407" s="382"/>
      <c r="J407" s="382"/>
      <c r="K407" s="382"/>
    </row>
    <row r="408" spans="3:11" x14ac:dyDescent="0.35">
      <c r="C408" s="349" t="s">
        <v>645</v>
      </c>
      <c r="D408" s="382" t="s">
        <v>564</v>
      </c>
      <c r="E408" s="382"/>
      <c r="F408" s="383">
        <v>66230000.000000007</v>
      </c>
      <c r="G408" s="350" t="s">
        <v>91</v>
      </c>
      <c r="H408" s="382"/>
      <c r="I408" s="382"/>
      <c r="J408" s="382"/>
      <c r="K408" s="382"/>
    </row>
    <row r="409" spans="3:11" x14ac:dyDescent="0.35">
      <c r="C409" s="349" t="s">
        <v>646</v>
      </c>
      <c r="D409" s="382" t="s">
        <v>563</v>
      </c>
      <c r="E409" s="382"/>
      <c r="F409" s="383">
        <v>17200000</v>
      </c>
      <c r="G409" s="350" t="s">
        <v>91</v>
      </c>
      <c r="H409" s="382"/>
      <c r="I409" s="382"/>
      <c r="J409" s="382"/>
      <c r="K409" s="382"/>
    </row>
    <row r="410" spans="3:11" x14ac:dyDescent="0.35">
      <c r="C410" s="349" t="s">
        <v>646</v>
      </c>
      <c r="D410" s="382" t="s">
        <v>564</v>
      </c>
      <c r="E410" s="382"/>
      <c r="F410" s="383">
        <v>0</v>
      </c>
      <c r="G410" s="350" t="s">
        <v>91</v>
      </c>
      <c r="H410" s="382"/>
      <c r="I410" s="382"/>
      <c r="J410" s="382"/>
      <c r="K410" s="382"/>
    </row>
    <row r="411" spans="3:11" x14ac:dyDescent="0.35">
      <c r="C411" s="349" t="s">
        <v>647</v>
      </c>
      <c r="D411" s="382" t="s">
        <v>564</v>
      </c>
      <c r="E411" s="382"/>
      <c r="F411" s="383">
        <v>30000</v>
      </c>
      <c r="G411" s="350" t="s">
        <v>91</v>
      </c>
      <c r="H411" s="382"/>
      <c r="I411" s="382"/>
      <c r="J411" s="382"/>
      <c r="K411" s="382"/>
    </row>
    <row r="412" spans="3:11" x14ac:dyDescent="0.35">
      <c r="C412" s="349" t="s">
        <v>648</v>
      </c>
      <c r="D412" s="382" t="s">
        <v>563</v>
      </c>
      <c r="E412" s="382"/>
      <c r="F412" s="383">
        <v>30300000</v>
      </c>
      <c r="G412" s="350" t="s">
        <v>91</v>
      </c>
      <c r="H412" s="382"/>
      <c r="I412" s="382"/>
      <c r="J412" s="382"/>
      <c r="K412" s="382"/>
    </row>
    <row r="413" spans="3:11" x14ac:dyDescent="0.35">
      <c r="C413" s="349" t="s">
        <v>648</v>
      </c>
      <c r="D413" s="382" t="s">
        <v>564</v>
      </c>
      <c r="E413" s="382"/>
      <c r="F413" s="383">
        <v>250000</v>
      </c>
      <c r="G413" s="350" t="s">
        <v>91</v>
      </c>
      <c r="H413" s="382"/>
      <c r="I413" s="382"/>
      <c r="J413" s="382"/>
      <c r="K413" s="382"/>
    </row>
    <row r="414" spans="3:11" x14ac:dyDescent="0.35">
      <c r="C414" s="349" t="s">
        <v>649</v>
      </c>
      <c r="D414" s="382" t="s">
        <v>563</v>
      </c>
      <c r="E414" s="382"/>
      <c r="F414" s="383">
        <v>81920000</v>
      </c>
      <c r="G414" s="350" t="s">
        <v>91</v>
      </c>
      <c r="H414" s="382"/>
      <c r="I414" s="382"/>
      <c r="J414" s="382"/>
      <c r="K414" s="382"/>
    </row>
    <row r="415" spans="3:11" x14ac:dyDescent="0.35">
      <c r="C415" s="349" t="s">
        <v>649</v>
      </c>
      <c r="D415" s="382" t="s">
        <v>565</v>
      </c>
      <c r="E415" s="382"/>
      <c r="F415" s="383">
        <v>153000000</v>
      </c>
      <c r="G415" s="350" t="s">
        <v>91</v>
      </c>
      <c r="H415" s="382"/>
      <c r="I415" s="382"/>
      <c r="J415" s="382"/>
      <c r="K415" s="382"/>
    </row>
    <row r="416" spans="3:11" x14ac:dyDescent="0.35">
      <c r="C416" s="349" t="s">
        <v>649</v>
      </c>
      <c r="D416" s="382" t="s">
        <v>564</v>
      </c>
      <c r="E416" s="382"/>
      <c r="F416" s="383">
        <v>30830000</v>
      </c>
      <c r="G416" s="350" t="s">
        <v>91</v>
      </c>
      <c r="H416" s="382"/>
      <c r="I416" s="382"/>
      <c r="J416" s="382"/>
      <c r="K416" s="382"/>
    </row>
    <row r="417" spans="3:11" x14ac:dyDescent="0.35">
      <c r="C417" s="349" t="s">
        <v>649</v>
      </c>
      <c r="D417" s="382" t="s">
        <v>566</v>
      </c>
      <c r="E417" s="382"/>
      <c r="F417" s="383">
        <v>550000</v>
      </c>
      <c r="G417" s="350" t="s">
        <v>91</v>
      </c>
      <c r="H417" s="382"/>
      <c r="I417" s="382"/>
      <c r="J417" s="382"/>
      <c r="K417" s="382"/>
    </row>
    <row r="418" spans="3:11" x14ac:dyDescent="0.35">
      <c r="C418" s="349" t="s">
        <v>650</v>
      </c>
      <c r="D418" s="382" t="s">
        <v>563</v>
      </c>
      <c r="E418" s="382"/>
      <c r="F418" s="383">
        <v>3690000</v>
      </c>
      <c r="G418" s="350" t="s">
        <v>91</v>
      </c>
      <c r="H418" s="382"/>
      <c r="I418" s="382"/>
      <c r="J418" s="382"/>
      <c r="K418" s="382"/>
    </row>
    <row r="419" spans="3:11" x14ac:dyDescent="0.35">
      <c r="C419" s="349" t="s">
        <v>650</v>
      </c>
      <c r="D419" s="382" t="s">
        <v>564</v>
      </c>
      <c r="E419" s="382"/>
      <c r="F419" s="383">
        <v>50000</v>
      </c>
      <c r="G419" s="350" t="s">
        <v>91</v>
      </c>
      <c r="H419" s="382"/>
      <c r="I419" s="382"/>
      <c r="J419" s="382"/>
      <c r="K419" s="382"/>
    </row>
    <row r="420" spans="3:11" x14ac:dyDescent="0.35">
      <c r="C420" s="349" t="s">
        <v>650</v>
      </c>
      <c r="D420" s="382" t="s">
        <v>566</v>
      </c>
      <c r="E420" s="382"/>
      <c r="F420" s="383">
        <v>100000</v>
      </c>
      <c r="G420" s="350" t="s">
        <v>91</v>
      </c>
      <c r="H420" s="382"/>
      <c r="I420" s="382"/>
      <c r="J420" s="382"/>
      <c r="K420" s="382"/>
    </row>
    <row r="421" spans="3:11" x14ac:dyDescent="0.35">
      <c r="C421" s="349" t="s">
        <v>651</v>
      </c>
      <c r="D421" s="382" t="s">
        <v>563</v>
      </c>
      <c r="E421" s="382"/>
      <c r="F421" s="383">
        <v>440000</v>
      </c>
      <c r="G421" s="350" t="s">
        <v>91</v>
      </c>
      <c r="H421" s="382"/>
      <c r="I421" s="382"/>
      <c r="J421" s="382"/>
      <c r="K421" s="382"/>
    </row>
    <row r="422" spans="3:11" x14ac:dyDescent="0.35">
      <c r="C422" s="349" t="s">
        <v>651</v>
      </c>
      <c r="D422" s="382" t="s">
        <v>564</v>
      </c>
      <c r="E422" s="382"/>
      <c r="F422" s="383">
        <v>0</v>
      </c>
      <c r="G422" s="350" t="s">
        <v>91</v>
      </c>
      <c r="H422" s="382"/>
      <c r="I422" s="382"/>
      <c r="J422" s="382"/>
      <c r="K422" s="382"/>
    </row>
    <row r="423" spans="3:11" x14ac:dyDescent="0.35">
      <c r="C423" s="349" t="s">
        <v>651</v>
      </c>
      <c r="D423" s="382" t="s">
        <v>566</v>
      </c>
      <c r="E423" s="382"/>
      <c r="F423" s="383">
        <v>620000</v>
      </c>
      <c r="G423" s="350" t="s">
        <v>91</v>
      </c>
      <c r="H423" s="382"/>
      <c r="I423" s="382"/>
      <c r="J423" s="382"/>
      <c r="K423" s="382"/>
    </row>
    <row r="424" spans="3:11" x14ac:dyDescent="0.35">
      <c r="C424" s="349" t="s">
        <v>652</v>
      </c>
      <c r="D424" s="382" t="s">
        <v>564</v>
      </c>
      <c r="E424" s="382"/>
      <c r="F424" s="383">
        <v>1410000</v>
      </c>
      <c r="G424" s="350" t="s">
        <v>91</v>
      </c>
      <c r="H424" s="382"/>
      <c r="I424" s="382"/>
      <c r="J424" s="382"/>
      <c r="K424" s="382"/>
    </row>
    <row r="425" spans="3:11" x14ac:dyDescent="0.35">
      <c r="C425" s="349" t="s">
        <v>653</v>
      </c>
      <c r="D425" s="382" t="s">
        <v>563</v>
      </c>
      <c r="E425" s="382"/>
      <c r="F425" s="383">
        <v>30400000</v>
      </c>
      <c r="G425" s="350" t="s">
        <v>91</v>
      </c>
      <c r="H425" s="382"/>
      <c r="I425" s="382"/>
      <c r="J425" s="382"/>
      <c r="K425" s="382"/>
    </row>
    <row r="426" spans="3:11" x14ac:dyDescent="0.35">
      <c r="C426" s="349" t="s">
        <v>653</v>
      </c>
      <c r="D426" s="382" t="s">
        <v>564</v>
      </c>
      <c r="E426" s="382"/>
      <c r="F426" s="383">
        <v>620000</v>
      </c>
      <c r="G426" s="350" t="s">
        <v>91</v>
      </c>
      <c r="H426" s="382"/>
      <c r="I426" s="382"/>
      <c r="J426" s="382"/>
      <c r="K426" s="382"/>
    </row>
    <row r="427" spans="3:11" x14ac:dyDescent="0.35">
      <c r="C427" s="349" t="s">
        <v>653</v>
      </c>
      <c r="D427" s="382" t="s">
        <v>566</v>
      </c>
      <c r="E427" s="382"/>
      <c r="F427" s="383">
        <v>1380000</v>
      </c>
      <c r="G427" s="350" t="s">
        <v>91</v>
      </c>
      <c r="H427" s="382"/>
      <c r="I427" s="382"/>
      <c r="J427" s="382"/>
      <c r="K427" s="382"/>
    </row>
    <row r="428" spans="3:11" x14ac:dyDescent="0.35">
      <c r="C428" s="349" t="s">
        <v>654</v>
      </c>
      <c r="D428" s="382" t="s">
        <v>563</v>
      </c>
      <c r="E428" s="382"/>
      <c r="F428" s="383">
        <v>7150000</v>
      </c>
      <c r="G428" s="350" t="s">
        <v>91</v>
      </c>
      <c r="H428" s="382"/>
      <c r="I428" s="382"/>
      <c r="J428" s="382"/>
      <c r="K428" s="382"/>
    </row>
    <row r="429" spans="3:11" x14ac:dyDescent="0.35">
      <c r="C429" s="349" t="s">
        <v>654</v>
      </c>
      <c r="D429" s="382" t="s">
        <v>564</v>
      </c>
      <c r="E429" s="382"/>
      <c r="F429" s="383">
        <v>440000</v>
      </c>
      <c r="G429" s="350" t="s">
        <v>91</v>
      </c>
      <c r="H429" s="382"/>
      <c r="I429" s="382"/>
      <c r="J429" s="382"/>
      <c r="K429" s="382"/>
    </row>
    <row r="430" spans="3:11" x14ac:dyDescent="0.35">
      <c r="C430" s="349" t="s">
        <v>655</v>
      </c>
      <c r="D430" s="382" t="s">
        <v>563</v>
      </c>
      <c r="E430" s="382"/>
      <c r="F430" s="383">
        <v>0</v>
      </c>
      <c r="G430" s="350" t="s">
        <v>91</v>
      </c>
      <c r="H430" s="382"/>
      <c r="I430" s="382"/>
      <c r="J430" s="382"/>
      <c r="K430" s="382"/>
    </row>
    <row r="431" spans="3:11" x14ac:dyDescent="0.35">
      <c r="C431" s="349" t="s">
        <v>656</v>
      </c>
      <c r="D431" s="382" t="s">
        <v>563</v>
      </c>
      <c r="E431" s="382"/>
      <c r="F431" s="383">
        <v>1790000</v>
      </c>
      <c r="G431" s="350" t="s">
        <v>91</v>
      </c>
      <c r="H431" s="382"/>
      <c r="I431" s="382"/>
      <c r="J431" s="382"/>
      <c r="K431" s="382"/>
    </row>
    <row r="432" spans="3:11" x14ac:dyDescent="0.35">
      <c r="C432" s="349" t="s">
        <v>657</v>
      </c>
      <c r="D432" s="382" t="s">
        <v>564</v>
      </c>
      <c r="E432" s="382"/>
      <c r="F432" s="383">
        <v>20000</v>
      </c>
      <c r="G432" s="350" t="s">
        <v>91</v>
      </c>
      <c r="H432" s="382"/>
      <c r="I432" s="382"/>
      <c r="J432" s="382"/>
      <c r="K432" s="382"/>
    </row>
    <row r="433" spans="3:11" x14ac:dyDescent="0.35">
      <c r="C433" s="349" t="s">
        <v>658</v>
      </c>
      <c r="D433" s="382" t="s">
        <v>563</v>
      </c>
      <c r="E433" s="382"/>
      <c r="F433" s="383">
        <v>899</v>
      </c>
      <c r="G433" s="350" t="s">
        <v>91</v>
      </c>
      <c r="H433" s="382"/>
      <c r="I433" s="382"/>
      <c r="J433" s="382"/>
      <c r="K433" s="382"/>
    </row>
    <row r="434" spans="3:11" x14ac:dyDescent="0.35">
      <c r="C434" s="349" t="s">
        <v>659</v>
      </c>
      <c r="D434" s="382" t="s">
        <v>563</v>
      </c>
      <c r="E434" s="382"/>
      <c r="F434" s="383">
        <v>440000</v>
      </c>
      <c r="G434" s="350" t="s">
        <v>91</v>
      </c>
      <c r="H434" s="382"/>
      <c r="I434" s="382"/>
      <c r="J434" s="382"/>
      <c r="K434" s="382"/>
    </row>
    <row r="435" spans="3:11" x14ac:dyDescent="0.35">
      <c r="C435" s="349" t="s">
        <v>659</v>
      </c>
      <c r="D435" s="382" t="s">
        <v>565</v>
      </c>
      <c r="E435" s="382"/>
      <c r="F435" s="383">
        <v>1290000</v>
      </c>
      <c r="G435" s="350" t="s">
        <v>91</v>
      </c>
      <c r="H435" s="382"/>
      <c r="I435" s="382"/>
      <c r="J435" s="382"/>
      <c r="K435" s="382"/>
    </row>
    <row r="436" spans="3:11" x14ac:dyDescent="0.35">
      <c r="C436" s="349" t="s">
        <v>659</v>
      </c>
      <c r="D436" s="382" t="s">
        <v>564</v>
      </c>
      <c r="E436" s="382"/>
      <c r="F436" s="383">
        <v>180000</v>
      </c>
      <c r="G436" s="350" t="s">
        <v>91</v>
      </c>
      <c r="H436" s="382"/>
      <c r="I436" s="382"/>
      <c r="J436" s="382"/>
      <c r="K436" s="382"/>
    </row>
    <row r="437" spans="3:11" x14ac:dyDescent="0.35">
      <c r="C437" s="349" t="s">
        <v>659</v>
      </c>
      <c r="D437" s="382" t="s">
        <v>566</v>
      </c>
      <c r="E437" s="382"/>
      <c r="F437" s="383">
        <v>270000</v>
      </c>
      <c r="G437" s="350" t="s">
        <v>91</v>
      </c>
      <c r="H437" s="382"/>
      <c r="I437" s="382"/>
      <c r="J437" s="382"/>
      <c r="K437" s="382"/>
    </row>
    <row r="438" spans="3:11" x14ac:dyDescent="0.35">
      <c r="C438" s="349" t="s">
        <v>660</v>
      </c>
      <c r="D438" s="382" t="s">
        <v>563</v>
      </c>
      <c r="E438" s="382"/>
      <c r="F438" s="383">
        <v>29750000</v>
      </c>
      <c r="G438" s="350" t="s">
        <v>91</v>
      </c>
      <c r="H438" s="382"/>
      <c r="I438" s="382"/>
      <c r="J438" s="382"/>
      <c r="K438" s="382"/>
    </row>
    <row r="439" spans="3:11" x14ac:dyDescent="0.35">
      <c r="C439" s="349" t="s">
        <v>660</v>
      </c>
      <c r="D439" s="382" t="s">
        <v>564</v>
      </c>
      <c r="E439" s="382"/>
      <c r="F439" s="383">
        <v>310000</v>
      </c>
      <c r="G439" s="350" t="s">
        <v>91</v>
      </c>
      <c r="H439" s="382"/>
      <c r="I439" s="382"/>
      <c r="J439" s="382"/>
      <c r="K439" s="382"/>
    </row>
    <row r="440" spans="3:11" x14ac:dyDescent="0.35">
      <c r="C440" s="349" t="s">
        <v>660</v>
      </c>
      <c r="D440" s="382" t="s">
        <v>566</v>
      </c>
      <c r="E440" s="382"/>
      <c r="F440" s="383">
        <v>1040000</v>
      </c>
      <c r="G440" s="350" t="s">
        <v>91</v>
      </c>
      <c r="H440" s="382"/>
      <c r="I440" s="382"/>
      <c r="J440" s="382"/>
      <c r="K440" s="382"/>
    </row>
    <row r="441" spans="3:11" x14ac:dyDescent="0.35">
      <c r="C441" s="349" t="s">
        <v>661</v>
      </c>
      <c r="D441" s="382" t="s">
        <v>563</v>
      </c>
      <c r="E441" s="382"/>
      <c r="F441" s="383">
        <v>30000</v>
      </c>
      <c r="G441" s="350" t="s">
        <v>91</v>
      </c>
      <c r="H441" s="382"/>
      <c r="I441" s="382"/>
      <c r="J441" s="382"/>
      <c r="K441" s="382"/>
    </row>
    <row r="442" spans="3:11" x14ac:dyDescent="0.35">
      <c r="C442" s="349" t="s">
        <v>661</v>
      </c>
      <c r="D442" s="382" t="s">
        <v>564</v>
      </c>
      <c r="E442" s="382"/>
      <c r="F442" s="383">
        <v>40000</v>
      </c>
      <c r="G442" s="350" t="s">
        <v>91</v>
      </c>
      <c r="H442" s="382"/>
      <c r="I442" s="382"/>
      <c r="J442" s="382"/>
      <c r="K442" s="382"/>
    </row>
    <row r="443" spans="3:11" x14ac:dyDescent="0.35">
      <c r="C443" s="349" t="s">
        <v>661</v>
      </c>
      <c r="D443" s="382" t="s">
        <v>566</v>
      </c>
      <c r="E443" s="382"/>
      <c r="F443" s="383">
        <v>60000</v>
      </c>
      <c r="G443" s="350" t="s">
        <v>91</v>
      </c>
      <c r="H443" s="382"/>
      <c r="I443" s="382"/>
      <c r="J443" s="382"/>
      <c r="K443" s="382"/>
    </row>
    <row r="444" spans="3:11" x14ac:dyDescent="0.35">
      <c r="C444" s="349" t="s">
        <v>662</v>
      </c>
      <c r="D444" s="382" t="s">
        <v>564</v>
      </c>
      <c r="E444" s="382"/>
      <c r="F444" s="383">
        <v>640000</v>
      </c>
      <c r="G444" s="350" t="s">
        <v>91</v>
      </c>
      <c r="H444" s="382"/>
      <c r="I444" s="382"/>
      <c r="J444" s="382"/>
      <c r="K444" s="382"/>
    </row>
    <row r="445" spans="3:11" x14ac:dyDescent="0.35">
      <c r="C445" s="349" t="s">
        <v>663</v>
      </c>
      <c r="D445" s="382" t="s">
        <v>563</v>
      </c>
      <c r="E445" s="382"/>
      <c r="F445" s="383">
        <v>35110000</v>
      </c>
      <c r="G445" s="350" t="s">
        <v>91</v>
      </c>
      <c r="H445" s="382"/>
      <c r="I445" s="382"/>
      <c r="J445" s="382"/>
      <c r="K445" s="382"/>
    </row>
    <row r="446" spans="3:11" x14ac:dyDescent="0.35">
      <c r="C446" s="349" t="s">
        <v>663</v>
      </c>
      <c r="D446" s="382" t="s">
        <v>564</v>
      </c>
      <c r="E446" s="382"/>
      <c r="F446" s="383">
        <v>1980000</v>
      </c>
      <c r="G446" s="350" t="s">
        <v>91</v>
      </c>
      <c r="H446" s="382"/>
      <c r="I446" s="382"/>
      <c r="J446" s="382"/>
      <c r="K446" s="382"/>
    </row>
    <row r="447" spans="3:11" x14ac:dyDescent="0.35">
      <c r="C447" s="349" t="s">
        <v>664</v>
      </c>
      <c r="D447" s="382" t="s">
        <v>563</v>
      </c>
      <c r="E447" s="382"/>
      <c r="F447" s="383">
        <v>10510000</v>
      </c>
      <c r="G447" s="350" t="s">
        <v>91</v>
      </c>
      <c r="H447" s="382"/>
      <c r="I447" s="382"/>
      <c r="J447" s="382"/>
      <c r="K447" s="382"/>
    </row>
    <row r="448" spans="3:11" x14ac:dyDescent="0.35">
      <c r="C448" s="349" t="s">
        <v>664</v>
      </c>
      <c r="D448" s="382" t="s">
        <v>564</v>
      </c>
      <c r="E448" s="382"/>
      <c r="F448" s="383">
        <v>350000</v>
      </c>
      <c r="G448" s="350" t="s">
        <v>91</v>
      </c>
      <c r="H448" s="382"/>
      <c r="I448" s="382"/>
      <c r="J448" s="382"/>
      <c r="K448" s="382"/>
    </row>
    <row r="449" spans="3:11" x14ac:dyDescent="0.35">
      <c r="C449" s="349" t="s">
        <v>665</v>
      </c>
      <c r="D449" s="382" t="s">
        <v>563</v>
      </c>
      <c r="E449" s="382"/>
      <c r="F449" s="383">
        <v>31300000</v>
      </c>
      <c r="G449" s="350" t="s">
        <v>91</v>
      </c>
      <c r="H449" s="382"/>
      <c r="I449" s="382"/>
      <c r="J449" s="382"/>
      <c r="K449" s="382"/>
    </row>
    <row r="450" spans="3:11" x14ac:dyDescent="0.35">
      <c r="C450" s="349" t="s">
        <v>665</v>
      </c>
      <c r="D450" s="382" t="s">
        <v>565</v>
      </c>
      <c r="E450" s="382"/>
      <c r="F450" s="383">
        <v>580000</v>
      </c>
      <c r="G450" s="350" t="s">
        <v>91</v>
      </c>
      <c r="H450" s="382"/>
      <c r="I450" s="382"/>
      <c r="J450" s="382"/>
      <c r="K450" s="382"/>
    </row>
    <row r="451" spans="3:11" x14ac:dyDescent="0.35">
      <c r="C451" s="349" t="s">
        <v>665</v>
      </c>
      <c r="D451" s="382" t="s">
        <v>564</v>
      </c>
      <c r="E451" s="382"/>
      <c r="F451" s="383">
        <v>770000</v>
      </c>
      <c r="G451" s="350" t="s">
        <v>91</v>
      </c>
      <c r="H451" s="382"/>
      <c r="I451" s="382"/>
      <c r="J451" s="382"/>
      <c r="K451" s="382"/>
    </row>
    <row r="452" spans="3:11" x14ac:dyDescent="0.35">
      <c r="C452" s="349" t="s">
        <v>665</v>
      </c>
      <c r="D452" s="382" t="s">
        <v>566</v>
      </c>
      <c r="E452" s="382"/>
      <c r="F452" s="383">
        <v>250000</v>
      </c>
      <c r="G452" s="350" t="s">
        <v>91</v>
      </c>
      <c r="H452" s="382"/>
      <c r="I452" s="382"/>
      <c r="J452" s="382"/>
      <c r="K452" s="382"/>
    </row>
    <row r="453" spans="3:11" x14ac:dyDescent="0.35">
      <c r="C453" s="349"/>
      <c r="D453" s="382"/>
      <c r="E453" s="382"/>
      <c r="F453" s="383"/>
      <c r="G453" s="350"/>
      <c r="H453" s="382"/>
      <c r="I453" s="382"/>
      <c r="J453" s="382"/>
      <c r="K453" s="382"/>
    </row>
    <row r="454" spans="3:11" x14ac:dyDescent="0.35">
      <c r="C454" s="349"/>
      <c r="D454" s="382"/>
      <c r="E454" s="382"/>
      <c r="F454" s="383"/>
      <c r="G454" s="350"/>
      <c r="H454" s="382"/>
      <c r="I454" s="382"/>
      <c r="J454" s="382"/>
      <c r="K454" s="382"/>
    </row>
    <row r="455" spans="3:11" x14ac:dyDescent="0.35">
      <c r="C455" s="349" t="s">
        <v>666</v>
      </c>
      <c r="D455" s="382"/>
      <c r="E455" s="382"/>
      <c r="F455" s="383"/>
      <c r="G455" s="350"/>
      <c r="H455" s="382"/>
      <c r="I455" s="382"/>
      <c r="J455" s="382"/>
      <c r="K455" s="382"/>
    </row>
    <row r="456" spans="3:11" x14ac:dyDescent="0.35">
      <c r="C456" s="349"/>
      <c r="D456" s="382"/>
      <c r="E456" s="382"/>
      <c r="F456" s="383"/>
      <c r="G456" s="350"/>
      <c r="H456" s="382"/>
      <c r="I456" s="382"/>
      <c r="J456" s="382"/>
      <c r="K456" s="382"/>
    </row>
    <row r="457" spans="3:11" x14ac:dyDescent="0.35">
      <c r="C457" s="349" t="s">
        <v>361</v>
      </c>
      <c r="D457" s="382" t="s">
        <v>667</v>
      </c>
      <c r="E457" s="382" t="s">
        <v>668</v>
      </c>
      <c r="F457" s="384">
        <v>1073930000</v>
      </c>
      <c r="G457" s="350" t="s">
        <v>91</v>
      </c>
      <c r="H457" s="382"/>
      <c r="I457" s="382"/>
      <c r="J457" s="382"/>
      <c r="K457" s="382"/>
    </row>
    <row r="458" spans="3:11" x14ac:dyDescent="0.35">
      <c r="C458" s="349" t="s">
        <v>377</v>
      </c>
      <c r="D458" s="382" t="s">
        <v>667</v>
      </c>
      <c r="E458" s="382" t="s">
        <v>668</v>
      </c>
      <c r="F458" s="384">
        <v>931370000</v>
      </c>
      <c r="G458" s="350" t="s">
        <v>91</v>
      </c>
      <c r="H458" s="382"/>
      <c r="I458" s="382"/>
      <c r="J458" s="382"/>
      <c r="K458" s="382"/>
    </row>
    <row r="459" spans="3:11" x14ac:dyDescent="0.35">
      <c r="C459" s="349" t="s">
        <v>347</v>
      </c>
      <c r="D459" s="382" t="s">
        <v>667</v>
      </c>
      <c r="E459" s="382" t="s">
        <v>668</v>
      </c>
      <c r="F459" s="384">
        <v>691010000</v>
      </c>
      <c r="G459" s="350" t="s">
        <v>91</v>
      </c>
      <c r="H459" s="382"/>
      <c r="I459" s="382"/>
      <c r="J459" s="382"/>
      <c r="K459" s="382"/>
    </row>
    <row r="460" spans="3:11" x14ac:dyDescent="0.35">
      <c r="C460" s="349" t="s">
        <v>372</v>
      </c>
      <c r="D460" s="382" t="s">
        <v>667</v>
      </c>
      <c r="E460" s="382" t="s">
        <v>668</v>
      </c>
      <c r="F460" s="384">
        <v>651070000</v>
      </c>
      <c r="G460" s="350" t="s">
        <v>91</v>
      </c>
      <c r="H460" s="382"/>
      <c r="I460" s="382"/>
      <c r="J460" s="382"/>
      <c r="K460" s="382"/>
    </row>
    <row r="461" spans="3:11" x14ac:dyDescent="0.35">
      <c r="C461" s="349" t="s">
        <v>369</v>
      </c>
      <c r="D461" s="382" t="s">
        <v>667</v>
      </c>
      <c r="E461" s="382" t="s">
        <v>668</v>
      </c>
      <c r="F461" s="384">
        <v>644330000</v>
      </c>
      <c r="G461" s="350" t="s">
        <v>91</v>
      </c>
      <c r="H461" s="382"/>
      <c r="I461" s="382"/>
      <c r="J461" s="382"/>
      <c r="K461" s="382"/>
    </row>
    <row r="462" spans="3:11" x14ac:dyDescent="0.35">
      <c r="C462" s="349" t="s">
        <v>357</v>
      </c>
      <c r="D462" s="382" t="s">
        <v>667</v>
      </c>
      <c r="E462" s="382" t="s">
        <v>668</v>
      </c>
      <c r="F462" s="384">
        <v>381920000</v>
      </c>
      <c r="G462" s="350" t="s">
        <v>91</v>
      </c>
      <c r="H462" s="382"/>
      <c r="I462" s="382"/>
      <c r="J462" s="382"/>
      <c r="K462" s="382"/>
    </row>
    <row r="463" spans="3:11" x14ac:dyDescent="0.35">
      <c r="C463" s="349" t="s">
        <v>364</v>
      </c>
      <c r="D463" s="382" t="s">
        <v>667</v>
      </c>
      <c r="E463" s="382" t="s">
        <v>668</v>
      </c>
      <c r="F463" s="384">
        <v>180390000</v>
      </c>
      <c r="G463" s="350" t="s">
        <v>91</v>
      </c>
      <c r="H463" s="382"/>
      <c r="I463" s="382"/>
      <c r="J463" s="382"/>
      <c r="K463" s="382"/>
    </row>
    <row r="464" spans="3:11" x14ac:dyDescent="0.35">
      <c r="C464" s="349" t="s">
        <v>354</v>
      </c>
      <c r="D464" s="382" t="s">
        <v>667</v>
      </c>
      <c r="E464" s="382" t="s">
        <v>668</v>
      </c>
      <c r="F464" s="384">
        <v>91860000</v>
      </c>
      <c r="G464" s="350" t="s">
        <v>91</v>
      </c>
      <c r="H464" s="382"/>
      <c r="I464" s="382"/>
      <c r="J464" s="382"/>
      <c r="K464" s="382"/>
    </row>
    <row r="465" spans="3:11" x14ac:dyDescent="0.35">
      <c r="C465" s="349" t="s">
        <v>375</v>
      </c>
      <c r="D465" s="382" t="s">
        <v>667</v>
      </c>
      <c r="E465" s="382" t="s">
        <v>668</v>
      </c>
      <c r="F465" s="384">
        <v>70790000</v>
      </c>
      <c r="G465" s="350" t="s">
        <v>91</v>
      </c>
      <c r="H465" s="382"/>
      <c r="I465" s="382"/>
      <c r="J465" s="382"/>
      <c r="K465" s="382"/>
    </row>
    <row r="466" spans="3:11" x14ac:dyDescent="0.35">
      <c r="C466" s="349" t="s">
        <v>390</v>
      </c>
      <c r="D466" s="382" t="s">
        <v>667</v>
      </c>
      <c r="E466" s="382" t="s">
        <v>668</v>
      </c>
      <c r="F466" s="384">
        <v>70330000</v>
      </c>
      <c r="G466" s="350" t="s">
        <v>91</v>
      </c>
      <c r="H466" s="382"/>
      <c r="I466" s="382"/>
      <c r="J466" s="382"/>
      <c r="K466" s="382"/>
    </row>
    <row r="467" spans="3:11" x14ac:dyDescent="0.35">
      <c r="C467" s="349" t="s">
        <v>381</v>
      </c>
      <c r="D467" s="382" t="s">
        <v>667</v>
      </c>
      <c r="E467" s="382" t="s">
        <v>668</v>
      </c>
      <c r="F467" s="384">
        <v>55680000</v>
      </c>
      <c r="G467" s="350" t="s">
        <v>91</v>
      </c>
      <c r="H467" s="382"/>
      <c r="I467" s="382"/>
      <c r="J467" s="382"/>
      <c r="K467" s="382"/>
    </row>
    <row r="468" spans="3:11" x14ac:dyDescent="0.35">
      <c r="C468" s="349" t="s">
        <v>383</v>
      </c>
      <c r="D468" s="382" t="s">
        <v>667</v>
      </c>
      <c r="E468" s="382" t="s">
        <v>668</v>
      </c>
      <c r="F468" s="384">
        <v>22920000</v>
      </c>
      <c r="G468" s="350" t="s">
        <v>91</v>
      </c>
      <c r="H468" s="382"/>
      <c r="I468" s="382"/>
      <c r="J468" s="382"/>
      <c r="K468" s="382"/>
    </row>
    <row r="469" spans="3:11" x14ac:dyDescent="0.35">
      <c r="C469" s="349" t="s">
        <v>332</v>
      </c>
      <c r="D469" s="382" t="s">
        <v>667</v>
      </c>
      <c r="E469" s="382" t="s">
        <v>668</v>
      </c>
      <c r="F469" s="384">
        <v>4139999.9999999995</v>
      </c>
      <c r="G469" s="350" t="s">
        <v>91</v>
      </c>
      <c r="H469" s="382"/>
      <c r="I469" s="382"/>
      <c r="J469" s="382"/>
      <c r="K469" s="382"/>
    </row>
    <row r="470" spans="3:11" x14ac:dyDescent="0.35">
      <c r="C470" s="349"/>
      <c r="D470" s="382"/>
      <c r="E470" s="382"/>
      <c r="F470" s="383"/>
      <c r="G470" s="350"/>
      <c r="H470" s="382"/>
      <c r="I470" s="382"/>
      <c r="J470" s="382"/>
      <c r="K470" s="382"/>
    </row>
    <row r="471" spans="3:11" x14ac:dyDescent="0.35">
      <c r="C471" s="349"/>
      <c r="D471" s="382"/>
      <c r="E471" s="382"/>
      <c r="F471" s="383"/>
      <c r="G471" s="350"/>
      <c r="H471" s="382"/>
      <c r="I471" s="382"/>
      <c r="J471" s="382"/>
      <c r="K471" s="382"/>
    </row>
    <row r="472" spans="3:11" x14ac:dyDescent="0.35">
      <c r="C472" s="349"/>
      <c r="D472" s="382"/>
      <c r="E472" s="382"/>
      <c r="F472" s="383"/>
      <c r="G472" s="350"/>
      <c r="H472" s="382"/>
      <c r="I472" s="382"/>
      <c r="J472" s="382"/>
      <c r="K472" s="382"/>
    </row>
    <row r="473" spans="3:11" x14ac:dyDescent="0.35">
      <c r="C473" s="349"/>
      <c r="D473" s="382"/>
      <c r="E473" s="382"/>
      <c r="F473" s="383"/>
      <c r="G473" s="350"/>
      <c r="H473" s="382"/>
      <c r="I473" s="382"/>
      <c r="J473" s="382"/>
      <c r="K473" s="382"/>
    </row>
    <row r="474" spans="3:11" x14ac:dyDescent="0.35">
      <c r="C474" s="349"/>
      <c r="D474" s="382"/>
      <c r="E474" s="382"/>
      <c r="F474" s="383"/>
      <c r="G474" s="350"/>
      <c r="H474" s="382"/>
      <c r="I474" s="382"/>
      <c r="J474" s="382"/>
      <c r="K474" s="382"/>
    </row>
    <row r="475" spans="3:11" x14ac:dyDescent="0.35">
      <c r="C475" s="349"/>
      <c r="D475" s="382"/>
      <c r="E475" s="382"/>
      <c r="F475" s="383"/>
      <c r="G475" s="350"/>
      <c r="H475" s="382"/>
      <c r="I475" s="382"/>
      <c r="J475" s="382"/>
      <c r="K475" s="382"/>
    </row>
    <row r="476" spans="3:11" x14ac:dyDescent="0.35">
      <c r="C476" s="349"/>
      <c r="D476" s="382"/>
      <c r="E476" s="382"/>
      <c r="F476" s="383"/>
      <c r="G476" s="350"/>
      <c r="H476" s="382"/>
      <c r="I476" s="382"/>
      <c r="J476" s="382"/>
      <c r="K476" s="382"/>
    </row>
    <row r="477" spans="3:11" x14ac:dyDescent="0.35">
      <c r="C477" s="349"/>
      <c r="D477" s="382"/>
      <c r="E477" s="382"/>
      <c r="F477" s="383"/>
      <c r="G477" s="350"/>
      <c r="H477" s="382"/>
      <c r="I477" s="382"/>
      <c r="J477" s="382"/>
      <c r="K477" s="382"/>
    </row>
    <row r="478" spans="3:11" x14ac:dyDescent="0.35">
      <c r="C478" s="349"/>
      <c r="D478" s="382"/>
      <c r="E478" s="382"/>
      <c r="F478" s="383"/>
      <c r="G478" s="350"/>
      <c r="H478" s="382"/>
      <c r="I478" s="382"/>
      <c r="J478" s="382"/>
      <c r="K478" s="382"/>
    </row>
    <row r="479" spans="3:11" x14ac:dyDescent="0.35">
      <c r="C479" s="349"/>
      <c r="D479" s="382"/>
      <c r="E479" s="382"/>
      <c r="F479" s="383"/>
      <c r="G479" s="350"/>
      <c r="H479" s="382"/>
      <c r="I479" s="382"/>
      <c r="J479" s="382"/>
      <c r="K479" s="382"/>
    </row>
    <row r="480" spans="3:11" x14ac:dyDescent="0.35">
      <c r="C480" s="349"/>
      <c r="D480" s="382"/>
      <c r="E480" s="382"/>
      <c r="F480" s="383"/>
      <c r="G480" s="350"/>
      <c r="H480" s="382"/>
      <c r="I480" s="382"/>
      <c r="J480" s="382"/>
      <c r="K480" s="382"/>
    </row>
    <row r="481" spans="3:15" x14ac:dyDescent="0.35">
      <c r="C481" s="349"/>
      <c r="D481" s="382"/>
      <c r="E481" s="382"/>
      <c r="F481" s="383"/>
      <c r="G481" s="350"/>
      <c r="H481" s="382"/>
      <c r="I481" s="382"/>
      <c r="J481" s="382"/>
      <c r="K481" s="382"/>
    </row>
    <row r="482" spans="3:15" ht="16.5" thickBot="1" x14ac:dyDescent="0.4">
      <c r="C482" s="162"/>
      <c r="D482" s="162"/>
      <c r="E482" s="162"/>
      <c r="F482" s="385"/>
      <c r="G482" s="162"/>
      <c r="H482" s="162"/>
      <c r="I482" s="162"/>
      <c r="J482" s="162"/>
      <c r="K482" s="162"/>
    </row>
    <row r="484" spans="3:15" ht="16.5" hidden="1" thickBot="1" x14ac:dyDescent="0.45">
      <c r="C484" s="386" t="s">
        <v>113</v>
      </c>
      <c r="D484" s="386"/>
      <c r="E484" s="386"/>
      <c r="F484" s="386"/>
      <c r="G484" s="386"/>
      <c r="H484" s="386"/>
      <c r="I484" s="386"/>
      <c r="J484" s="386"/>
      <c r="K484" s="386"/>
      <c r="L484" s="387"/>
      <c r="M484" s="387"/>
      <c r="N484" s="387"/>
      <c r="O484" s="387"/>
    </row>
    <row r="485" spans="3:15" ht="16.5" hidden="1" thickBot="1" x14ac:dyDescent="0.45">
      <c r="C485" s="388" t="s">
        <v>114</v>
      </c>
      <c r="D485" s="388"/>
      <c r="E485" s="388"/>
      <c r="F485" s="388"/>
      <c r="G485" s="388"/>
      <c r="H485" s="388"/>
      <c r="I485" s="388"/>
      <c r="J485" s="388"/>
      <c r="K485" s="388"/>
      <c r="L485" s="389"/>
      <c r="M485" s="389"/>
      <c r="N485" s="389"/>
      <c r="O485" s="389"/>
    </row>
    <row r="486" spans="3:15" ht="16.5" hidden="1" thickBot="1" x14ac:dyDescent="0.45">
      <c r="C486" s="388" t="s">
        <v>115</v>
      </c>
      <c r="D486" s="388"/>
      <c r="E486" s="388"/>
      <c r="F486" s="388"/>
      <c r="G486" s="388"/>
      <c r="H486" s="388"/>
      <c r="I486" s="388"/>
      <c r="J486" s="388"/>
      <c r="K486" s="388"/>
      <c r="L486" s="390"/>
      <c r="M486" s="390"/>
      <c r="N486" s="390"/>
      <c r="O486" s="390"/>
    </row>
    <row r="487" spans="3:15" ht="16" hidden="1" x14ac:dyDescent="0.4">
      <c r="C487" s="391" t="s">
        <v>116</v>
      </c>
      <c r="D487" s="391"/>
      <c r="E487" s="391"/>
      <c r="F487" s="391"/>
      <c r="G487" s="391"/>
      <c r="H487" s="391"/>
      <c r="I487" s="391"/>
      <c r="J487" s="391"/>
      <c r="K487" s="391"/>
      <c r="L487" s="392"/>
      <c r="M487" s="392"/>
      <c r="N487" s="392"/>
      <c r="O487" s="392"/>
    </row>
    <row r="488" spans="3:15" ht="16.5" thickBot="1" x14ac:dyDescent="0.4">
      <c r="C488" s="162"/>
      <c r="D488" s="162"/>
      <c r="E488" s="162"/>
      <c r="F488" s="162"/>
      <c r="G488" s="162"/>
      <c r="H488" s="162"/>
      <c r="I488" s="162"/>
      <c r="J488" s="162"/>
      <c r="K488" s="162"/>
    </row>
    <row r="489" spans="3:15" x14ac:dyDescent="0.35">
      <c r="C489" s="265" t="s">
        <v>117</v>
      </c>
      <c r="D489" s="265"/>
      <c r="E489" s="265"/>
      <c r="F489" s="265"/>
      <c r="G489" s="265"/>
      <c r="H489" s="265"/>
      <c r="I489" s="265"/>
      <c r="J489" s="265"/>
      <c r="K489" s="265"/>
    </row>
    <row r="490" spans="3:15" x14ac:dyDescent="0.35">
      <c r="C490" s="265" t="s">
        <v>118</v>
      </c>
      <c r="D490" s="265"/>
      <c r="E490" s="265"/>
      <c r="F490" s="265"/>
      <c r="G490" s="265"/>
      <c r="H490" s="265"/>
      <c r="I490" s="265"/>
      <c r="J490" s="265"/>
      <c r="K490" s="265"/>
    </row>
  </sheetData>
  <protectedRanges>
    <protectedRange algorithmName="SHA-512" hashValue="19r0bVvPR7yZA0UiYij7Tv1CBk3noIABvFePbLhCJ4nk3L6A+Fy+RdPPS3STf+a52x4pG2PQK4FAkXK9epnlIA==" saltValue="gQC4yrLvnbJqxYZ0KSEoZA==" spinCount="100000" sqref="I220 C216:D220 F216:G220 H216 B15:B215" name="Government revenues_1"/>
    <protectedRange algorithmName="SHA-512" hashValue="19r0bVvPR7yZA0UiYij7Tv1CBk3noIABvFePbLhCJ4nk3L6A+Fy+RdPPS3STf+a52x4pG2PQK4FAkXK9epnlIA==" saltValue="gQC4yrLvnbJqxYZ0KSEoZA==" spinCount="100000" sqref="J217:J220 I15:I215" name="Government revenues_2"/>
    <protectedRange algorithmName="SHA-512" hashValue="19r0bVvPR7yZA0UiYij7Tv1CBk3noIABvFePbLhCJ4nk3L6A+Fy+RdPPS3STf+a52x4pG2PQK4FAkXK9epnlIA==" saltValue="gQC4yrLvnbJqxYZ0KSEoZA==" spinCount="100000" sqref="C15:D215" name="Government revenues_1_2"/>
    <protectedRange algorithmName="SHA-512" hashValue="19r0bVvPR7yZA0UiYij7Tv1CBk3noIABvFePbLhCJ4nk3L6A+Fy+RdPPS3STf+a52x4pG2PQK4FAkXK9epnlIA==" saltValue="gQC4yrLvnbJqxYZ0KSEoZA==" spinCount="100000" sqref="H15:H215" name="Government revenues_1_3"/>
  </protectedRanges>
  <autoFilter ref="C224:G481" xr:uid="{00000000-0001-0000-0500-000000000000}"/>
  <mergeCells count="10">
    <mergeCell ref="C9:K9"/>
    <mergeCell ref="C11:K11"/>
    <mergeCell ref="C13:K13"/>
    <mergeCell ref="C3:F3"/>
    <mergeCell ref="C4:G4"/>
    <mergeCell ref="I4:K8"/>
    <mergeCell ref="C5:G5"/>
    <mergeCell ref="C6:G6"/>
    <mergeCell ref="C7:G7"/>
    <mergeCell ref="C8:G8"/>
  </mergeCells>
  <dataValidations count="9">
    <dataValidation type="whole" allowBlank="1" showInputMessage="1" showErrorMessage="1" errorTitle="Veuillez ne pas modifier" error="Veuillez ne pas modifier ces cellules" sqref="C484:C487 I490:K490" xr:uid="{318B1932-4729-4BDB-8DD3-D72900F0A135}">
      <formula1>444</formula1>
      <formula2>445</formula2>
    </dataValidation>
    <dataValidation allowBlank="1" showInputMessage="1" showErrorMessage="1" errorTitle="Veuillez ne pas modifier" error="Veuillez ne pas modifier ces cellules" sqref="C490:E490" xr:uid="{AF8D5874-C157-4E80-8A56-BF51DFA2C4B1}"/>
    <dataValidation type="whole" errorStyle="warning" allowBlank="1" showInputMessage="1" showErrorMessage="1" errorTitle="Veuillez ne pas remplir" error="Ces cellules seront complétées automatiquement" sqref="K217 K219" xr:uid="{00988757-012E-413D-AB74-E5142D924E83}">
      <formula1>44444</formula1>
      <formula2>44445</formula2>
    </dataValidation>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J15:J215" xr:uid="{D62358E6-5EEA-45C6-9C90-91E626150780}">
      <formula1>0.1</formula1>
      <formula2>0.2</formula2>
    </dataValidation>
    <dataValidation allowBlank="1" showInputMessage="1" showErrorMessage="1" promptTitle="Volume en nature" prompt="Veuillez renseigner le volume en nature du flux de revenu, si applicable" sqref="L15:N215" xr:uid="{436A1E3F-78C0-49F4-A343-AAD25351544E}"/>
    <dataValidation type="list" allowBlank="1" showInputMessage="1" showErrorMessage="1" sqref="C15:C215" xr:uid="{F0B46199-791A-43BC-A6F8-841BE4755B49}">
      <formula1>Companies_list</formula1>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15:E215" xr:uid="{EC3E94E6-F09B-4485-9FDA-F86DB9460C93}">
      <formula1>Revenue_stream_list</formula1>
    </dataValidation>
    <dataValidation type="list" allowBlank="1" showInputMessage="1" showErrorMessage="1" sqref="D15:D215" xr:uid="{F587232F-B8E6-4C67-A601-F073EE65BA96}">
      <formula1>Government_entities_list</formula1>
    </dataValidation>
    <dataValidation type="list" allowBlank="1" showInputMessage="1" showErrorMessage="1" sqref="F15:F215" xr:uid="{29E68B72-2B69-4CB3-95C3-E8E2A11325AA}">
      <formula1>Simple_options_list</formula1>
    </dataValidation>
  </dataValidations>
  <hyperlinks>
    <hyperlink ref="C13:K13" r:id="rId1" location="r4-1" display="Exigence ITIE 4.1.c: Paiements des entreprises ;  Exigence ITIE 4.7: Déclaration par projet" xr:uid="{6870271A-94CC-4B51-87EC-DC9A8A7DA27B}"/>
    <hyperlink ref="C487:H487" r:id="rId2" display="Give us your feedback or report a conflict in the data! Write to us at  data@eiti.org" xr:uid="{3CF35D3D-BD0C-45C5-A03A-32234CACB317}"/>
    <hyperlink ref="C485:H485" r:id="rId3" display="Vous voulez en savoir plus sur votre pays ? Vérifiez si votre pays met en œuvre la Norme ITIE en visitant https://eiti.org/countries" xr:uid="{64439CC3-FD3E-4BC7-8885-867979E7F596}"/>
    <hyperlink ref="C486:H486" r:id="rId4" display="Pour la version la plus récente des modèles de données résumées, consultez https://eiti.org/fr/document/modele-donnees-resumees-itie" xr:uid="{8E9F207B-C998-4A58-A560-ACA77B0087F8}"/>
    <hyperlink ref="C9:K9" r:id="rId5" display="If you have any questions, please contact data@eiti.org" xr:uid="{5B3ABA94-9B3F-4C31-983F-B6B8194084A5}"/>
    <hyperlink ref="C13" r:id="rId6" location="r4-1" display="EITI Requirement 4.1" xr:uid="{5D9660B9-22AC-4EE8-8BDF-CD7B4121C1BE}"/>
  </hyperlinks>
  <pageMargins left="0.7" right="0.7" top="0.75" bottom="0.75" header="0.3" footer="0.3"/>
  <pageSetup paperSize="9" orientation="portrait" r:id="rId7"/>
  <tableParts count="1">
    <tablePart r:id="rId8"/>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31BDE-B40E-4858-9039-5E911097116D}">
  <dimension ref="A1:AE246"/>
  <sheetViews>
    <sheetView topLeftCell="I24" zoomScale="70" zoomScaleNormal="70" workbookViewId="0">
      <selection activeCell="S29" sqref="S29"/>
    </sheetView>
  </sheetViews>
  <sheetFormatPr defaultColWidth="26.26953125" defaultRowHeight="14" x14ac:dyDescent="0.35"/>
  <cols>
    <col min="1" max="6" width="26.26953125" style="395"/>
    <col min="7" max="7" width="29" style="395" customWidth="1"/>
    <col min="8" max="9" width="26.26953125" style="395"/>
    <col min="10" max="10" width="18.7265625" style="395" customWidth="1"/>
    <col min="11" max="11" width="29.7265625" style="395" customWidth="1"/>
    <col min="12" max="12" width="4" style="395" customWidth="1"/>
    <col min="13" max="13" width="3.7265625" style="395" customWidth="1"/>
    <col min="14" max="16" width="26.26953125" style="395"/>
    <col min="17" max="17" width="6.7265625" style="395" customWidth="1"/>
    <col min="18" max="18" width="5.26953125" style="395" customWidth="1"/>
    <col min="19" max="19" width="26.26953125" style="395"/>
    <col min="20" max="20" width="39.26953125" style="395" customWidth="1"/>
    <col min="21" max="25" width="26.26953125" style="395"/>
    <col min="26" max="26" width="8.7265625" style="395" customWidth="1"/>
    <col min="27" max="27" width="26.26953125" style="395"/>
    <col min="28" max="28" width="8.453125" style="395" customWidth="1"/>
    <col min="29" max="16384" width="26.26953125" style="395"/>
  </cols>
  <sheetData>
    <row r="1" spans="1:31" ht="28" x14ac:dyDescent="0.35">
      <c r="A1" s="393" t="s">
        <v>669</v>
      </c>
      <c r="B1" s="394"/>
      <c r="C1" s="394"/>
      <c r="D1" s="394"/>
      <c r="E1" s="394"/>
      <c r="F1" s="394"/>
      <c r="G1" s="394"/>
      <c r="H1" s="394"/>
      <c r="I1" s="393" t="s">
        <v>670</v>
      </c>
      <c r="J1" s="394"/>
      <c r="K1" s="393" t="s">
        <v>671</v>
      </c>
      <c r="L1" s="394"/>
      <c r="M1" s="394"/>
      <c r="N1" s="393" t="s">
        <v>672</v>
      </c>
      <c r="O1" s="393"/>
      <c r="P1" s="394"/>
      <c r="Q1" s="394"/>
      <c r="R1" s="394"/>
      <c r="S1" s="393" t="s">
        <v>673</v>
      </c>
      <c r="T1" s="394"/>
      <c r="U1" s="394"/>
      <c r="V1" s="394"/>
      <c r="W1" s="394"/>
      <c r="X1" s="394"/>
      <c r="Y1" s="394"/>
      <c r="Z1" s="394"/>
      <c r="AA1" s="393" t="s">
        <v>674</v>
      </c>
      <c r="AB1" s="394"/>
      <c r="AC1" s="393" t="s">
        <v>675</v>
      </c>
      <c r="AE1" s="393" t="s">
        <v>676</v>
      </c>
    </row>
    <row r="2" spans="1:31" ht="29" x14ac:dyDescent="0.35">
      <c r="A2" s="393" t="s">
        <v>677</v>
      </c>
      <c r="B2" s="393" t="s">
        <v>678</v>
      </c>
      <c r="C2" s="393" t="s">
        <v>679</v>
      </c>
      <c r="D2" s="393" t="s">
        <v>680</v>
      </c>
      <c r="E2" s="393" t="s">
        <v>681</v>
      </c>
      <c r="F2" s="393" t="s">
        <v>682</v>
      </c>
      <c r="G2" s="393" t="s">
        <v>683</v>
      </c>
      <c r="H2" s="394"/>
      <c r="I2" s="394" t="s">
        <v>684</v>
      </c>
      <c r="J2" s="394"/>
      <c r="K2" s="394" t="s">
        <v>684</v>
      </c>
      <c r="L2" s="394"/>
      <c r="M2" s="394"/>
      <c r="N2" s="396" t="s">
        <v>685</v>
      </c>
      <c r="O2" s="396" t="s">
        <v>686</v>
      </c>
      <c r="P2" s="396" t="s">
        <v>687</v>
      </c>
      <c r="Q2" s="394"/>
      <c r="R2" s="394"/>
      <c r="S2" s="393" t="s">
        <v>688</v>
      </c>
      <c r="T2" s="393" t="s">
        <v>689</v>
      </c>
      <c r="U2" s="393" t="s">
        <v>690</v>
      </c>
      <c r="V2" s="393" t="s">
        <v>691</v>
      </c>
      <c r="W2" s="393" t="s">
        <v>692</v>
      </c>
      <c r="X2" s="393" t="s">
        <v>693</v>
      </c>
      <c r="Y2" s="393" t="s">
        <v>694</v>
      </c>
      <c r="Z2" s="394"/>
      <c r="AA2" s="393" t="s">
        <v>695</v>
      </c>
      <c r="AB2" s="394"/>
      <c r="AC2" s="394" t="s">
        <v>696</v>
      </c>
      <c r="AE2" s="395" t="s">
        <v>697</v>
      </c>
    </row>
    <row r="3" spans="1:31" ht="42" x14ac:dyDescent="0.35">
      <c r="A3" s="394" t="s">
        <v>698</v>
      </c>
      <c r="B3" s="394" t="s">
        <v>699</v>
      </c>
      <c r="C3" s="394" t="s">
        <v>700</v>
      </c>
      <c r="D3" s="394" t="s">
        <v>701</v>
      </c>
      <c r="E3" s="394" t="s">
        <v>702</v>
      </c>
      <c r="F3" s="394">
        <v>971</v>
      </c>
      <c r="G3" s="394" t="s">
        <v>703</v>
      </c>
      <c r="H3" s="394"/>
      <c r="I3" s="394" t="s">
        <v>704</v>
      </c>
      <c r="J3" s="394"/>
      <c r="K3" s="397" t="s">
        <v>705</v>
      </c>
      <c r="L3" s="394"/>
      <c r="M3" s="394"/>
      <c r="N3" s="398" t="s">
        <v>706</v>
      </c>
      <c r="O3" s="394" t="s">
        <v>707</v>
      </c>
      <c r="P3" s="394" t="s">
        <v>708</v>
      </c>
      <c r="Q3" s="394"/>
      <c r="R3" s="394"/>
      <c r="S3" s="394" t="s">
        <v>709</v>
      </c>
      <c r="T3" s="394" t="s">
        <v>710</v>
      </c>
      <c r="U3" s="394" t="s">
        <v>711</v>
      </c>
      <c r="V3" s="394" t="s">
        <v>712</v>
      </c>
      <c r="W3" s="394" t="s">
        <v>713</v>
      </c>
      <c r="X3" s="394" t="s">
        <v>709</v>
      </c>
      <c r="Y3" s="394" t="s">
        <v>709</v>
      </c>
      <c r="Z3" s="394"/>
      <c r="AA3" s="394" t="s">
        <v>714</v>
      </c>
      <c r="AB3" s="394"/>
      <c r="AC3" s="394" t="s">
        <v>715</v>
      </c>
      <c r="AE3" s="395" t="s">
        <v>716</v>
      </c>
    </row>
    <row r="4" spans="1:31" ht="42" x14ac:dyDescent="0.35">
      <c r="A4" s="395" t="s">
        <v>717</v>
      </c>
      <c r="B4" s="395" t="s">
        <v>718</v>
      </c>
      <c r="C4" s="395" t="s">
        <v>719</v>
      </c>
      <c r="D4" s="395" t="s">
        <v>720</v>
      </c>
      <c r="E4" s="395" t="s">
        <v>721</v>
      </c>
      <c r="F4" s="395">
        <v>710</v>
      </c>
      <c r="G4" s="395" t="s">
        <v>722</v>
      </c>
      <c r="H4" s="394"/>
      <c r="I4" s="394" t="s">
        <v>723</v>
      </c>
      <c r="J4" s="394"/>
      <c r="K4" s="394" t="s">
        <v>724</v>
      </c>
      <c r="L4" s="394"/>
      <c r="M4" s="394"/>
      <c r="N4" s="398" t="s">
        <v>725</v>
      </c>
      <c r="O4" s="394" t="s">
        <v>726</v>
      </c>
      <c r="P4" s="394" t="s">
        <v>727</v>
      </c>
      <c r="Q4" s="394"/>
      <c r="R4" s="394"/>
      <c r="S4" s="394" t="s">
        <v>728</v>
      </c>
      <c r="T4" s="394" t="s">
        <v>729</v>
      </c>
      <c r="U4" s="394" t="s">
        <v>730</v>
      </c>
      <c r="V4" s="394" t="s">
        <v>712</v>
      </c>
      <c r="W4" s="394" t="s">
        <v>731</v>
      </c>
      <c r="X4" s="394" t="s">
        <v>728</v>
      </c>
      <c r="Y4" s="394" t="s">
        <v>728</v>
      </c>
      <c r="Z4" s="394"/>
      <c r="AA4" s="394" t="s">
        <v>732</v>
      </c>
      <c r="AB4" s="394"/>
      <c r="AC4" s="394" t="s">
        <v>733</v>
      </c>
      <c r="AE4" s="395" t="s">
        <v>734</v>
      </c>
    </row>
    <row r="5" spans="1:31" ht="28" x14ac:dyDescent="0.35">
      <c r="A5" s="394" t="s">
        <v>735</v>
      </c>
      <c r="B5" s="394" t="s">
        <v>736</v>
      </c>
      <c r="C5" s="394" t="s">
        <v>737</v>
      </c>
      <c r="D5" s="394" t="s">
        <v>738</v>
      </c>
      <c r="E5" s="394" t="s">
        <v>739</v>
      </c>
      <c r="F5" s="394">
        <v>8</v>
      </c>
      <c r="G5" s="394" t="s">
        <v>740</v>
      </c>
      <c r="H5" s="394"/>
      <c r="I5" s="394" t="s">
        <v>741</v>
      </c>
      <c r="J5" s="394"/>
      <c r="K5" s="394" t="s">
        <v>742</v>
      </c>
      <c r="L5" s="394"/>
      <c r="M5" s="394"/>
      <c r="N5" s="398" t="s">
        <v>743</v>
      </c>
      <c r="O5" s="394" t="s">
        <v>744</v>
      </c>
      <c r="P5" s="394" t="s">
        <v>745</v>
      </c>
      <c r="Q5" s="394"/>
      <c r="R5" s="394"/>
      <c r="S5" s="394" t="s">
        <v>746</v>
      </c>
      <c r="T5" s="394" t="s">
        <v>747</v>
      </c>
      <c r="U5" s="394" t="s">
        <v>748</v>
      </c>
      <c r="V5" s="394" t="s">
        <v>712</v>
      </c>
      <c r="W5" s="394" t="s">
        <v>746</v>
      </c>
      <c r="X5" s="394" t="s">
        <v>746</v>
      </c>
      <c r="Y5" s="394" t="s">
        <v>746</v>
      </c>
      <c r="Z5" s="394"/>
      <c r="AA5" s="394" t="s">
        <v>749</v>
      </c>
      <c r="AB5" s="394"/>
      <c r="AC5" s="394" t="s">
        <v>410</v>
      </c>
      <c r="AE5" s="395" t="s">
        <v>750</v>
      </c>
    </row>
    <row r="6" spans="1:31" x14ac:dyDescent="0.35">
      <c r="A6" s="394" t="s">
        <v>751</v>
      </c>
      <c r="B6" s="394" t="s">
        <v>752</v>
      </c>
      <c r="C6" s="394" t="s">
        <v>753</v>
      </c>
      <c r="D6" s="394" t="s">
        <v>754</v>
      </c>
      <c r="E6" s="394" t="s">
        <v>755</v>
      </c>
      <c r="F6" s="394">
        <v>12</v>
      </c>
      <c r="G6" s="394" t="s">
        <v>756</v>
      </c>
      <c r="H6" s="394"/>
      <c r="I6" s="394" t="s">
        <v>757</v>
      </c>
      <c r="J6" s="394"/>
      <c r="K6" s="394" t="s">
        <v>758</v>
      </c>
      <c r="L6" s="394"/>
      <c r="M6" s="394"/>
      <c r="N6" s="398" t="s">
        <v>759</v>
      </c>
      <c r="O6" s="394" t="s">
        <v>760</v>
      </c>
      <c r="P6" s="394" t="s">
        <v>761</v>
      </c>
      <c r="Q6" s="394"/>
      <c r="R6" s="394"/>
      <c r="S6" s="394" t="s">
        <v>762</v>
      </c>
      <c r="T6" s="394" t="s">
        <v>763</v>
      </c>
      <c r="U6" s="394" t="s">
        <v>764</v>
      </c>
      <c r="V6" s="394" t="s">
        <v>712</v>
      </c>
      <c r="W6" s="394" t="s">
        <v>762</v>
      </c>
      <c r="X6" s="394" t="s">
        <v>762</v>
      </c>
      <c r="Y6" s="394" t="s">
        <v>762</v>
      </c>
      <c r="Z6" s="394"/>
      <c r="AA6" s="394" t="s">
        <v>765</v>
      </c>
      <c r="AB6" s="394"/>
      <c r="AC6" s="394" t="s">
        <v>766</v>
      </c>
      <c r="AE6" s="395" t="s">
        <v>767</v>
      </c>
    </row>
    <row r="7" spans="1:31" ht="56" x14ac:dyDescent="0.35">
      <c r="A7" s="395" t="s">
        <v>768</v>
      </c>
      <c r="B7" s="395" t="s">
        <v>769</v>
      </c>
      <c r="C7" s="395" t="s">
        <v>770</v>
      </c>
      <c r="D7" s="395" t="s">
        <v>771</v>
      </c>
      <c r="E7" s="395" t="s">
        <v>772</v>
      </c>
      <c r="F7" s="395">
        <v>978</v>
      </c>
      <c r="G7" s="395" t="s">
        <v>773</v>
      </c>
      <c r="H7" s="394"/>
      <c r="I7" s="394" t="s">
        <v>774</v>
      </c>
      <c r="J7" s="394"/>
      <c r="K7" s="394" t="s">
        <v>775</v>
      </c>
      <c r="L7" s="394"/>
      <c r="N7" s="398" t="s">
        <v>776</v>
      </c>
      <c r="O7" s="394" t="s">
        <v>777</v>
      </c>
      <c r="P7" s="394" t="s">
        <v>778</v>
      </c>
      <c r="Q7" s="394"/>
      <c r="R7" s="394"/>
      <c r="S7" s="394" t="s">
        <v>779</v>
      </c>
      <c r="T7" s="394" t="s">
        <v>780</v>
      </c>
      <c r="U7" s="394" t="s">
        <v>781</v>
      </c>
      <c r="V7" s="394" t="s">
        <v>712</v>
      </c>
      <c r="W7" s="394" t="s">
        <v>782</v>
      </c>
      <c r="X7" s="394" t="s">
        <v>783</v>
      </c>
      <c r="Y7" s="394" t="s">
        <v>783</v>
      </c>
      <c r="Z7" s="394"/>
      <c r="AA7" s="394" t="s">
        <v>774</v>
      </c>
      <c r="AB7" s="394"/>
      <c r="AC7" s="394" t="s">
        <v>784</v>
      </c>
      <c r="AE7" s="395" t="s">
        <v>785</v>
      </c>
    </row>
    <row r="8" spans="1:31" ht="28" x14ac:dyDescent="0.35">
      <c r="A8" s="394" t="s">
        <v>786</v>
      </c>
      <c r="B8" s="394" t="s">
        <v>787</v>
      </c>
      <c r="C8" s="394" t="s">
        <v>788</v>
      </c>
      <c r="D8" s="394" t="s">
        <v>789</v>
      </c>
      <c r="E8" s="394" t="s">
        <v>772</v>
      </c>
      <c r="F8" s="394">
        <v>978</v>
      </c>
      <c r="G8" s="394" t="s">
        <v>773</v>
      </c>
      <c r="H8" s="394"/>
      <c r="I8" s="394"/>
      <c r="J8" s="394"/>
      <c r="K8" s="394"/>
      <c r="L8" s="394"/>
      <c r="M8" s="394"/>
      <c r="N8" s="398" t="s">
        <v>790</v>
      </c>
      <c r="O8" s="394" t="s">
        <v>791</v>
      </c>
      <c r="P8" s="394" t="s">
        <v>792</v>
      </c>
      <c r="Q8" s="394"/>
      <c r="R8" s="394"/>
      <c r="S8" s="394" t="s">
        <v>793</v>
      </c>
      <c r="T8" s="394" t="s">
        <v>794</v>
      </c>
      <c r="U8" s="394" t="s">
        <v>795</v>
      </c>
      <c r="V8" s="394" t="s">
        <v>712</v>
      </c>
      <c r="W8" s="394" t="s">
        <v>782</v>
      </c>
      <c r="X8" s="394" t="s">
        <v>793</v>
      </c>
      <c r="Y8" s="394" t="s">
        <v>793</v>
      </c>
      <c r="Z8" s="394"/>
      <c r="AA8" s="394" t="s">
        <v>796</v>
      </c>
      <c r="AB8" s="394"/>
      <c r="AC8" s="394" t="s">
        <v>774</v>
      </c>
    </row>
    <row r="9" spans="1:31" ht="56" x14ac:dyDescent="0.35">
      <c r="A9" s="394" t="s">
        <v>797</v>
      </c>
      <c r="B9" s="394" t="s">
        <v>798</v>
      </c>
      <c r="C9" s="394" t="s">
        <v>799</v>
      </c>
      <c r="D9" s="394" t="s">
        <v>800</v>
      </c>
      <c r="E9" s="394" t="s">
        <v>801</v>
      </c>
      <c r="F9" s="394">
        <v>973</v>
      </c>
      <c r="G9" s="394" t="s">
        <v>802</v>
      </c>
      <c r="H9" s="394"/>
      <c r="I9" s="393" t="s">
        <v>803</v>
      </c>
      <c r="J9" s="394"/>
      <c r="K9" s="394"/>
      <c r="L9" s="394"/>
      <c r="M9" s="394"/>
      <c r="N9" s="398" t="s">
        <v>804</v>
      </c>
      <c r="O9" s="394" t="s">
        <v>805</v>
      </c>
      <c r="P9" s="394" t="s">
        <v>806</v>
      </c>
      <c r="Q9" s="394"/>
      <c r="R9" s="394"/>
      <c r="S9" s="394" t="s">
        <v>807</v>
      </c>
      <c r="T9" s="394" t="s">
        <v>808</v>
      </c>
      <c r="U9" s="394" t="s">
        <v>809</v>
      </c>
      <c r="V9" s="394" t="s">
        <v>712</v>
      </c>
      <c r="W9" s="394" t="s">
        <v>782</v>
      </c>
      <c r="X9" s="394" t="s">
        <v>810</v>
      </c>
      <c r="Y9" s="394" t="s">
        <v>807</v>
      </c>
      <c r="Z9" s="394"/>
      <c r="AA9" s="394" t="s">
        <v>784</v>
      </c>
      <c r="AB9" s="394"/>
      <c r="AC9" s="394"/>
    </row>
    <row r="10" spans="1:31" ht="56" x14ac:dyDescent="0.35">
      <c r="A10" s="394" t="s">
        <v>811</v>
      </c>
      <c r="B10" s="394" t="s">
        <v>812</v>
      </c>
      <c r="C10" s="394" t="s">
        <v>813</v>
      </c>
      <c r="D10" s="394" t="s">
        <v>814</v>
      </c>
      <c r="E10" s="394" t="s">
        <v>815</v>
      </c>
      <c r="F10" s="394">
        <v>951</v>
      </c>
      <c r="G10" s="394" t="s">
        <v>816</v>
      </c>
      <c r="H10" s="394"/>
      <c r="I10" s="399" t="s">
        <v>817</v>
      </c>
      <c r="J10" s="399" t="s">
        <v>818</v>
      </c>
      <c r="K10" s="400" t="s">
        <v>819</v>
      </c>
      <c r="L10" s="394"/>
      <c r="M10" s="394"/>
      <c r="N10" s="398" t="s">
        <v>820</v>
      </c>
      <c r="O10" s="394" t="s">
        <v>821</v>
      </c>
      <c r="P10" s="394" t="s">
        <v>822</v>
      </c>
      <c r="Q10" s="394"/>
      <c r="R10" s="394"/>
      <c r="S10" s="394" t="s">
        <v>823</v>
      </c>
      <c r="T10" s="394" t="s">
        <v>824</v>
      </c>
      <c r="U10" s="394" t="s">
        <v>825</v>
      </c>
      <c r="V10" s="394" t="s">
        <v>712</v>
      </c>
      <c r="W10" s="394" t="s">
        <v>782</v>
      </c>
      <c r="X10" s="394" t="s">
        <v>810</v>
      </c>
      <c r="Y10" s="394" t="s">
        <v>823</v>
      </c>
      <c r="Z10" s="394"/>
      <c r="AA10" s="394"/>
      <c r="AB10" s="394"/>
      <c r="AC10" s="394"/>
    </row>
    <row r="11" spans="1:31" ht="56" x14ac:dyDescent="0.35">
      <c r="A11" s="394" t="s">
        <v>826</v>
      </c>
      <c r="B11" s="394" t="s">
        <v>827</v>
      </c>
      <c r="C11" s="394" t="s">
        <v>828</v>
      </c>
      <c r="D11" s="394" t="s">
        <v>829</v>
      </c>
      <c r="E11" s="394" t="s">
        <v>815</v>
      </c>
      <c r="F11" s="394">
        <v>951</v>
      </c>
      <c r="G11" s="394" t="s">
        <v>816</v>
      </c>
      <c r="H11" s="394"/>
      <c r="I11" s="401" t="s">
        <v>830</v>
      </c>
      <c r="J11" s="401">
        <v>784</v>
      </c>
      <c r="K11" s="402" t="s">
        <v>831</v>
      </c>
      <c r="L11" s="394"/>
      <c r="M11" s="394"/>
      <c r="N11" s="398" t="s">
        <v>832</v>
      </c>
      <c r="O11" s="394" t="s">
        <v>833</v>
      </c>
      <c r="P11" s="394" t="s">
        <v>834</v>
      </c>
      <c r="Q11" s="394"/>
      <c r="R11" s="394"/>
      <c r="S11" s="394" t="s">
        <v>835</v>
      </c>
      <c r="T11" s="394" t="s">
        <v>836</v>
      </c>
      <c r="U11" s="394" t="s">
        <v>837</v>
      </c>
      <c r="V11" s="394" t="s">
        <v>712</v>
      </c>
      <c r="W11" s="394" t="s">
        <v>782</v>
      </c>
      <c r="X11" s="394" t="s">
        <v>810</v>
      </c>
      <c r="Y11" s="394" t="s">
        <v>835</v>
      </c>
      <c r="Z11" s="394"/>
      <c r="AA11" s="394"/>
      <c r="AB11" s="394"/>
      <c r="AC11" s="394"/>
    </row>
    <row r="12" spans="1:31" ht="42" x14ac:dyDescent="0.35">
      <c r="A12" s="395" t="s">
        <v>838</v>
      </c>
      <c r="B12" s="395" t="s">
        <v>839</v>
      </c>
      <c r="C12" s="395" t="s">
        <v>840</v>
      </c>
      <c r="D12" s="395" t="s">
        <v>841</v>
      </c>
      <c r="E12" s="395" t="s">
        <v>842</v>
      </c>
      <c r="F12" s="395">
        <v>532</v>
      </c>
      <c r="G12" s="395" t="s">
        <v>843</v>
      </c>
      <c r="H12" s="394"/>
      <c r="I12" s="401" t="s">
        <v>844</v>
      </c>
      <c r="J12" s="401">
        <v>971</v>
      </c>
      <c r="K12" s="402" t="s">
        <v>845</v>
      </c>
      <c r="L12" s="394"/>
      <c r="M12" s="394"/>
      <c r="N12" s="398" t="s">
        <v>846</v>
      </c>
      <c r="O12" s="394" t="s">
        <v>847</v>
      </c>
      <c r="P12" s="394" t="s">
        <v>848</v>
      </c>
      <c r="Q12" s="394"/>
      <c r="R12" s="394"/>
      <c r="S12" s="394" t="s">
        <v>849</v>
      </c>
      <c r="T12" s="394" t="s">
        <v>850</v>
      </c>
      <c r="U12" s="394" t="s">
        <v>851</v>
      </c>
      <c r="V12" s="394" t="s">
        <v>712</v>
      </c>
      <c r="W12" s="394" t="s">
        <v>852</v>
      </c>
      <c r="X12" s="394" t="s">
        <v>849</v>
      </c>
      <c r="Y12" s="394" t="s">
        <v>849</v>
      </c>
      <c r="Z12" s="394"/>
      <c r="AA12" s="394"/>
      <c r="AB12" s="394"/>
      <c r="AC12" s="394"/>
    </row>
    <row r="13" spans="1:31" ht="42" x14ac:dyDescent="0.35">
      <c r="A13" s="395" t="s">
        <v>853</v>
      </c>
      <c r="B13" s="395" t="s">
        <v>854</v>
      </c>
      <c r="C13" s="395" t="s">
        <v>855</v>
      </c>
      <c r="D13" s="395" t="s">
        <v>856</v>
      </c>
      <c r="E13" s="395" t="s">
        <v>857</v>
      </c>
      <c r="F13" s="395">
        <v>682</v>
      </c>
      <c r="G13" s="395" t="s">
        <v>858</v>
      </c>
      <c r="H13" s="394"/>
      <c r="I13" s="401" t="s">
        <v>859</v>
      </c>
      <c r="J13" s="401">
        <v>8</v>
      </c>
      <c r="K13" s="402" t="s">
        <v>860</v>
      </c>
      <c r="L13" s="394"/>
      <c r="M13" s="394"/>
      <c r="N13" s="398" t="s">
        <v>861</v>
      </c>
      <c r="O13" s="394" t="s">
        <v>862</v>
      </c>
      <c r="P13" s="394" t="s">
        <v>863</v>
      </c>
      <c r="Q13" s="394"/>
      <c r="R13" s="394"/>
      <c r="S13" s="394" t="s">
        <v>864</v>
      </c>
      <c r="T13" s="394" t="s">
        <v>865</v>
      </c>
      <c r="U13" s="394" t="s">
        <v>866</v>
      </c>
      <c r="V13" s="394" t="s">
        <v>712</v>
      </c>
      <c r="W13" s="394" t="s">
        <v>852</v>
      </c>
      <c r="X13" s="394" t="s">
        <v>864</v>
      </c>
      <c r="Y13" s="394" t="s">
        <v>864</v>
      </c>
      <c r="Z13" s="394"/>
      <c r="AA13" s="394"/>
      <c r="AB13" s="394"/>
      <c r="AC13" s="394"/>
    </row>
    <row r="14" spans="1:31" ht="42" x14ac:dyDescent="0.35">
      <c r="A14" s="394" t="s">
        <v>867</v>
      </c>
      <c r="B14" s="394" t="s">
        <v>868</v>
      </c>
      <c r="C14" s="394" t="s">
        <v>869</v>
      </c>
      <c r="D14" s="394" t="s">
        <v>870</v>
      </c>
      <c r="E14" s="394" t="s">
        <v>871</v>
      </c>
      <c r="F14" s="394">
        <v>32</v>
      </c>
      <c r="G14" s="394" t="s">
        <v>872</v>
      </c>
      <c r="H14" s="394"/>
      <c r="I14" s="401" t="s">
        <v>873</v>
      </c>
      <c r="J14" s="401">
        <v>51</v>
      </c>
      <c r="K14" s="402" t="s">
        <v>874</v>
      </c>
      <c r="L14" s="394"/>
      <c r="M14" s="394"/>
      <c r="N14" s="398" t="s">
        <v>875</v>
      </c>
      <c r="O14" s="394" t="s">
        <v>876</v>
      </c>
      <c r="P14" s="394" t="s">
        <v>877</v>
      </c>
      <c r="Q14" s="394"/>
      <c r="R14" s="394"/>
      <c r="S14" s="394" t="s">
        <v>878</v>
      </c>
      <c r="T14" s="394" t="s">
        <v>879</v>
      </c>
      <c r="U14" s="394" t="s">
        <v>880</v>
      </c>
      <c r="V14" s="394" t="s">
        <v>712</v>
      </c>
      <c r="W14" s="394" t="s">
        <v>852</v>
      </c>
      <c r="X14" s="394" t="s">
        <v>878</v>
      </c>
      <c r="Y14" s="394" t="s">
        <v>878</v>
      </c>
      <c r="Z14" s="394"/>
      <c r="AA14" s="394"/>
      <c r="AB14" s="394"/>
      <c r="AC14" s="394"/>
    </row>
    <row r="15" spans="1:31" ht="42" x14ac:dyDescent="0.35">
      <c r="A15" s="394" t="s">
        <v>881</v>
      </c>
      <c r="B15" s="394" t="s">
        <v>882</v>
      </c>
      <c r="C15" s="394" t="s">
        <v>883</v>
      </c>
      <c r="D15" s="394" t="s">
        <v>884</v>
      </c>
      <c r="E15" s="394" t="s">
        <v>885</v>
      </c>
      <c r="F15" s="394">
        <v>51</v>
      </c>
      <c r="G15" s="394" t="s">
        <v>886</v>
      </c>
      <c r="H15" s="394"/>
      <c r="I15" s="401" t="s">
        <v>887</v>
      </c>
      <c r="J15" s="401">
        <v>532</v>
      </c>
      <c r="K15" s="402" t="s">
        <v>888</v>
      </c>
      <c r="L15" s="394"/>
      <c r="M15" s="394"/>
      <c r="N15" s="398" t="s">
        <v>889</v>
      </c>
      <c r="O15" s="394" t="s">
        <v>890</v>
      </c>
      <c r="P15" s="394" t="s">
        <v>192</v>
      </c>
      <c r="Q15" s="394"/>
      <c r="R15" s="394"/>
      <c r="S15" s="394" t="s">
        <v>891</v>
      </c>
      <c r="T15" s="394" t="s">
        <v>892</v>
      </c>
      <c r="U15" s="394" t="s">
        <v>893</v>
      </c>
      <c r="V15" s="394" t="s">
        <v>712</v>
      </c>
      <c r="W15" s="394" t="s">
        <v>891</v>
      </c>
      <c r="X15" s="394" t="s">
        <v>891</v>
      </c>
      <c r="Y15" s="394" t="s">
        <v>891</v>
      </c>
      <c r="Z15" s="394"/>
      <c r="AA15" s="394"/>
      <c r="AB15" s="394"/>
      <c r="AC15" s="394"/>
    </row>
    <row r="16" spans="1:31" ht="28" x14ac:dyDescent="0.35">
      <c r="A16" s="394" t="s">
        <v>894</v>
      </c>
      <c r="B16" s="394" t="s">
        <v>895</v>
      </c>
      <c r="C16" s="394" t="s">
        <v>896</v>
      </c>
      <c r="D16" s="394" t="s">
        <v>897</v>
      </c>
      <c r="E16" s="394" t="s">
        <v>898</v>
      </c>
      <c r="F16" s="394">
        <v>533</v>
      </c>
      <c r="G16" s="394" t="s">
        <v>899</v>
      </c>
      <c r="H16" s="394"/>
      <c r="I16" s="401" t="s">
        <v>900</v>
      </c>
      <c r="J16" s="401">
        <v>973</v>
      </c>
      <c r="K16" s="402" t="s">
        <v>901</v>
      </c>
      <c r="L16" s="394"/>
      <c r="M16" s="394"/>
      <c r="N16" s="398" t="s">
        <v>902</v>
      </c>
      <c r="O16" s="394" t="s">
        <v>903</v>
      </c>
      <c r="P16" s="394" t="s">
        <v>904</v>
      </c>
      <c r="Q16" s="394"/>
      <c r="R16" s="394"/>
      <c r="S16" s="394" t="s">
        <v>905</v>
      </c>
      <c r="T16" s="394" t="s">
        <v>906</v>
      </c>
      <c r="U16" s="394" t="s">
        <v>907</v>
      </c>
      <c r="V16" s="394" t="s">
        <v>908</v>
      </c>
      <c r="W16" s="394" t="s">
        <v>905</v>
      </c>
      <c r="X16" s="394" t="s">
        <v>905</v>
      </c>
      <c r="Y16" s="394" t="s">
        <v>905</v>
      </c>
      <c r="Z16" s="394"/>
      <c r="AA16" s="394"/>
      <c r="AB16" s="394"/>
      <c r="AC16" s="394"/>
    </row>
    <row r="17" spans="1:29" ht="28" x14ac:dyDescent="0.35">
      <c r="A17" s="394" t="s">
        <v>909</v>
      </c>
      <c r="B17" s="394" t="s">
        <v>910</v>
      </c>
      <c r="C17" s="394" t="s">
        <v>911</v>
      </c>
      <c r="D17" s="394" t="s">
        <v>912</v>
      </c>
      <c r="E17" s="394" t="s">
        <v>913</v>
      </c>
      <c r="F17" s="394">
        <v>36</v>
      </c>
      <c r="G17" s="394" t="s">
        <v>914</v>
      </c>
      <c r="H17" s="394"/>
      <c r="I17" s="401" t="s">
        <v>915</v>
      </c>
      <c r="J17" s="401">
        <v>32</v>
      </c>
      <c r="K17" s="402" t="s">
        <v>916</v>
      </c>
      <c r="L17" s="394"/>
      <c r="M17" s="394"/>
      <c r="N17" s="398" t="s">
        <v>917</v>
      </c>
      <c r="O17" s="394" t="s">
        <v>918</v>
      </c>
      <c r="P17" s="394" t="s">
        <v>919</v>
      </c>
      <c r="Q17" s="394"/>
      <c r="R17" s="394"/>
      <c r="S17" s="394" t="s">
        <v>920</v>
      </c>
      <c r="T17" s="394" t="s">
        <v>921</v>
      </c>
      <c r="U17" s="394" t="s">
        <v>922</v>
      </c>
      <c r="V17" s="394" t="s">
        <v>923</v>
      </c>
      <c r="W17" s="394" t="s">
        <v>924</v>
      </c>
      <c r="X17" s="394" t="s">
        <v>925</v>
      </c>
      <c r="Y17" s="394" t="s">
        <v>920</v>
      </c>
      <c r="Z17" s="394"/>
      <c r="AA17" s="394"/>
      <c r="AB17" s="394"/>
      <c r="AC17" s="394"/>
    </row>
    <row r="18" spans="1:29" ht="28" x14ac:dyDescent="0.35">
      <c r="A18" s="394" t="s">
        <v>926</v>
      </c>
      <c r="B18" s="394" t="s">
        <v>927</v>
      </c>
      <c r="C18" s="394" t="s">
        <v>928</v>
      </c>
      <c r="D18" s="394" t="s">
        <v>929</v>
      </c>
      <c r="E18" s="394" t="s">
        <v>772</v>
      </c>
      <c r="F18" s="394">
        <v>978</v>
      </c>
      <c r="G18" s="394" t="s">
        <v>773</v>
      </c>
      <c r="H18" s="394"/>
      <c r="I18" s="401" t="s">
        <v>930</v>
      </c>
      <c r="J18" s="401">
        <v>36</v>
      </c>
      <c r="K18" s="402" t="s">
        <v>931</v>
      </c>
      <c r="L18" s="394"/>
      <c r="M18" s="394"/>
      <c r="N18" s="398" t="s">
        <v>932</v>
      </c>
      <c r="O18" s="394" t="s">
        <v>933</v>
      </c>
      <c r="P18" s="394" t="s">
        <v>934</v>
      </c>
      <c r="Q18" s="394"/>
      <c r="R18" s="394"/>
      <c r="S18" s="394" t="s">
        <v>935</v>
      </c>
      <c r="T18" s="394" t="s">
        <v>936</v>
      </c>
      <c r="U18" s="394" t="s">
        <v>937</v>
      </c>
      <c r="V18" s="394" t="s">
        <v>923</v>
      </c>
      <c r="W18" s="394" t="s">
        <v>924</v>
      </c>
      <c r="X18" s="394" t="s">
        <v>925</v>
      </c>
      <c r="Y18" s="394" t="s">
        <v>935</v>
      </c>
      <c r="Z18" s="394"/>
      <c r="AA18" s="394"/>
      <c r="AB18" s="394"/>
      <c r="AC18" s="394"/>
    </row>
    <row r="19" spans="1:29" ht="28" x14ac:dyDescent="0.35">
      <c r="A19" s="394" t="s">
        <v>938</v>
      </c>
      <c r="B19" s="394" t="s">
        <v>939</v>
      </c>
      <c r="C19" s="394" t="s">
        <v>940</v>
      </c>
      <c r="D19" s="394" t="s">
        <v>941</v>
      </c>
      <c r="E19" s="394" t="s">
        <v>942</v>
      </c>
      <c r="F19" s="394">
        <v>944</v>
      </c>
      <c r="G19" s="394" t="s">
        <v>943</v>
      </c>
      <c r="H19" s="394"/>
      <c r="I19" s="401" t="s">
        <v>944</v>
      </c>
      <c r="J19" s="401">
        <v>533</v>
      </c>
      <c r="K19" s="402" t="s">
        <v>945</v>
      </c>
      <c r="L19" s="394"/>
      <c r="M19" s="394"/>
      <c r="N19" s="398" t="s">
        <v>946</v>
      </c>
      <c r="O19" s="394" t="s">
        <v>947</v>
      </c>
      <c r="P19" s="394" t="s">
        <v>948</v>
      </c>
      <c r="Q19" s="394"/>
      <c r="R19" s="394"/>
      <c r="S19" s="394" t="s">
        <v>949</v>
      </c>
      <c r="T19" s="394" t="s">
        <v>950</v>
      </c>
      <c r="U19" s="394" t="s">
        <v>951</v>
      </c>
      <c r="V19" s="394" t="s">
        <v>923</v>
      </c>
      <c r="W19" s="394" t="s">
        <v>924</v>
      </c>
      <c r="X19" s="394" t="s">
        <v>949</v>
      </c>
      <c r="Y19" s="394" t="s">
        <v>949</v>
      </c>
      <c r="Z19" s="394"/>
      <c r="AA19" s="394"/>
      <c r="AB19" s="394"/>
      <c r="AC19" s="394"/>
    </row>
    <row r="20" spans="1:29" ht="28" x14ac:dyDescent="0.35">
      <c r="A20" s="394" t="s">
        <v>952</v>
      </c>
      <c r="B20" s="394" t="s">
        <v>953</v>
      </c>
      <c r="C20" s="394" t="s">
        <v>954</v>
      </c>
      <c r="D20" s="394" t="s">
        <v>955</v>
      </c>
      <c r="E20" s="394" t="s">
        <v>956</v>
      </c>
      <c r="F20" s="394">
        <v>44</v>
      </c>
      <c r="G20" s="394" t="s">
        <v>957</v>
      </c>
      <c r="H20" s="394"/>
      <c r="I20" s="401" t="s">
        <v>958</v>
      </c>
      <c r="J20" s="401">
        <v>944</v>
      </c>
      <c r="K20" s="402" t="s">
        <v>959</v>
      </c>
      <c r="L20" s="394"/>
      <c r="M20" s="394"/>
      <c r="N20" s="398" t="s">
        <v>960</v>
      </c>
      <c r="O20" s="394" t="s">
        <v>961</v>
      </c>
      <c r="P20" s="394" t="s">
        <v>962</v>
      </c>
      <c r="Q20" s="394"/>
      <c r="R20" s="394"/>
      <c r="S20" s="394" t="s">
        <v>963</v>
      </c>
      <c r="T20" s="394" t="s">
        <v>964</v>
      </c>
      <c r="U20" s="394" t="s">
        <v>965</v>
      </c>
      <c r="V20" s="394" t="s">
        <v>923</v>
      </c>
      <c r="W20" s="394" t="s">
        <v>924</v>
      </c>
      <c r="X20" s="394" t="s">
        <v>966</v>
      </c>
      <c r="Y20" s="394" t="s">
        <v>963</v>
      </c>
      <c r="Z20" s="394"/>
      <c r="AA20" s="394"/>
      <c r="AB20" s="394"/>
      <c r="AC20" s="394"/>
    </row>
    <row r="21" spans="1:29" ht="29" x14ac:dyDescent="0.35">
      <c r="A21" s="394" t="s">
        <v>967</v>
      </c>
      <c r="B21" s="394" t="s">
        <v>968</v>
      </c>
      <c r="C21" s="394" t="s">
        <v>969</v>
      </c>
      <c r="D21" s="394" t="s">
        <v>970</v>
      </c>
      <c r="E21" s="394" t="s">
        <v>971</v>
      </c>
      <c r="F21" s="394">
        <v>48</v>
      </c>
      <c r="G21" s="394" t="s">
        <v>972</v>
      </c>
      <c r="H21" s="394"/>
      <c r="I21" s="401" t="s">
        <v>973</v>
      </c>
      <c r="J21" s="401">
        <v>977</v>
      </c>
      <c r="K21" s="402" t="s">
        <v>974</v>
      </c>
      <c r="L21" s="394"/>
      <c r="M21" s="394"/>
      <c r="N21" s="398" t="s">
        <v>975</v>
      </c>
      <c r="O21" s="394" t="s">
        <v>976</v>
      </c>
      <c r="P21" s="394" t="s">
        <v>977</v>
      </c>
      <c r="Q21" s="394"/>
      <c r="R21" s="394"/>
      <c r="S21" s="394" t="s">
        <v>978</v>
      </c>
      <c r="T21" s="394" t="s">
        <v>979</v>
      </c>
      <c r="U21" s="394" t="s">
        <v>980</v>
      </c>
      <c r="V21" s="394" t="s">
        <v>923</v>
      </c>
      <c r="W21" s="394" t="s">
        <v>924</v>
      </c>
      <c r="X21" s="394" t="s">
        <v>966</v>
      </c>
      <c r="Y21" s="394" t="s">
        <v>978</v>
      </c>
      <c r="Z21" s="394"/>
      <c r="AA21" s="394"/>
      <c r="AB21" s="394"/>
      <c r="AC21" s="394"/>
    </row>
    <row r="22" spans="1:29" ht="28" x14ac:dyDescent="0.35">
      <c r="A22" s="394" t="s">
        <v>981</v>
      </c>
      <c r="B22" s="394" t="s">
        <v>982</v>
      </c>
      <c r="C22" s="394" t="s">
        <v>983</v>
      </c>
      <c r="D22" s="394" t="s">
        <v>984</v>
      </c>
      <c r="E22" s="394" t="s">
        <v>985</v>
      </c>
      <c r="F22" s="394">
        <v>50</v>
      </c>
      <c r="G22" s="394" t="s">
        <v>986</v>
      </c>
      <c r="H22" s="394"/>
      <c r="I22" s="401" t="s">
        <v>987</v>
      </c>
      <c r="J22" s="401">
        <v>52</v>
      </c>
      <c r="K22" s="402" t="s">
        <v>988</v>
      </c>
      <c r="L22" s="394"/>
      <c r="M22" s="394"/>
      <c r="N22" s="398" t="s">
        <v>989</v>
      </c>
      <c r="O22" s="394" t="s">
        <v>990</v>
      </c>
      <c r="P22" s="394" t="s">
        <v>991</v>
      </c>
      <c r="Q22" s="394"/>
      <c r="R22" s="394"/>
      <c r="S22" s="394" t="s">
        <v>992</v>
      </c>
      <c r="T22" s="394" t="s">
        <v>993</v>
      </c>
      <c r="U22" s="394" t="s">
        <v>994</v>
      </c>
      <c r="V22" s="394" t="s">
        <v>923</v>
      </c>
      <c r="W22" s="394" t="s">
        <v>924</v>
      </c>
      <c r="X22" s="394" t="s">
        <v>966</v>
      </c>
      <c r="Y22" s="394" t="s">
        <v>995</v>
      </c>
      <c r="Z22" s="394"/>
      <c r="AA22" s="394"/>
      <c r="AB22" s="394"/>
      <c r="AC22" s="394"/>
    </row>
    <row r="23" spans="1:29" ht="28" x14ac:dyDescent="0.35">
      <c r="A23" s="394" t="s">
        <v>996</v>
      </c>
      <c r="B23" s="394" t="s">
        <v>997</v>
      </c>
      <c r="C23" s="394" t="s">
        <v>998</v>
      </c>
      <c r="D23" s="394" t="s">
        <v>999</v>
      </c>
      <c r="E23" s="394" t="s">
        <v>1000</v>
      </c>
      <c r="F23" s="394">
        <v>52</v>
      </c>
      <c r="G23" s="394" t="s">
        <v>1001</v>
      </c>
      <c r="H23" s="394"/>
      <c r="I23" s="401" t="s">
        <v>1002</v>
      </c>
      <c r="J23" s="401">
        <v>50</v>
      </c>
      <c r="K23" s="402" t="s">
        <v>1003</v>
      </c>
      <c r="L23" s="394"/>
      <c r="M23" s="394"/>
      <c r="N23" s="398" t="s">
        <v>1004</v>
      </c>
      <c r="O23" s="394" t="s">
        <v>1005</v>
      </c>
      <c r="P23" s="394" t="s">
        <v>1006</v>
      </c>
      <c r="Q23" s="394"/>
      <c r="R23" s="394"/>
      <c r="S23" s="394" t="s">
        <v>1007</v>
      </c>
      <c r="T23" s="394" t="s">
        <v>1008</v>
      </c>
      <c r="U23" s="394" t="s">
        <v>1009</v>
      </c>
      <c r="V23" s="394" t="s">
        <v>923</v>
      </c>
      <c r="W23" s="394" t="s">
        <v>924</v>
      </c>
      <c r="X23" s="394" t="s">
        <v>966</v>
      </c>
      <c r="Y23" s="394" t="s">
        <v>995</v>
      </c>
      <c r="Z23" s="394"/>
      <c r="AA23" s="394"/>
      <c r="AB23" s="394"/>
      <c r="AC23" s="394"/>
    </row>
    <row r="24" spans="1:29" ht="42" x14ac:dyDescent="0.35">
      <c r="A24" s="394" t="s">
        <v>1010</v>
      </c>
      <c r="B24" s="394" t="s">
        <v>1011</v>
      </c>
      <c r="C24" s="394" t="s">
        <v>1012</v>
      </c>
      <c r="D24" s="394" t="s">
        <v>1013</v>
      </c>
      <c r="E24" s="394" t="s">
        <v>1014</v>
      </c>
      <c r="F24" s="394">
        <v>974</v>
      </c>
      <c r="G24" s="394" t="s">
        <v>1015</v>
      </c>
      <c r="H24" s="394"/>
      <c r="I24" s="401" t="s">
        <v>1016</v>
      </c>
      <c r="J24" s="401">
        <v>975</v>
      </c>
      <c r="K24" s="402" t="s">
        <v>1017</v>
      </c>
      <c r="L24" s="394"/>
      <c r="M24" s="394"/>
      <c r="N24" s="398" t="s">
        <v>1018</v>
      </c>
      <c r="O24" s="394" t="s">
        <v>1019</v>
      </c>
      <c r="P24" s="394" t="s">
        <v>1020</v>
      </c>
      <c r="Q24" s="394"/>
      <c r="R24" s="394"/>
      <c r="S24" s="394" t="s">
        <v>1021</v>
      </c>
      <c r="T24" s="394" t="s">
        <v>1022</v>
      </c>
      <c r="U24" s="394" t="s">
        <v>1023</v>
      </c>
      <c r="V24" s="394" t="s">
        <v>923</v>
      </c>
      <c r="W24" s="394" t="s">
        <v>924</v>
      </c>
      <c r="X24" s="394" t="s">
        <v>966</v>
      </c>
      <c r="Y24" s="394" t="s">
        <v>1021</v>
      </c>
      <c r="Z24" s="394"/>
      <c r="AA24" s="394"/>
      <c r="AB24" s="394"/>
      <c r="AC24" s="394"/>
    </row>
    <row r="25" spans="1:29" ht="28" x14ac:dyDescent="0.35">
      <c r="A25" s="394" t="s">
        <v>1024</v>
      </c>
      <c r="B25" s="394" t="s">
        <v>1025</v>
      </c>
      <c r="C25" s="394" t="s">
        <v>1026</v>
      </c>
      <c r="D25" s="394" t="s">
        <v>1027</v>
      </c>
      <c r="E25" s="394" t="s">
        <v>772</v>
      </c>
      <c r="F25" s="394">
        <v>978</v>
      </c>
      <c r="G25" s="394" t="s">
        <v>773</v>
      </c>
      <c r="H25" s="394"/>
      <c r="I25" s="401" t="s">
        <v>1028</v>
      </c>
      <c r="J25" s="401">
        <v>48</v>
      </c>
      <c r="K25" s="402" t="s">
        <v>1029</v>
      </c>
      <c r="L25" s="394"/>
      <c r="M25" s="394"/>
      <c r="N25" s="398" t="s">
        <v>1030</v>
      </c>
      <c r="O25" s="394" t="s">
        <v>1031</v>
      </c>
      <c r="P25" s="394" t="s">
        <v>1032</v>
      </c>
      <c r="Q25" s="394"/>
      <c r="R25" s="394"/>
      <c r="S25" s="394" t="s">
        <v>1033</v>
      </c>
      <c r="T25" s="394" t="s">
        <v>1034</v>
      </c>
      <c r="U25" s="394" t="s">
        <v>1035</v>
      </c>
      <c r="V25" s="394" t="s">
        <v>923</v>
      </c>
      <c r="W25" s="394" t="s">
        <v>924</v>
      </c>
      <c r="X25" s="394" t="s">
        <v>966</v>
      </c>
      <c r="Y25" s="394" t="s">
        <v>1033</v>
      </c>
      <c r="Z25" s="394"/>
      <c r="AA25" s="394"/>
      <c r="AB25" s="394"/>
      <c r="AC25" s="394"/>
    </row>
    <row r="26" spans="1:29" ht="42" x14ac:dyDescent="0.35">
      <c r="A26" s="394" t="s">
        <v>1036</v>
      </c>
      <c r="B26" s="394" t="s">
        <v>1037</v>
      </c>
      <c r="C26" s="394" t="s">
        <v>1038</v>
      </c>
      <c r="D26" s="394" t="s">
        <v>1039</v>
      </c>
      <c r="E26" s="394" t="s">
        <v>1040</v>
      </c>
      <c r="F26" s="394">
        <v>84</v>
      </c>
      <c r="G26" s="394" t="s">
        <v>1041</v>
      </c>
      <c r="H26" s="394"/>
      <c r="I26" s="401" t="s">
        <v>1042</v>
      </c>
      <c r="J26" s="401">
        <v>108</v>
      </c>
      <c r="K26" s="402" t="s">
        <v>1043</v>
      </c>
      <c r="L26" s="394"/>
      <c r="M26" s="394"/>
      <c r="N26" s="398" t="s">
        <v>1044</v>
      </c>
      <c r="O26" s="394" t="s">
        <v>1045</v>
      </c>
      <c r="P26" s="394" t="s">
        <v>1046</v>
      </c>
      <c r="Q26" s="394"/>
      <c r="R26" s="394"/>
      <c r="S26" s="394" t="s">
        <v>1047</v>
      </c>
      <c r="T26" s="394" t="s">
        <v>1048</v>
      </c>
      <c r="U26" s="394" t="s">
        <v>1049</v>
      </c>
      <c r="V26" s="394" t="s">
        <v>923</v>
      </c>
      <c r="W26" s="394" t="s">
        <v>1050</v>
      </c>
      <c r="X26" s="394" t="s">
        <v>1047</v>
      </c>
      <c r="Y26" s="394" t="s">
        <v>1047</v>
      </c>
      <c r="Z26" s="394"/>
      <c r="AA26" s="394"/>
      <c r="AB26" s="394"/>
      <c r="AC26" s="394"/>
    </row>
    <row r="27" spans="1:29" ht="42" x14ac:dyDescent="0.35">
      <c r="A27" s="394" t="s">
        <v>1051</v>
      </c>
      <c r="B27" s="394" t="s">
        <v>1052</v>
      </c>
      <c r="C27" s="394" t="s">
        <v>1053</v>
      </c>
      <c r="D27" s="394" t="s">
        <v>1054</v>
      </c>
      <c r="E27" s="394" t="s">
        <v>91</v>
      </c>
      <c r="F27" s="394">
        <v>952</v>
      </c>
      <c r="G27" s="394" t="s">
        <v>1055</v>
      </c>
      <c r="H27" s="394"/>
      <c r="I27" s="401" t="s">
        <v>1056</v>
      </c>
      <c r="J27" s="401">
        <v>60</v>
      </c>
      <c r="K27" s="402" t="s">
        <v>1057</v>
      </c>
      <c r="L27" s="394"/>
      <c r="M27" s="394"/>
      <c r="N27" s="398" t="s">
        <v>1058</v>
      </c>
      <c r="O27" s="394" t="s">
        <v>1059</v>
      </c>
      <c r="P27" s="394" t="s">
        <v>1060</v>
      </c>
      <c r="Q27" s="394"/>
      <c r="R27" s="394"/>
      <c r="S27" s="394" t="s">
        <v>1061</v>
      </c>
      <c r="T27" s="394" t="s">
        <v>1062</v>
      </c>
      <c r="U27" s="394" t="s">
        <v>1063</v>
      </c>
      <c r="V27" s="394" t="s">
        <v>923</v>
      </c>
      <c r="W27" s="394" t="s">
        <v>1050</v>
      </c>
      <c r="X27" s="394" t="s">
        <v>1061</v>
      </c>
      <c r="Y27" s="394" t="s">
        <v>1061</v>
      </c>
      <c r="Z27" s="394"/>
      <c r="AA27" s="394"/>
      <c r="AB27" s="394"/>
      <c r="AC27" s="394"/>
    </row>
    <row r="28" spans="1:29" ht="28" x14ac:dyDescent="0.35">
      <c r="A28" s="394" t="s">
        <v>1064</v>
      </c>
      <c r="B28" s="394" t="s">
        <v>1065</v>
      </c>
      <c r="C28" s="394" t="s">
        <v>1066</v>
      </c>
      <c r="D28" s="394" t="s">
        <v>1067</v>
      </c>
      <c r="E28" s="394" t="s">
        <v>1068</v>
      </c>
      <c r="F28" s="394">
        <v>60</v>
      </c>
      <c r="G28" s="394" t="s">
        <v>1069</v>
      </c>
      <c r="H28" s="394"/>
      <c r="I28" s="401" t="s">
        <v>1070</v>
      </c>
      <c r="J28" s="401">
        <v>96</v>
      </c>
      <c r="K28" s="402" t="s">
        <v>1071</v>
      </c>
      <c r="L28" s="394"/>
      <c r="M28" s="394"/>
      <c r="N28" s="398" t="s">
        <v>1072</v>
      </c>
      <c r="O28" s="394" t="s">
        <v>1073</v>
      </c>
      <c r="P28" s="394" t="s">
        <v>1074</v>
      </c>
      <c r="Q28" s="394"/>
      <c r="R28" s="394"/>
      <c r="S28" s="394" t="s">
        <v>1075</v>
      </c>
      <c r="T28" s="394" t="s">
        <v>1076</v>
      </c>
      <c r="U28" s="394" t="s">
        <v>1077</v>
      </c>
      <c r="V28" s="394" t="s">
        <v>923</v>
      </c>
      <c r="W28" s="394" t="s">
        <v>1078</v>
      </c>
      <c r="X28" s="394" t="s">
        <v>1079</v>
      </c>
      <c r="Y28" s="394" t="s">
        <v>1078</v>
      </c>
      <c r="Z28" s="394"/>
      <c r="AA28" s="394"/>
      <c r="AB28" s="394"/>
      <c r="AC28" s="394"/>
    </row>
    <row r="29" spans="1:29" ht="28" x14ac:dyDescent="0.35">
      <c r="A29" s="394" t="s">
        <v>1080</v>
      </c>
      <c r="B29" s="394" t="s">
        <v>1081</v>
      </c>
      <c r="C29" s="394" t="s">
        <v>1082</v>
      </c>
      <c r="D29" s="394" t="s">
        <v>1083</v>
      </c>
      <c r="E29" s="394" t="s">
        <v>1082</v>
      </c>
      <c r="F29" s="394">
        <v>64</v>
      </c>
      <c r="G29" s="394" t="s">
        <v>1084</v>
      </c>
      <c r="H29" s="394"/>
      <c r="I29" s="401" t="s">
        <v>1085</v>
      </c>
      <c r="J29" s="401">
        <v>68</v>
      </c>
      <c r="K29" s="402" t="s">
        <v>1086</v>
      </c>
      <c r="L29" s="394"/>
      <c r="M29" s="394"/>
      <c r="N29" s="398" t="s">
        <v>1087</v>
      </c>
      <c r="O29" s="394" t="s">
        <v>1088</v>
      </c>
      <c r="P29" s="394" t="s">
        <v>1089</v>
      </c>
      <c r="Q29" s="394"/>
      <c r="R29" s="394"/>
      <c r="S29" s="394" t="s">
        <v>1090</v>
      </c>
      <c r="T29" s="394" t="s">
        <v>1091</v>
      </c>
      <c r="U29" s="394" t="s">
        <v>1092</v>
      </c>
      <c r="V29" s="394" t="s">
        <v>923</v>
      </c>
      <c r="W29" s="394" t="s">
        <v>1093</v>
      </c>
      <c r="X29" s="394" t="s">
        <v>1093</v>
      </c>
      <c r="Y29" s="394" t="s">
        <v>1093</v>
      </c>
      <c r="Z29" s="394"/>
      <c r="AA29" s="394"/>
      <c r="AB29" s="394"/>
      <c r="AC29" s="394"/>
    </row>
    <row r="30" spans="1:29" ht="14.5" x14ac:dyDescent="0.35">
      <c r="A30" s="394" t="s">
        <v>1094</v>
      </c>
      <c r="B30" s="394" t="s">
        <v>1095</v>
      </c>
      <c r="C30" s="394" t="s">
        <v>1096</v>
      </c>
      <c r="D30" s="394" t="s">
        <v>1097</v>
      </c>
      <c r="E30" s="394" t="s">
        <v>1098</v>
      </c>
      <c r="F30" s="394">
        <v>68</v>
      </c>
      <c r="G30" s="394" t="s">
        <v>1099</v>
      </c>
      <c r="H30" s="394"/>
      <c r="I30" s="401" t="s">
        <v>1100</v>
      </c>
      <c r="J30" s="401">
        <v>986</v>
      </c>
      <c r="K30" s="402" t="s">
        <v>1101</v>
      </c>
      <c r="L30" s="394"/>
      <c r="M30" s="394"/>
      <c r="N30" s="398" t="s">
        <v>1102</v>
      </c>
      <c r="O30" s="394" t="s">
        <v>1103</v>
      </c>
      <c r="P30" s="394" t="s">
        <v>1104</v>
      </c>
      <c r="Q30" s="394"/>
      <c r="R30" s="394"/>
      <c r="S30" s="394" t="s">
        <v>1105</v>
      </c>
      <c r="T30" s="394" t="s">
        <v>1105</v>
      </c>
      <c r="U30" s="394" t="s">
        <v>1105</v>
      </c>
      <c r="V30" s="394" t="s">
        <v>1105</v>
      </c>
      <c r="W30" s="394" t="s">
        <v>1105</v>
      </c>
      <c r="X30" s="394" t="s">
        <v>1105</v>
      </c>
      <c r="Y30" s="394" t="s">
        <v>1105</v>
      </c>
      <c r="Z30" s="394"/>
      <c r="AA30" s="394"/>
      <c r="AB30" s="394"/>
      <c r="AC30" s="394"/>
    </row>
    <row r="31" spans="1:29" ht="28" x14ac:dyDescent="0.35">
      <c r="A31" s="394" t="s">
        <v>1106</v>
      </c>
      <c r="B31" s="394" t="s">
        <v>1107</v>
      </c>
      <c r="C31" s="394" t="s">
        <v>1108</v>
      </c>
      <c r="D31" s="394" t="s">
        <v>1109</v>
      </c>
      <c r="E31" s="394" t="s">
        <v>1110</v>
      </c>
      <c r="F31" s="394">
        <v>977</v>
      </c>
      <c r="G31" s="394" t="s">
        <v>1111</v>
      </c>
      <c r="H31" s="394"/>
      <c r="I31" s="401" t="s">
        <v>1112</v>
      </c>
      <c r="J31" s="401">
        <v>44</v>
      </c>
      <c r="K31" s="402" t="s">
        <v>1113</v>
      </c>
      <c r="L31" s="394"/>
      <c r="M31" s="394"/>
      <c r="N31" s="398" t="s">
        <v>1114</v>
      </c>
      <c r="O31" s="394" t="s">
        <v>1115</v>
      </c>
      <c r="P31" s="394" t="s">
        <v>1116</v>
      </c>
      <c r="Q31" s="394"/>
      <c r="R31" s="394"/>
      <c r="S31" s="394"/>
      <c r="T31" s="394"/>
      <c r="U31" s="394"/>
      <c r="V31" s="394"/>
      <c r="W31" s="394"/>
      <c r="X31" s="394"/>
      <c r="Y31" s="394"/>
      <c r="Z31" s="394"/>
      <c r="AA31" s="394"/>
      <c r="AB31" s="394"/>
      <c r="AC31" s="394"/>
    </row>
    <row r="32" spans="1:29" ht="14.5" x14ac:dyDescent="0.35">
      <c r="A32" s="394" t="s">
        <v>1117</v>
      </c>
      <c r="B32" s="394" t="s">
        <v>1118</v>
      </c>
      <c r="C32" s="394" t="s">
        <v>1119</v>
      </c>
      <c r="D32" s="394" t="s">
        <v>1120</v>
      </c>
      <c r="E32" s="394" t="s">
        <v>1121</v>
      </c>
      <c r="F32" s="394">
        <v>72</v>
      </c>
      <c r="G32" s="394" t="s">
        <v>1122</v>
      </c>
      <c r="H32" s="394"/>
      <c r="I32" s="401" t="s">
        <v>1123</v>
      </c>
      <c r="J32" s="401">
        <v>64</v>
      </c>
      <c r="K32" s="402" t="s">
        <v>1084</v>
      </c>
      <c r="L32" s="394"/>
      <c r="M32" s="394"/>
      <c r="N32" s="398" t="s">
        <v>1124</v>
      </c>
      <c r="O32" s="394" t="s">
        <v>1125</v>
      </c>
      <c r="P32" s="394" t="s">
        <v>1126</v>
      </c>
      <c r="Q32" s="394"/>
      <c r="R32" s="394"/>
      <c r="S32" s="394"/>
      <c r="T32" s="394"/>
      <c r="U32" s="394"/>
      <c r="V32" s="394"/>
      <c r="W32" s="394"/>
      <c r="X32" s="394"/>
      <c r="Y32" s="394"/>
      <c r="Z32" s="394"/>
      <c r="AA32" s="394"/>
      <c r="AB32" s="394"/>
      <c r="AC32" s="394"/>
    </row>
    <row r="33" spans="1:29" ht="14.5" x14ac:dyDescent="0.35">
      <c r="A33" s="394" t="s">
        <v>1127</v>
      </c>
      <c r="B33" s="394" t="s">
        <v>1128</v>
      </c>
      <c r="C33" s="394" t="s">
        <v>1129</v>
      </c>
      <c r="D33" s="394" t="s">
        <v>1130</v>
      </c>
      <c r="E33" s="394" t="s">
        <v>1131</v>
      </c>
      <c r="F33" s="394">
        <v>986</v>
      </c>
      <c r="G33" s="394" t="s">
        <v>1132</v>
      </c>
      <c r="H33" s="394"/>
      <c r="I33" s="401" t="s">
        <v>1133</v>
      </c>
      <c r="J33" s="401">
        <v>72</v>
      </c>
      <c r="K33" s="402" t="s">
        <v>1134</v>
      </c>
      <c r="L33" s="394"/>
      <c r="M33" s="394"/>
      <c r="N33" s="398" t="s">
        <v>1135</v>
      </c>
      <c r="O33" s="394" t="s">
        <v>1136</v>
      </c>
      <c r="P33" s="394" t="s">
        <v>1137</v>
      </c>
      <c r="Q33" s="394"/>
      <c r="R33" s="394"/>
      <c r="S33" s="394"/>
      <c r="T33" s="394"/>
      <c r="U33" s="394"/>
      <c r="V33" s="394"/>
      <c r="W33" s="394"/>
      <c r="X33" s="394"/>
      <c r="Y33" s="394"/>
      <c r="Z33" s="394"/>
      <c r="AA33" s="394"/>
      <c r="AB33" s="394"/>
      <c r="AC33" s="394"/>
    </row>
    <row r="34" spans="1:29" ht="14.5" x14ac:dyDescent="0.35">
      <c r="A34" s="394" t="s">
        <v>1138</v>
      </c>
      <c r="B34" s="394" t="s">
        <v>1139</v>
      </c>
      <c r="C34" s="394" t="s">
        <v>1140</v>
      </c>
      <c r="D34" s="394" t="s">
        <v>1141</v>
      </c>
      <c r="E34" s="394" t="s">
        <v>1142</v>
      </c>
      <c r="F34" s="394">
        <v>975</v>
      </c>
      <c r="G34" s="394" t="s">
        <v>1143</v>
      </c>
      <c r="H34" s="394"/>
      <c r="I34" s="401" t="s">
        <v>1144</v>
      </c>
      <c r="J34" s="401">
        <v>974</v>
      </c>
      <c r="K34" s="402" t="s">
        <v>1145</v>
      </c>
      <c r="L34" s="394"/>
      <c r="M34" s="394"/>
      <c r="N34" s="398" t="s">
        <v>1146</v>
      </c>
      <c r="O34" s="394" t="s">
        <v>1147</v>
      </c>
      <c r="P34" s="394" t="s">
        <v>1148</v>
      </c>
      <c r="Q34" s="394"/>
      <c r="R34" s="394"/>
      <c r="S34" s="394"/>
      <c r="T34" s="394"/>
      <c r="U34" s="394"/>
      <c r="V34" s="394"/>
      <c r="W34" s="394"/>
      <c r="X34" s="394"/>
      <c r="Y34" s="394"/>
      <c r="Z34" s="394"/>
      <c r="AA34" s="394"/>
      <c r="AB34" s="394"/>
      <c r="AC34" s="394"/>
    </row>
    <row r="35" spans="1:29" ht="14.5" x14ac:dyDescent="0.35">
      <c r="A35" s="394" t="s">
        <v>51</v>
      </c>
      <c r="B35" s="394" t="s">
        <v>1149</v>
      </c>
      <c r="C35" s="394" t="s">
        <v>1150</v>
      </c>
      <c r="D35" s="394" t="s">
        <v>1151</v>
      </c>
      <c r="E35" s="394" t="s">
        <v>91</v>
      </c>
      <c r="F35" s="394">
        <v>952</v>
      </c>
      <c r="G35" s="394" t="s">
        <v>1055</v>
      </c>
      <c r="H35" s="394"/>
      <c r="I35" s="401" t="s">
        <v>1152</v>
      </c>
      <c r="J35" s="401">
        <v>84</v>
      </c>
      <c r="K35" s="402" t="s">
        <v>1153</v>
      </c>
      <c r="L35" s="394"/>
      <c r="M35" s="394"/>
      <c r="N35" s="398" t="s">
        <v>1154</v>
      </c>
      <c r="O35" s="394" t="s">
        <v>1155</v>
      </c>
      <c r="P35" s="394" t="s">
        <v>1156</v>
      </c>
      <c r="Q35" s="394"/>
      <c r="R35" s="394"/>
      <c r="S35" s="394"/>
      <c r="T35" s="394"/>
      <c r="U35" s="394"/>
      <c r="V35" s="394"/>
      <c r="W35" s="394"/>
      <c r="X35" s="394"/>
      <c r="Y35" s="394"/>
      <c r="Z35" s="394"/>
      <c r="AA35" s="394"/>
      <c r="AB35" s="394"/>
      <c r="AC35" s="394"/>
    </row>
    <row r="36" spans="1:29" ht="14.5" x14ac:dyDescent="0.35">
      <c r="A36" s="394" t="s">
        <v>1157</v>
      </c>
      <c r="B36" s="394" t="s">
        <v>1158</v>
      </c>
      <c r="C36" s="394" t="s">
        <v>1159</v>
      </c>
      <c r="D36" s="394" t="s">
        <v>1160</v>
      </c>
      <c r="E36" s="394" t="s">
        <v>1161</v>
      </c>
      <c r="F36" s="394">
        <v>108</v>
      </c>
      <c r="G36" s="394" t="s">
        <v>1162</v>
      </c>
      <c r="H36" s="394"/>
      <c r="I36" s="401" t="s">
        <v>1163</v>
      </c>
      <c r="J36" s="401">
        <v>124</v>
      </c>
      <c r="K36" s="402" t="s">
        <v>1164</v>
      </c>
      <c r="L36" s="394"/>
      <c r="M36" s="394"/>
      <c r="N36" s="398" t="s">
        <v>1165</v>
      </c>
      <c r="O36" s="394" t="s">
        <v>1166</v>
      </c>
      <c r="P36" s="394" t="s">
        <v>1167</v>
      </c>
      <c r="Q36" s="394"/>
      <c r="R36" s="394"/>
      <c r="S36" s="394"/>
      <c r="T36" s="394"/>
      <c r="U36" s="394"/>
      <c r="V36" s="394"/>
      <c r="W36" s="394"/>
      <c r="X36" s="394"/>
      <c r="Y36" s="394"/>
      <c r="Z36" s="394"/>
      <c r="AA36" s="394"/>
      <c r="AB36" s="394"/>
      <c r="AC36" s="394"/>
    </row>
    <row r="37" spans="1:29" ht="28" x14ac:dyDescent="0.35">
      <c r="A37" s="394" t="s">
        <v>1168</v>
      </c>
      <c r="B37" s="394" t="s">
        <v>1169</v>
      </c>
      <c r="C37" s="394" t="s">
        <v>1170</v>
      </c>
      <c r="D37" s="394" t="s">
        <v>1171</v>
      </c>
      <c r="E37" s="394" t="s">
        <v>1172</v>
      </c>
      <c r="F37" s="394">
        <v>116</v>
      </c>
      <c r="G37" s="394" t="s">
        <v>1173</v>
      </c>
      <c r="H37" s="394"/>
      <c r="I37" s="401" t="s">
        <v>1174</v>
      </c>
      <c r="J37" s="401">
        <v>976</v>
      </c>
      <c r="K37" s="402" t="s">
        <v>1175</v>
      </c>
      <c r="L37" s="394"/>
      <c r="M37" s="394"/>
      <c r="N37" s="398" t="s">
        <v>1176</v>
      </c>
      <c r="O37" s="394" t="s">
        <v>1177</v>
      </c>
      <c r="P37" s="394" t="s">
        <v>1178</v>
      </c>
      <c r="Q37" s="394"/>
      <c r="R37" s="394"/>
      <c r="S37" s="394"/>
      <c r="T37" s="394"/>
      <c r="U37" s="394"/>
      <c r="V37" s="394"/>
      <c r="W37" s="394"/>
      <c r="X37" s="394"/>
      <c r="Y37" s="394"/>
      <c r="Z37" s="394"/>
      <c r="AA37" s="394"/>
      <c r="AB37" s="394"/>
      <c r="AC37" s="394"/>
    </row>
    <row r="38" spans="1:29" ht="14.5" x14ac:dyDescent="0.35">
      <c r="A38" s="394" t="s">
        <v>1179</v>
      </c>
      <c r="B38" s="394" t="s">
        <v>1180</v>
      </c>
      <c r="C38" s="394" t="s">
        <v>1181</v>
      </c>
      <c r="D38" s="394" t="s">
        <v>1182</v>
      </c>
      <c r="E38" s="394" t="s">
        <v>1183</v>
      </c>
      <c r="F38" s="394">
        <v>950</v>
      </c>
      <c r="G38" s="394" t="s">
        <v>1184</v>
      </c>
      <c r="H38" s="394"/>
      <c r="I38" s="401" t="s">
        <v>1185</v>
      </c>
      <c r="J38" s="401">
        <v>756</v>
      </c>
      <c r="K38" s="402" t="s">
        <v>1186</v>
      </c>
      <c r="L38" s="394"/>
      <c r="M38" s="394"/>
      <c r="N38" s="398" t="s">
        <v>1187</v>
      </c>
      <c r="O38" s="394" t="s">
        <v>409</v>
      </c>
      <c r="P38" s="394" t="s">
        <v>189</v>
      </c>
      <c r="Q38" s="394"/>
      <c r="R38" s="394"/>
      <c r="S38" s="394"/>
      <c r="T38" s="394"/>
      <c r="U38" s="394"/>
      <c r="V38" s="394"/>
      <c r="W38" s="394"/>
      <c r="X38" s="394"/>
      <c r="Y38" s="394"/>
      <c r="Z38" s="394"/>
      <c r="AA38" s="394"/>
      <c r="AB38" s="394"/>
      <c r="AC38" s="394"/>
    </row>
    <row r="39" spans="1:29" ht="14.5" x14ac:dyDescent="0.35">
      <c r="A39" s="394" t="s">
        <v>1188</v>
      </c>
      <c r="B39" s="394" t="s">
        <v>1189</v>
      </c>
      <c r="C39" s="394" t="s">
        <v>1190</v>
      </c>
      <c r="D39" s="394" t="s">
        <v>1191</v>
      </c>
      <c r="E39" s="394" t="s">
        <v>1192</v>
      </c>
      <c r="F39" s="394">
        <v>124</v>
      </c>
      <c r="G39" s="394" t="s">
        <v>1193</v>
      </c>
      <c r="H39" s="394"/>
      <c r="I39" s="401" t="s">
        <v>1194</v>
      </c>
      <c r="J39" s="401">
        <v>990</v>
      </c>
      <c r="K39" s="402" t="s">
        <v>1195</v>
      </c>
      <c r="L39" s="394"/>
      <c r="M39" s="394"/>
      <c r="N39" s="398" t="s">
        <v>1196</v>
      </c>
      <c r="O39" s="394" t="s">
        <v>1197</v>
      </c>
      <c r="P39" s="394" t="s">
        <v>1198</v>
      </c>
      <c r="Q39" s="394"/>
      <c r="R39" s="394"/>
      <c r="S39" s="394"/>
      <c r="T39" s="394"/>
      <c r="U39" s="394"/>
      <c r="V39" s="394"/>
      <c r="W39" s="394"/>
      <c r="X39" s="394"/>
      <c r="Y39" s="394"/>
      <c r="Z39" s="394"/>
      <c r="AA39" s="394"/>
      <c r="AB39" s="394"/>
      <c r="AC39" s="394"/>
    </row>
    <row r="40" spans="1:29" ht="14.5" x14ac:dyDescent="0.35">
      <c r="A40" s="394" t="s">
        <v>1199</v>
      </c>
      <c r="B40" s="394" t="s">
        <v>1200</v>
      </c>
      <c r="C40" s="394" t="s">
        <v>1201</v>
      </c>
      <c r="D40" s="394" t="s">
        <v>1202</v>
      </c>
      <c r="E40" s="394" t="s">
        <v>1203</v>
      </c>
      <c r="F40" s="394">
        <v>132</v>
      </c>
      <c r="G40" s="394" t="s">
        <v>1204</v>
      </c>
      <c r="H40" s="394"/>
      <c r="I40" s="401" t="s">
        <v>1205</v>
      </c>
      <c r="J40" s="401">
        <v>0</v>
      </c>
      <c r="K40" s="402" t="s">
        <v>1206</v>
      </c>
      <c r="L40" s="394"/>
      <c r="M40" s="394"/>
      <c r="N40" s="398" t="s">
        <v>1207</v>
      </c>
      <c r="O40" s="394" t="s">
        <v>1208</v>
      </c>
      <c r="P40" s="394" t="s">
        <v>1209</v>
      </c>
      <c r="Q40" s="394"/>
      <c r="R40" s="394"/>
      <c r="S40" s="394"/>
      <c r="T40" s="394"/>
      <c r="U40" s="394"/>
      <c r="V40" s="394"/>
      <c r="W40" s="394"/>
      <c r="X40" s="394"/>
      <c r="Y40" s="394"/>
      <c r="Z40" s="394"/>
      <c r="AA40" s="394"/>
      <c r="AB40" s="394"/>
      <c r="AC40" s="394"/>
    </row>
    <row r="41" spans="1:29" ht="28" x14ac:dyDescent="0.35">
      <c r="A41" s="394" t="s">
        <v>1210</v>
      </c>
      <c r="B41" s="394" t="s">
        <v>1211</v>
      </c>
      <c r="C41" s="394" t="s">
        <v>1212</v>
      </c>
      <c r="D41" s="394" t="s">
        <v>1213</v>
      </c>
      <c r="E41" s="394" t="s">
        <v>1214</v>
      </c>
      <c r="F41" s="394">
        <v>990</v>
      </c>
      <c r="G41" s="394" t="s">
        <v>1195</v>
      </c>
      <c r="H41" s="394"/>
      <c r="I41" s="401" t="s">
        <v>1215</v>
      </c>
      <c r="J41" s="401">
        <v>170</v>
      </c>
      <c r="K41" s="402" t="s">
        <v>1216</v>
      </c>
      <c r="L41" s="394"/>
      <c r="M41" s="394"/>
      <c r="N41" s="398" t="s">
        <v>1217</v>
      </c>
      <c r="O41" s="394" t="s">
        <v>1218</v>
      </c>
      <c r="P41" s="394" t="s">
        <v>1219</v>
      </c>
      <c r="Q41" s="394"/>
      <c r="R41" s="394"/>
      <c r="S41" s="394"/>
      <c r="T41" s="394"/>
      <c r="U41" s="394"/>
      <c r="V41" s="394"/>
      <c r="W41" s="394"/>
      <c r="X41" s="394"/>
      <c r="Y41" s="394"/>
      <c r="Z41" s="394"/>
      <c r="AA41" s="394"/>
      <c r="AB41" s="394"/>
      <c r="AC41" s="394"/>
    </row>
    <row r="42" spans="1:29" ht="14.5" x14ac:dyDescent="0.35">
      <c r="A42" s="394" t="s">
        <v>1220</v>
      </c>
      <c r="B42" s="394" t="s">
        <v>1221</v>
      </c>
      <c r="C42" s="394" t="s">
        <v>1222</v>
      </c>
      <c r="D42" s="394" t="s">
        <v>1223</v>
      </c>
      <c r="E42" s="394" t="s">
        <v>1224</v>
      </c>
      <c r="F42" s="394">
        <v>0</v>
      </c>
      <c r="G42" s="394" t="s">
        <v>1225</v>
      </c>
      <c r="H42" s="394"/>
      <c r="I42" s="401" t="s">
        <v>1226</v>
      </c>
      <c r="J42" s="401">
        <v>188</v>
      </c>
      <c r="K42" s="402" t="s">
        <v>1227</v>
      </c>
      <c r="L42" s="394"/>
      <c r="M42" s="394"/>
      <c r="N42" s="398" t="s">
        <v>1228</v>
      </c>
      <c r="O42" s="394" t="s">
        <v>1229</v>
      </c>
      <c r="P42" s="394" t="s">
        <v>1230</v>
      </c>
      <c r="Q42" s="394"/>
      <c r="R42" s="394"/>
      <c r="S42" s="394"/>
      <c r="T42" s="394"/>
      <c r="U42" s="394"/>
      <c r="V42" s="394"/>
      <c r="W42" s="394"/>
      <c r="X42" s="394"/>
      <c r="Y42" s="394"/>
      <c r="Z42" s="394"/>
      <c r="AA42" s="394"/>
      <c r="AB42" s="394"/>
      <c r="AC42" s="394"/>
    </row>
    <row r="43" spans="1:29" ht="14.5" x14ac:dyDescent="0.35">
      <c r="A43" s="394" t="s">
        <v>1231</v>
      </c>
      <c r="B43" s="394" t="s">
        <v>1232</v>
      </c>
      <c r="C43" s="394" t="s">
        <v>1233</v>
      </c>
      <c r="D43" s="394" t="s">
        <v>1234</v>
      </c>
      <c r="E43" s="394" t="s">
        <v>772</v>
      </c>
      <c r="F43" s="394">
        <v>978</v>
      </c>
      <c r="G43" s="394" t="s">
        <v>773</v>
      </c>
      <c r="H43" s="394"/>
      <c r="I43" s="401" t="s">
        <v>1235</v>
      </c>
      <c r="J43" s="401">
        <v>931</v>
      </c>
      <c r="K43" s="402" t="s">
        <v>1236</v>
      </c>
      <c r="L43" s="394"/>
      <c r="M43" s="394"/>
      <c r="N43" s="398" t="s">
        <v>1237</v>
      </c>
      <c r="O43" s="394" t="s">
        <v>1238</v>
      </c>
      <c r="P43" s="394" t="s">
        <v>1239</v>
      </c>
      <c r="Q43" s="394"/>
      <c r="R43" s="394"/>
      <c r="S43" s="394"/>
      <c r="T43" s="394"/>
      <c r="U43" s="394"/>
      <c r="V43" s="394"/>
      <c r="W43" s="394"/>
      <c r="X43" s="394"/>
      <c r="Y43" s="394"/>
      <c r="Z43" s="394"/>
      <c r="AA43" s="394"/>
      <c r="AB43" s="394"/>
      <c r="AC43" s="394"/>
    </row>
    <row r="44" spans="1:29" ht="14.5" x14ac:dyDescent="0.35">
      <c r="A44" s="394" t="s">
        <v>1240</v>
      </c>
      <c r="B44" s="394" t="s">
        <v>1241</v>
      </c>
      <c r="C44" s="394" t="s">
        <v>1242</v>
      </c>
      <c r="D44" s="394" t="s">
        <v>1243</v>
      </c>
      <c r="E44" s="394" t="s">
        <v>1244</v>
      </c>
      <c r="F44" s="394">
        <v>170</v>
      </c>
      <c r="G44" s="394" t="s">
        <v>1245</v>
      </c>
      <c r="H44" s="394"/>
      <c r="I44" s="401" t="s">
        <v>1246</v>
      </c>
      <c r="J44" s="401">
        <v>132</v>
      </c>
      <c r="K44" s="402" t="s">
        <v>1247</v>
      </c>
      <c r="L44" s="394"/>
      <c r="M44" s="394"/>
      <c r="N44" s="398" t="s">
        <v>1248</v>
      </c>
      <c r="O44" s="394" t="s">
        <v>1249</v>
      </c>
      <c r="P44" s="394" t="s">
        <v>1250</v>
      </c>
      <c r="Q44" s="394"/>
      <c r="R44" s="394"/>
      <c r="S44" s="394"/>
      <c r="T44" s="394"/>
      <c r="U44" s="394"/>
      <c r="V44" s="394"/>
      <c r="W44" s="394"/>
      <c r="X44" s="394"/>
      <c r="Y44" s="394"/>
      <c r="Z44" s="394"/>
      <c r="AA44" s="394"/>
      <c r="AB44" s="394"/>
      <c r="AC44" s="394"/>
    </row>
    <row r="45" spans="1:29" ht="14.5" x14ac:dyDescent="0.35">
      <c r="A45" s="394" t="s">
        <v>1251</v>
      </c>
      <c r="B45" s="394" t="s">
        <v>1252</v>
      </c>
      <c r="C45" s="394" t="s">
        <v>1253</v>
      </c>
      <c r="D45" s="394" t="s">
        <v>1254</v>
      </c>
      <c r="E45" s="394" t="s">
        <v>1255</v>
      </c>
      <c r="F45" s="394">
        <v>174</v>
      </c>
      <c r="G45" s="394" t="s">
        <v>1256</v>
      </c>
      <c r="H45" s="394"/>
      <c r="I45" s="401" t="s">
        <v>1257</v>
      </c>
      <c r="J45" s="401">
        <v>203</v>
      </c>
      <c r="K45" s="402" t="s">
        <v>1258</v>
      </c>
      <c r="L45" s="394"/>
      <c r="M45" s="394"/>
      <c r="N45" s="398" t="s">
        <v>1259</v>
      </c>
      <c r="O45" s="394" t="s">
        <v>1260</v>
      </c>
      <c r="P45" s="394" t="s">
        <v>1261</v>
      </c>
      <c r="Q45" s="394"/>
      <c r="R45" s="394"/>
      <c r="S45" s="394"/>
      <c r="T45" s="394"/>
      <c r="U45" s="394"/>
      <c r="V45" s="394"/>
      <c r="W45" s="394"/>
      <c r="X45" s="394"/>
      <c r="Y45" s="394"/>
      <c r="Z45" s="394"/>
      <c r="AA45" s="394"/>
      <c r="AB45" s="394"/>
      <c r="AC45" s="394"/>
    </row>
    <row r="46" spans="1:29" ht="14.5" x14ac:dyDescent="0.35">
      <c r="A46" s="395" t="s">
        <v>1262</v>
      </c>
      <c r="B46" s="395" t="s">
        <v>1263</v>
      </c>
      <c r="C46" s="395" t="s">
        <v>1264</v>
      </c>
      <c r="D46" s="395" t="s">
        <v>1265</v>
      </c>
      <c r="E46" s="395" t="s">
        <v>1266</v>
      </c>
      <c r="F46" s="395">
        <v>408</v>
      </c>
      <c r="G46" s="395" t="s">
        <v>1267</v>
      </c>
      <c r="H46" s="394"/>
      <c r="I46" s="401" t="s">
        <v>1268</v>
      </c>
      <c r="J46" s="401">
        <v>262</v>
      </c>
      <c r="K46" s="402" t="s">
        <v>1269</v>
      </c>
      <c r="L46" s="394"/>
      <c r="M46" s="394"/>
      <c r="N46" s="398" t="s">
        <v>1270</v>
      </c>
      <c r="O46" s="394" t="s">
        <v>1271</v>
      </c>
      <c r="P46" s="394" t="s">
        <v>1272</v>
      </c>
      <c r="Q46" s="394"/>
      <c r="R46" s="394"/>
      <c r="S46" s="394"/>
      <c r="T46" s="394"/>
      <c r="U46" s="394"/>
      <c r="V46" s="394"/>
      <c r="W46" s="394"/>
      <c r="X46" s="394"/>
      <c r="Y46" s="394"/>
      <c r="Z46" s="394"/>
      <c r="AA46" s="394"/>
      <c r="AB46" s="394"/>
      <c r="AC46" s="394"/>
    </row>
    <row r="47" spans="1:29" ht="28" x14ac:dyDescent="0.35">
      <c r="A47" s="395" t="s">
        <v>1273</v>
      </c>
      <c r="B47" s="395" t="s">
        <v>1274</v>
      </c>
      <c r="C47" s="395" t="s">
        <v>1275</v>
      </c>
      <c r="D47" s="395" t="s">
        <v>1276</v>
      </c>
      <c r="E47" s="395" t="s">
        <v>1277</v>
      </c>
      <c r="F47" s="395">
        <v>410</v>
      </c>
      <c r="G47" s="395" t="s">
        <v>1278</v>
      </c>
      <c r="H47" s="394"/>
      <c r="I47" s="401" t="s">
        <v>1279</v>
      </c>
      <c r="J47" s="401">
        <v>208</v>
      </c>
      <c r="K47" s="402" t="s">
        <v>1280</v>
      </c>
      <c r="L47" s="394"/>
      <c r="M47" s="394"/>
      <c r="N47" s="398" t="s">
        <v>1281</v>
      </c>
      <c r="O47" s="394" t="s">
        <v>1282</v>
      </c>
      <c r="P47" s="394" t="s">
        <v>1283</v>
      </c>
      <c r="Q47" s="394"/>
      <c r="R47" s="394"/>
      <c r="S47" s="394"/>
      <c r="T47" s="394"/>
      <c r="U47" s="394"/>
      <c r="V47" s="394"/>
      <c r="W47" s="394"/>
      <c r="X47" s="394"/>
      <c r="Y47" s="394"/>
      <c r="Z47" s="394"/>
      <c r="AA47" s="394"/>
      <c r="AB47" s="394"/>
      <c r="AC47" s="394"/>
    </row>
    <row r="48" spans="1:29" ht="14.5" x14ac:dyDescent="0.35">
      <c r="A48" s="394" t="s">
        <v>1284</v>
      </c>
      <c r="B48" s="394" t="s">
        <v>1285</v>
      </c>
      <c r="C48" s="394" t="s">
        <v>1286</v>
      </c>
      <c r="D48" s="394" t="s">
        <v>1287</v>
      </c>
      <c r="E48" s="394" t="s">
        <v>1288</v>
      </c>
      <c r="F48" s="394">
        <v>188</v>
      </c>
      <c r="G48" s="394" t="s">
        <v>1289</v>
      </c>
      <c r="H48" s="394"/>
      <c r="I48" s="401" t="s">
        <v>1290</v>
      </c>
      <c r="J48" s="401">
        <v>214</v>
      </c>
      <c r="K48" s="402" t="s">
        <v>1291</v>
      </c>
      <c r="L48" s="394"/>
      <c r="M48" s="394"/>
      <c r="N48" s="398" t="s">
        <v>1292</v>
      </c>
      <c r="O48" s="394" t="s">
        <v>1293</v>
      </c>
      <c r="P48" s="394" t="s">
        <v>1294</v>
      </c>
      <c r="Q48" s="394"/>
      <c r="R48" s="394"/>
      <c r="S48" s="394"/>
      <c r="T48" s="394"/>
      <c r="U48" s="394"/>
      <c r="V48" s="394"/>
      <c r="W48" s="394"/>
      <c r="X48" s="394"/>
      <c r="Y48" s="394"/>
      <c r="Z48" s="394"/>
      <c r="AA48" s="394"/>
      <c r="AB48" s="394"/>
      <c r="AC48" s="394"/>
    </row>
    <row r="49" spans="1:29" ht="14.5" x14ac:dyDescent="0.35">
      <c r="A49" s="394" t="s">
        <v>1295</v>
      </c>
      <c r="B49" s="394" t="s">
        <v>1296</v>
      </c>
      <c r="C49" s="394" t="s">
        <v>1297</v>
      </c>
      <c r="D49" s="394" t="s">
        <v>1298</v>
      </c>
      <c r="E49" s="394" t="s">
        <v>91</v>
      </c>
      <c r="F49" s="394">
        <v>952</v>
      </c>
      <c r="G49" s="394" t="s">
        <v>1055</v>
      </c>
      <c r="H49" s="394"/>
      <c r="I49" s="401" t="s">
        <v>1299</v>
      </c>
      <c r="J49" s="401">
        <v>12</v>
      </c>
      <c r="K49" s="402" t="s">
        <v>1300</v>
      </c>
      <c r="L49" s="394"/>
      <c r="M49" s="394"/>
      <c r="N49" s="398" t="s">
        <v>1301</v>
      </c>
      <c r="O49" s="394" t="s">
        <v>1302</v>
      </c>
      <c r="P49" s="394" t="s">
        <v>1303</v>
      </c>
      <c r="Q49" s="394"/>
      <c r="R49" s="394"/>
      <c r="S49" s="394"/>
      <c r="T49" s="394"/>
      <c r="U49" s="394"/>
      <c r="V49" s="394"/>
      <c r="W49" s="394"/>
      <c r="X49" s="394"/>
      <c r="Y49" s="394"/>
      <c r="Z49" s="394"/>
      <c r="AA49" s="394"/>
      <c r="AB49" s="394"/>
      <c r="AC49" s="394"/>
    </row>
    <row r="50" spans="1:29" ht="14.5" x14ac:dyDescent="0.35">
      <c r="A50" s="394" t="s">
        <v>1304</v>
      </c>
      <c r="B50" s="394" t="s">
        <v>1305</v>
      </c>
      <c r="C50" s="394" t="s">
        <v>1306</v>
      </c>
      <c r="D50" s="394" t="s">
        <v>1307</v>
      </c>
      <c r="E50" s="394" t="s">
        <v>1308</v>
      </c>
      <c r="F50" s="394">
        <v>191</v>
      </c>
      <c r="G50" s="394" t="s">
        <v>1309</v>
      </c>
      <c r="H50" s="394"/>
      <c r="I50" s="401" t="s">
        <v>1310</v>
      </c>
      <c r="J50" s="401">
        <v>818</v>
      </c>
      <c r="K50" s="402" t="s">
        <v>1311</v>
      </c>
      <c r="L50" s="394"/>
      <c r="M50" s="394"/>
      <c r="N50" s="398" t="s">
        <v>1312</v>
      </c>
      <c r="O50" s="394" t="s">
        <v>1313</v>
      </c>
      <c r="P50" s="394" t="s">
        <v>1314</v>
      </c>
      <c r="Q50" s="394"/>
      <c r="R50" s="394"/>
      <c r="S50" s="394"/>
      <c r="T50" s="394"/>
      <c r="U50" s="394"/>
      <c r="V50" s="394"/>
      <c r="W50" s="394"/>
      <c r="X50" s="394"/>
      <c r="Y50" s="394"/>
      <c r="Z50" s="394"/>
      <c r="AA50" s="394"/>
      <c r="AB50" s="394"/>
      <c r="AC50" s="394"/>
    </row>
    <row r="51" spans="1:29" ht="14.5" x14ac:dyDescent="0.35">
      <c r="A51" s="394" t="s">
        <v>1315</v>
      </c>
      <c r="B51" s="394" t="s">
        <v>1316</v>
      </c>
      <c r="C51" s="394" t="s">
        <v>1317</v>
      </c>
      <c r="D51" s="394" t="s">
        <v>1318</v>
      </c>
      <c r="E51" s="394" t="s">
        <v>1319</v>
      </c>
      <c r="F51" s="394">
        <v>931</v>
      </c>
      <c r="G51" s="394" t="s">
        <v>1320</v>
      </c>
      <c r="H51" s="394"/>
      <c r="I51" s="401" t="s">
        <v>1321</v>
      </c>
      <c r="J51" s="401">
        <v>232</v>
      </c>
      <c r="K51" s="402" t="s">
        <v>1322</v>
      </c>
      <c r="L51" s="394"/>
      <c r="M51" s="394"/>
      <c r="N51" s="398" t="s">
        <v>1323</v>
      </c>
      <c r="O51" s="394" t="s">
        <v>1324</v>
      </c>
      <c r="P51" s="394" t="s">
        <v>1325</v>
      </c>
      <c r="Q51" s="394"/>
      <c r="R51" s="394"/>
      <c r="S51" s="394"/>
      <c r="T51" s="394"/>
      <c r="U51" s="394"/>
      <c r="V51" s="394"/>
      <c r="W51" s="394"/>
      <c r="X51" s="394"/>
      <c r="Y51" s="394"/>
      <c r="Z51" s="394"/>
      <c r="AA51" s="394"/>
      <c r="AB51" s="394"/>
      <c r="AC51" s="394"/>
    </row>
    <row r="52" spans="1:29" ht="28" x14ac:dyDescent="0.35">
      <c r="A52" s="394" t="s">
        <v>1326</v>
      </c>
      <c r="B52" s="394" t="s">
        <v>1327</v>
      </c>
      <c r="C52" s="394" t="s">
        <v>1328</v>
      </c>
      <c r="D52" s="394" t="s">
        <v>1329</v>
      </c>
      <c r="E52" s="394" t="s">
        <v>1330</v>
      </c>
      <c r="F52" s="394">
        <v>208</v>
      </c>
      <c r="G52" s="394" t="s">
        <v>1331</v>
      </c>
      <c r="H52" s="394"/>
      <c r="I52" s="401" t="s">
        <v>1332</v>
      </c>
      <c r="J52" s="401">
        <v>230</v>
      </c>
      <c r="K52" s="402" t="s">
        <v>1333</v>
      </c>
      <c r="L52" s="394"/>
      <c r="M52" s="394"/>
      <c r="N52" s="398" t="s">
        <v>1334</v>
      </c>
      <c r="O52" s="394" t="s">
        <v>1335</v>
      </c>
      <c r="P52" s="394" t="s">
        <v>1336</v>
      </c>
      <c r="Q52" s="394"/>
      <c r="R52" s="394"/>
      <c r="S52" s="394"/>
      <c r="T52" s="394"/>
      <c r="U52" s="394"/>
      <c r="V52" s="394"/>
      <c r="W52" s="394"/>
      <c r="X52" s="394"/>
      <c r="Y52" s="394"/>
      <c r="Z52" s="394"/>
      <c r="AA52" s="394"/>
      <c r="AB52" s="394"/>
      <c r="AC52" s="394"/>
    </row>
    <row r="53" spans="1:29" ht="14.5" x14ac:dyDescent="0.35">
      <c r="A53" s="394" t="s">
        <v>1337</v>
      </c>
      <c r="B53" s="394" t="s">
        <v>1338</v>
      </c>
      <c r="C53" s="394" t="s">
        <v>1339</v>
      </c>
      <c r="D53" s="394" t="s">
        <v>1340</v>
      </c>
      <c r="E53" s="394" t="s">
        <v>1341</v>
      </c>
      <c r="F53" s="394">
        <v>96</v>
      </c>
      <c r="G53" s="394" t="s">
        <v>1342</v>
      </c>
      <c r="H53" s="394"/>
      <c r="I53" s="401" t="s">
        <v>1343</v>
      </c>
      <c r="J53" s="401">
        <v>978</v>
      </c>
      <c r="K53" s="402" t="s">
        <v>1344</v>
      </c>
      <c r="L53" s="394"/>
      <c r="M53" s="394"/>
      <c r="N53" s="398" t="s">
        <v>1345</v>
      </c>
      <c r="O53" s="394" t="s">
        <v>1346</v>
      </c>
      <c r="P53" s="394" t="s">
        <v>1347</v>
      </c>
      <c r="Q53" s="394"/>
      <c r="R53" s="394"/>
      <c r="S53" s="394"/>
      <c r="T53" s="394"/>
      <c r="U53" s="394"/>
      <c r="V53" s="394"/>
      <c r="W53" s="394"/>
      <c r="X53" s="394"/>
      <c r="Y53" s="394"/>
      <c r="Z53" s="394"/>
      <c r="AA53" s="394"/>
      <c r="AB53" s="394"/>
      <c r="AC53" s="394"/>
    </row>
    <row r="54" spans="1:29" ht="14.5" x14ac:dyDescent="0.35">
      <c r="A54" s="394" t="s">
        <v>1348</v>
      </c>
      <c r="B54" s="394" t="s">
        <v>1349</v>
      </c>
      <c r="C54" s="394" t="s">
        <v>1350</v>
      </c>
      <c r="D54" s="394" t="s">
        <v>1351</v>
      </c>
      <c r="E54" s="394" t="s">
        <v>1352</v>
      </c>
      <c r="F54" s="394">
        <v>262</v>
      </c>
      <c r="G54" s="394" t="s">
        <v>1353</v>
      </c>
      <c r="H54" s="394"/>
      <c r="I54" s="401" t="s">
        <v>1354</v>
      </c>
      <c r="J54" s="401">
        <v>242</v>
      </c>
      <c r="K54" s="402" t="s">
        <v>1355</v>
      </c>
      <c r="L54" s="394"/>
      <c r="M54" s="394"/>
      <c r="N54" s="398" t="s">
        <v>1356</v>
      </c>
      <c r="O54" s="394" t="s">
        <v>1357</v>
      </c>
      <c r="P54" s="394" t="s">
        <v>1358</v>
      </c>
      <c r="Q54" s="394"/>
      <c r="R54" s="394"/>
      <c r="S54" s="394"/>
      <c r="T54" s="394"/>
      <c r="U54" s="394"/>
      <c r="V54" s="394"/>
      <c r="W54" s="394"/>
      <c r="X54" s="394"/>
      <c r="Y54" s="394"/>
      <c r="Z54" s="394"/>
      <c r="AA54" s="394"/>
      <c r="AB54" s="394"/>
      <c r="AC54" s="394"/>
    </row>
    <row r="55" spans="1:29" ht="28" x14ac:dyDescent="0.35">
      <c r="A55" s="394" t="s">
        <v>1359</v>
      </c>
      <c r="B55" s="394" t="s">
        <v>1360</v>
      </c>
      <c r="C55" s="394" t="s">
        <v>1361</v>
      </c>
      <c r="D55" s="394" t="s">
        <v>1362</v>
      </c>
      <c r="E55" s="394" t="s">
        <v>815</v>
      </c>
      <c r="F55" s="394">
        <v>951</v>
      </c>
      <c r="G55" s="394" t="s">
        <v>816</v>
      </c>
      <c r="H55" s="394"/>
      <c r="I55" s="401" t="s">
        <v>1363</v>
      </c>
      <c r="J55" s="401">
        <v>238</v>
      </c>
      <c r="K55" s="402" t="s">
        <v>1364</v>
      </c>
      <c r="L55" s="394"/>
      <c r="M55" s="394"/>
      <c r="N55" s="398" t="s">
        <v>1365</v>
      </c>
      <c r="O55" s="394" t="s">
        <v>1366</v>
      </c>
      <c r="P55" s="394" t="s">
        <v>187</v>
      </c>
      <c r="Q55" s="394"/>
      <c r="R55" s="394"/>
      <c r="S55" s="394"/>
      <c r="T55" s="394"/>
      <c r="U55" s="394"/>
      <c r="V55" s="394"/>
      <c r="W55" s="394"/>
      <c r="X55" s="394"/>
      <c r="Y55" s="394"/>
      <c r="Z55" s="394"/>
      <c r="AA55" s="394"/>
      <c r="AB55" s="394"/>
      <c r="AC55" s="394"/>
    </row>
    <row r="56" spans="1:29" ht="14.5" x14ac:dyDescent="0.35">
      <c r="A56" s="395" t="s">
        <v>1367</v>
      </c>
      <c r="B56" s="395" t="s">
        <v>1368</v>
      </c>
      <c r="C56" s="395" t="s">
        <v>1369</v>
      </c>
      <c r="D56" s="395" t="s">
        <v>1370</v>
      </c>
      <c r="E56" s="395" t="s">
        <v>1371</v>
      </c>
      <c r="F56" s="395">
        <v>818</v>
      </c>
      <c r="G56" s="395" t="s">
        <v>1372</v>
      </c>
      <c r="H56" s="394"/>
      <c r="I56" s="401" t="s">
        <v>1373</v>
      </c>
      <c r="J56" s="401">
        <v>826</v>
      </c>
      <c r="K56" s="402" t="s">
        <v>1374</v>
      </c>
      <c r="L56" s="394"/>
      <c r="M56" s="394"/>
      <c r="N56" s="398" t="s">
        <v>1375</v>
      </c>
      <c r="O56" s="394" t="s">
        <v>1376</v>
      </c>
      <c r="P56" s="394" t="s">
        <v>1377</v>
      </c>
      <c r="Q56" s="394"/>
      <c r="R56" s="394"/>
      <c r="S56" s="394"/>
      <c r="T56" s="394"/>
      <c r="U56" s="394"/>
      <c r="V56" s="394"/>
      <c r="W56" s="394"/>
      <c r="X56" s="394"/>
      <c r="Y56" s="394"/>
      <c r="Z56" s="394"/>
      <c r="AA56" s="394"/>
      <c r="AB56" s="394"/>
      <c r="AC56" s="394"/>
    </row>
    <row r="57" spans="1:29" ht="14.5" x14ac:dyDescent="0.35">
      <c r="A57" s="395" t="s">
        <v>1378</v>
      </c>
      <c r="B57" s="395" t="s">
        <v>1379</v>
      </c>
      <c r="C57" s="395" t="s">
        <v>1380</v>
      </c>
      <c r="D57" s="395" t="s">
        <v>1381</v>
      </c>
      <c r="E57" s="395" t="s">
        <v>1382</v>
      </c>
      <c r="F57" s="395">
        <v>784</v>
      </c>
      <c r="G57" s="395" t="s">
        <v>1383</v>
      </c>
      <c r="H57" s="394"/>
      <c r="I57" s="401" t="s">
        <v>1384</v>
      </c>
      <c r="J57" s="401">
        <v>981</v>
      </c>
      <c r="K57" s="402" t="s">
        <v>1385</v>
      </c>
      <c r="L57" s="394"/>
      <c r="M57" s="394"/>
      <c r="N57" s="398" t="s">
        <v>1386</v>
      </c>
      <c r="O57" s="394" t="s">
        <v>1387</v>
      </c>
      <c r="P57" s="394" t="s">
        <v>1388</v>
      </c>
      <c r="Q57" s="394"/>
      <c r="R57" s="394"/>
      <c r="S57" s="394"/>
      <c r="T57" s="394"/>
      <c r="U57" s="394"/>
      <c r="V57" s="394"/>
      <c r="W57" s="394"/>
      <c r="X57" s="394"/>
      <c r="Y57" s="394"/>
      <c r="Z57" s="394"/>
      <c r="AA57" s="394"/>
      <c r="AB57" s="394"/>
      <c r="AC57" s="394"/>
    </row>
    <row r="58" spans="1:29" ht="42" x14ac:dyDescent="0.35">
      <c r="A58" s="395" t="s">
        <v>1389</v>
      </c>
      <c r="B58" s="395" t="s">
        <v>1390</v>
      </c>
      <c r="C58" s="395" t="s">
        <v>1391</v>
      </c>
      <c r="D58" s="395" t="s">
        <v>1392</v>
      </c>
      <c r="E58" s="395" t="s">
        <v>93</v>
      </c>
      <c r="F58" s="395">
        <v>840</v>
      </c>
      <c r="G58" s="395" t="s">
        <v>1393</v>
      </c>
      <c r="H58" s="394"/>
      <c r="I58" s="401" t="s">
        <v>1394</v>
      </c>
      <c r="J58" s="401">
        <v>0</v>
      </c>
      <c r="K58" s="402" t="s">
        <v>1395</v>
      </c>
      <c r="L58" s="394"/>
      <c r="M58" s="394"/>
      <c r="N58" s="398" t="s">
        <v>1396</v>
      </c>
      <c r="O58" s="394" t="s">
        <v>1397</v>
      </c>
      <c r="P58" s="394" t="s">
        <v>1398</v>
      </c>
      <c r="Q58" s="394"/>
      <c r="R58" s="394"/>
      <c r="S58" s="394"/>
      <c r="T58" s="394"/>
      <c r="U58" s="394"/>
      <c r="V58" s="394"/>
      <c r="W58" s="394"/>
      <c r="X58" s="394"/>
      <c r="Y58" s="394"/>
      <c r="Z58" s="394"/>
      <c r="AA58" s="394"/>
      <c r="AB58" s="394"/>
      <c r="AC58" s="394"/>
    </row>
    <row r="59" spans="1:29" ht="14.5" x14ac:dyDescent="0.35">
      <c r="A59" s="395" t="s">
        <v>1399</v>
      </c>
      <c r="B59" s="395" t="s">
        <v>1400</v>
      </c>
      <c r="C59" s="395" t="s">
        <v>1401</v>
      </c>
      <c r="D59" s="395" t="s">
        <v>1402</v>
      </c>
      <c r="E59" s="395" t="s">
        <v>1403</v>
      </c>
      <c r="F59" s="395">
        <v>232</v>
      </c>
      <c r="G59" s="395" t="s">
        <v>1404</v>
      </c>
      <c r="H59" s="394"/>
      <c r="I59" s="401" t="s">
        <v>1405</v>
      </c>
      <c r="J59" s="401">
        <v>936</v>
      </c>
      <c r="K59" s="402" t="s">
        <v>1406</v>
      </c>
      <c r="L59" s="394"/>
      <c r="M59" s="394"/>
      <c r="N59" s="398" t="s">
        <v>1407</v>
      </c>
      <c r="O59" s="394" t="s">
        <v>1408</v>
      </c>
      <c r="P59" s="394" t="s">
        <v>1409</v>
      </c>
      <c r="Q59" s="394"/>
      <c r="R59" s="394"/>
      <c r="S59" s="394"/>
      <c r="T59" s="394"/>
      <c r="U59" s="394"/>
      <c r="V59" s="394"/>
      <c r="W59" s="394"/>
      <c r="X59" s="394"/>
      <c r="Y59" s="394"/>
      <c r="Z59" s="394"/>
      <c r="AA59" s="394"/>
      <c r="AB59" s="394"/>
      <c r="AC59" s="394"/>
    </row>
    <row r="60" spans="1:29" ht="14.5" x14ac:dyDescent="0.35">
      <c r="A60" s="395" t="s">
        <v>1410</v>
      </c>
      <c r="B60" s="395" t="s">
        <v>1411</v>
      </c>
      <c r="C60" s="395" t="s">
        <v>1412</v>
      </c>
      <c r="D60" s="395" t="s">
        <v>1413</v>
      </c>
      <c r="E60" s="395" t="s">
        <v>772</v>
      </c>
      <c r="F60" s="395">
        <v>978</v>
      </c>
      <c r="G60" s="395" t="s">
        <v>773</v>
      </c>
      <c r="H60" s="394"/>
      <c r="I60" s="401" t="s">
        <v>1414</v>
      </c>
      <c r="J60" s="401">
        <v>292</v>
      </c>
      <c r="K60" s="402" t="s">
        <v>1415</v>
      </c>
      <c r="L60" s="394"/>
      <c r="M60" s="394"/>
      <c r="N60" s="398" t="s">
        <v>1416</v>
      </c>
      <c r="O60" s="394" t="s">
        <v>1417</v>
      </c>
      <c r="P60" s="394" t="s">
        <v>1418</v>
      </c>
      <c r="Q60" s="394"/>
      <c r="R60" s="394"/>
      <c r="S60" s="394"/>
      <c r="T60" s="394"/>
      <c r="U60" s="394"/>
      <c r="V60" s="394"/>
      <c r="W60" s="394"/>
      <c r="X60" s="394"/>
      <c r="Y60" s="394"/>
      <c r="Z60" s="394"/>
      <c r="AA60" s="394"/>
      <c r="AB60" s="394"/>
      <c r="AC60" s="394"/>
    </row>
    <row r="61" spans="1:29" ht="14.5" x14ac:dyDescent="0.35">
      <c r="A61" s="395" t="s">
        <v>1419</v>
      </c>
      <c r="B61" s="395" t="s">
        <v>1420</v>
      </c>
      <c r="C61" s="395" t="s">
        <v>1421</v>
      </c>
      <c r="D61" s="395" t="s">
        <v>1422</v>
      </c>
      <c r="E61" s="395" t="s">
        <v>772</v>
      </c>
      <c r="F61" s="395">
        <v>978</v>
      </c>
      <c r="G61" s="395" t="s">
        <v>773</v>
      </c>
      <c r="H61" s="394"/>
      <c r="I61" s="401" t="s">
        <v>1423</v>
      </c>
      <c r="J61" s="401">
        <v>270</v>
      </c>
      <c r="K61" s="402" t="s">
        <v>1424</v>
      </c>
      <c r="L61" s="394"/>
      <c r="M61" s="394"/>
      <c r="N61" s="398" t="s">
        <v>1425</v>
      </c>
      <c r="O61" s="394" t="s">
        <v>1426</v>
      </c>
      <c r="P61" s="394" t="s">
        <v>194</v>
      </c>
      <c r="Q61" s="394"/>
      <c r="R61" s="394"/>
      <c r="S61" s="394"/>
      <c r="T61" s="394"/>
      <c r="U61" s="394"/>
      <c r="V61" s="394"/>
      <c r="W61" s="394"/>
      <c r="X61" s="394"/>
      <c r="Y61" s="394"/>
      <c r="Z61" s="394"/>
      <c r="AA61" s="394"/>
      <c r="AB61" s="394"/>
      <c r="AC61" s="394"/>
    </row>
    <row r="62" spans="1:29" ht="14.5" x14ac:dyDescent="0.35">
      <c r="A62" s="395" t="s">
        <v>1427</v>
      </c>
      <c r="B62" s="395" t="s">
        <v>1428</v>
      </c>
      <c r="C62" s="395" t="s">
        <v>1429</v>
      </c>
      <c r="D62" s="395" t="s">
        <v>1430</v>
      </c>
      <c r="E62" s="395" t="s">
        <v>1431</v>
      </c>
      <c r="F62" s="395">
        <v>748</v>
      </c>
      <c r="G62" s="395" t="s">
        <v>1432</v>
      </c>
      <c r="I62" s="403" t="s">
        <v>1433</v>
      </c>
      <c r="J62" s="403">
        <v>324</v>
      </c>
      <c r="K62" s="404" t="s">
        <v>1434</v>
      </c>
      <c r="N62" s="398" t="s">
        <v>1435</v>
      </c>
      <c r="O62" s="394" t="s">
        <v>1436</v>
      </c>
      <c r="P62" s="394" t="s">
        <v>1437</v>
      </c>
      <c r="Q62" s="394"/>
      <c r="R62" s="394"/>
      <c r="S62" s="394"/>
    </row>
    <row r="63" spans="1:29" ht="28" x14ac:dyDescent="0.35">
      <c r="A63" s="394" t="s">
        <v>1438</v>
      </c>
      <c r="B63" s="394" t="s">
        <v>1439</v>
      </c>
      <c r="C63" s="394" t="s">
        <v>1440</v>
      </c>
      <c r="D63" s="394" t="s">
        <v>1441</v>
      </c>
      <c r="E63" s="394" t="s">
        <v>93</v>
      </c>
      <c r="F63" s="394">
        <v>840</v>
      </c>
      <c r="G63" s="394" t="s">
        <v>1393</v>
      </c>
      <c r="I63" s="403" t="s">
        <v>1442</v>
      </c>
      <c r="J63" s="403">
        <v>320</v>
      </c>
      <c r="K63" s="404" t="s">
        <v>1443</v>
      </c>
      <c r="N63" s="398" t="s">
        <v>1444</v>
      </c>
      <c r="O63" s="394" t="s">
        <v>1445</v>
      </c>
      <c r="P63" s="394" t="s">
        <v>1446</v>
      </c>
      <c r="Q63" s="394"/>
      <c r="R63" s="394"/>
      <c r="S63" s="394"/>
    </row>
    <row r="64" spans="1:29" ht="28" x14ac:dyDescent="0.35">
      <c r="A64" s="395" t="s">
        <v>1447</v>
      </c>
      <c r="B64" s="395" t="s">
        <v>1448</v>
      </c>
      <c r="C64" s="395" t="s">
        <v>1449</v>
      </c>
      <c r="D64" s="395" t="s">
        <v>1450</v>
      </c>
      <c r="E64" s="395" t="s">
        <v>1451</v>
      </c>
      <c r="F64" s="395">
        <v>230</v>
      </c>
      <c r="G64" s="395" t="s">
        <v>1452</v>
      </c>
      <c r="I64" s="403" t="s">
        <v>1453</v>
      </c>
      <c r="J64" s="403">
        <v>328</v>
      </c>
      <c r="K64" s="404" t="s">
        <v>1454</v>
      </c>
      <c r="N64" s="398" t="s">
        <v>1455</v>
      </c>
      <c r="O64" s="394" t="s">
        <v>1456</v>
      </c>
      <c r="P64" s="394" t="s">
        <v>1457</v>
      </c>
      <c r="Q64" s="394"/>
      <c r="R64" s="394"/>
      <c r="S64" s="394"/>
    </row>
    <row r="65" spans="1:19" ht="28" x14ac:dyDescent="0.35">
      <c r="A65" s="395" t="s">
        <v>1458</v>
      </c>
      <c r="B65" s="395" t="s">
        <v>1459</v>
      </c>
      <c r="C65" s="395" t="s">
        <v>1460</v>
      </c>
      <c r="D65" s="395" t="s">
        <v>1461</v>
      </c>
      <c r="E65" s="395" t="s">
        <v>1462</v>
      </c>
      <c r="F65" s="395">
        <v>643</v>
      </c>
      <c r="G65" s="395" t="s">
        <v>1463</v>
      </c>
      <c r="I65" s="403" t="s">
        <v>1464</v>
      </c>
      <c r="J65" s="403">
        <v>344</v>
      </c>
      <c r="K65" s="404" t="s">
        <v>1465</v>
      </c>
      <c r="N65" s="398" t="s">
        <v>1466</v>
      </c>
      <c r="O65" s="394" t="s">
        <v>1467</v>
      </c>
      <c r="P65" s="394" t="s">
        <v>1468</v>
      </c>
      <c r="Q65" s="394"/>
      <c r="R65" s="394"/>
      <c r="S65" s="394"/>
    </row>
    <row r="66" spans="1:19" ht="42" x14ac:dyDescent="0.35">
      <c r="A66" s="395" t="s">
        <v>1469</v>
      </c>
      <c r="B66" s="395" t="s">
        <v>1470</v>
      </c>
      <c r="C66" s="395" t="s">
        <v>1471</v>
      </c>
      <c r="D66" s="395" t="s">
        <v>1472</v>
      </c>
      <c r="E66" s="395" t="s">
        <v>1473</v>
      </c>
      <c r="F66" s="395">
        <v>242</v>
      </c>
      <c r="G66" s="395" t="s">
        <v>1474</v>
      </c>
      <c r="I66" s="403" t="s">
        <v>1475</v>
      </c>
      <c r="J66" s="403">
        <v>340</v>
      </c>
      <c r="K66" s="404" t="s">
        <v>1476</v>
      </c>
      <c r="N66" s="398" t="s">
        <v>1477</v>
      </c>
      <c r="O66" s="394" t="s">
        <v>1478</v>
      </c>
      <c r="P66" s="394" t="s">
        <v>1479</v>
      </c>
      <c r="Q66" s="394"/>
      <c r="R66" s="394"/>
      <c r="S66" s="394"/>
    </row>
    <row r="67" spans="1:19" ht="28" x14ac:dyDescent="0.35">
      <c r="A67" s="395" t="s">
        <v>1480</v>
      </c>
      <c r="B67" s="395" t="s">
        <v>1481</v>
      </c>
      <c r="C67" s="395" t="s">
        <v>1482</v>
      </c>
      <c r="D67" s="395" t="s">
        <v>1483</v>
      </c>
      <c r="E67" s="395" t="s">
        <v>772</v>
      </c>
      <c r="F67" s="395">
        <v>978</v>
      </c>
      <c r="G67" s="395" t="s">
        <v>773</v>
      </c>
      <c r="I67" s="403" t="s">
        <v>1484</v>
      </c>
      <c r="J67" s="403">
        <v>191</v>
      </c>
      <c r="K67" s="404" t="s">
        <v>1485</v>
      </c>
      <c r="N67" s="398" t="s">
        <v>1486</v>
      </c>
      <c r="O67" s="394" t="s">
        <v>1487</v>
      </c>
      <c r="P67" s="394" t="s">
        <v>1488</v>
      </c>
      <c r="Q67" s="394"/>
      <c r="R67" s="394"/>
      <c r="S67" s="394"/>
    </row>
    <row r="68" spans="1:19" ht="14.5" x14ac:dyDescent="0.35">
      <c r="A68" s="395" t="s">
        <v>1489</v>
      </c>
      <c r="B68" s="395" t="s">
        <v>1490</v>
      </c>
      <c r="C68" s="395" t="s">
        <v>1491</v>
      </c>
      <c r="D68" s="395" t="s">
        <v>1492</v>
      </c>
      <c r="E68" s="395" t="s">
        <v>772</v>
      </c>
      <c r="F68" s="395">
        <v>978</v>
      </c>
      <c r="G68" s="395" t="s">
        <v>773</v>
      </c>
      <c r="I68" s="403" t="s">
        <v>1493</v>
      </c>
      <c r="J68" s="403">
        <v>332</v>
      </c>
      <c r="K68" s="404" t="s">
        <v>1494</v>
      </c>
      <c r="N68" s="398" t="s">
        <v>1495</v>
      </c>
      <c r="O68" s="394" t="s">
        <v>1496</v>
      </c>
      <c r="P68" s="394" t="s">
        <v>1497</v>
      </c>
      <c r="Q68" s="394"/>
      <c r="R68" s="394"/>
      <c r="S68" s="394"/>
    </row>
    <row r="69" spans="1:19" ht="14.5" x14ac:dyDescent="0.35">
      <c r="A69" s="395" t="s">
        <v>1498</v>
      </c>
      <c r="B69" s="395" t="s">
        <v>1499</v>
      </c>
      <c r="C69" s="395" t="s">
        <v>1500</v>
      </c>
      <c r="D69" s="395" t="s">
        <v>1501</v>
      </c>
      <c r="E69" s="395" t="s">
        <v>1183</v>
      </c>
      <c r="F69" s="395">
        <v>950</v>
      </c>
      <c r="G69" s="395" t="s">
        <v>1184</v>
      </c>
      <c r="I69" s="403" t="s">
        <v>1502</v>
      </c>
      <c r="J69" s="403">
        <v>348</v>
      </c>
      <c r="K69" s="404" t="s">
        <v>1503</v>
      </c>
      <c r="N69" s="398" t="s">
        <v>1504</v>
      </c>
      <c r="O69" s="394" t="s">
        <v>1505</v>
      </c>
      <c r="P69" s="394" t="s">
        <v>1506</v>
      </c>
      <c r="Q69" s="394"/>
      <c r="R69" s="394"/>
      <c r="S69" s="394"/>
    </row>
    <row r="70" spans="1:19" ht="28" x14ac:dyDescent="0.35">
      <c r="A70" s="395" t="s">
        <v>1507</v>
      </c>
      <c r="B70" s="395" t="s">
        <v>1508</v>
      </c>
      <c r="C70" s="395" t="s">
        <v>1509</v>
      </c>
      <c r="D70" s="395" t="s">
        <v>1510</v>
      </c>
      <c r="E70" s="395" t="s">
        <v>1511</v>
      </c>
      <c r="F70" s="395">
        <v>270</v>
      </c>
      <c r="G70" s="395" t="s">
        <v>1512</v>
      </c>
      <c r="I70" s="403" t="s">
        <v>1513</v>
      </c>
      <c r="J70" s="403">
        <v>360</v>
      </c>
      <c r="K70" s="404" t="s">
        <v>1514</v>
      </c>
      <c r="N70" s="398" t="s">
        <v>1515</v>
      </c>
      <c r="O70" s="394" t="s">
        <v>1516</v>
      </c>
      <c r="P70" s="394" t="s">
        <v>1517</v>
      </c>
      <c r="Q70" s="394"/>
      <c r="R70" s="394"/>
      <c r="S70" s="394"/>
    </row>
    <row r="71" spans="1:19" ht="14.5" x14ac:dyDescent="0.35">
      <c r="A71" s="395" t="s">
        <v>1518</v>
      </c>
      <c r="B71" s="395" t="s">
        <v>1519</v>
      </c>
      <c r="C71" s="395" t="s">
        <v>1520</v>
      </c>
      <c r="D71" s="395" t="s">
        <v>1521</v>
      </c>
      <c r="E71" s="395" t="s">
        <v>1522</v>
      </c>
      <c r="F71" s="395">
        <v>981</v>
      </c>
      <c r="G71" s="395" t="s">
        <v>1523</v>
      </c>
      <c r="I71" s="403" t="s">
        <v>1524</v>
      </c>
      <c r="J71" s="403">
        <v>376</v>
      </c>
      <c r="K71" s="404" t="s">
        <v>1525</v>
      </c>
      <c r="N71" s="398" t="s">
        <v>1526</v>
      </c>
      <c r="O71" s="394" t="s">
        <v>1527</v>
      </c>
      <c r="P71" s="394" t="s">
        <v>1528</v>
      </c>
      <c r="Q71" s="394"/>
      <c r="R71" s="394"/>
      <c r="S71" s="394"/>
    </row>
    <row r="72" spans="1:19" ht="28" x14ac:dyDescent="0.35">
      <c r="A72" s="394" t="s">
        <v>1529</v>
      </c>
      <c r="B72" s="395" t="s">
        <v>1530</v>
      </c>
      <c r="C72" s="395" t="s">
        <v>1531</v>
      </c>
      <c r="D72" s="395" t="s">
        <v>1532</v>
      </c>
      <c r="I72" s="403" t="s">
        <v>1533</v>
      </c>
      <c r="J72" s="403">
        <v>0</v>
      </c>
      <c r="K72" s="404" t="s">
        <v>1534</v>
      </c>
      <c r="N72" s="398" t="s">
        <v>1535</v>
      </c>
      <c r="O72" s="394" t="s">
        <v>1536</v>
      </c>
      <c r="P72" s="394" t="s">
        <v>1537</v>
      </c>
      <c r="Q72" s="394"/>
      <c r="R72" s="394"/>
      <c r="S72" s="394"/>
    </row>
    <row r="73" spans="1:19" ht="14.5" x14ac:dyDescent="0.35">
      <c r="A73" s="395" t="s">
        <v>1538</v>
      </c>
      <c r="B73" s="395" t="s">
        <v>1539</v>
      </c>
      <c r="C73" s="395" t="s">
        <v>1540</v>
      </c>
      <c r="D73" s="395" t="s">
        <v>1541</v>
      </c>
      <c r="E73" s="395" t="s">
        <v>1542</v>
      </c>
      <c r="F73" s="395">
        <v>936</v>
      </c>
      <c r="G73" s="395" t="s">
        <v>1543</v>
      </c>
      <c r="I73" s="403" t="s">
        <v>1544</v>
      </c>
      <c r="J73" s="403">
        <v>356</v>
      </c>
      <c r="K73" s="404" t="s">
        <v>1545</v>
      </c>
      <c r="N73" s="398" t="s">
        <v>1546</v>
      </c>
      <c r="O73" s="394" t="s">
        <v>454</v>
      </c>
      <c r="P73" s="394" t="s">
        <v>185</v>
      </c>
      <c r="Q73" s="394"/>
      <c r="R73" s="394"/>
      <c r="S73" s="394"/>
    </row>
    <row r="74" spans="1:19" ht="42" x14ac:dyDescent="0.35">
      <c r="A74" s="395" t="s">
        <v>1547</v>
      </c>
      <c r="B74" s="395" t="s">
        <v>1548</v>
      </c>
      <c r="C74" s="395" t="s">
        <v>1549</v>
      </c>
      <c r="D74" s="395" t="s">
        <v>1550</v>
      </c>
      <c r="E74" s="395" t="s">
        <v>1551</v>
      </c>
      <c r="F74" s="395">
        <v>292</v>
      </c>
      <c r="G74" s="395" t="s">
        <v>1552</v>
      </c>
      <c r="I74" s="403" t="s">
        <v>1553</v>
      </c>
      <c r="J74" s="403">
        <v>368</v>
      </c>
      <c r="K74" s="404" t="s">
        <v>1554</v>
      </c>
      <c r="N74" s="398">
        <v>7103</v>
      </c>
      <c r="O74" s="394" t="s">
        <v>1555</v>
      </c>
      <c r="P74" s="394" t="s">
        <v>1556</v>
      </c>
      <c r="Q74" s="394"/>
      <c r="R74" s="394"/>
      <c r="S74" s="394"/>
    </row>
    <row r="75" spans="1:19" ht="14.5" x14ac:dyDescent="0.35">
      <c r="A75" s="395" t="s">
        <v>1557</v>
      </c>
      <c r="B75" s="395" t="s">
        <v>1558</v>
      </c>
      <c r="C75" s="395" t="s">
        <v>1559</v>
      </c>
      <c r="D75" s="395" t="s">
        <v>1560</v>
      </c>
      <c r="E75" s="395" t="s">
        <v>772</v>
      </c>
      <c r="F75" s="395">
        <v>978</v>
      </c>
      <c r="G75" s="395" t="s">
        <v>773</v>
      </c>
      <c r="I75" s="403" t="s">
        <v>1561</v>
      </c>
      <c r="J75" s="403">
        <v>364</v>
      </c>
      <c r="K75" s="404" t="s">
        <v>1562</v>
      </c>
      <c r="N75" s="394"/>
      <c r="O75" s="394"/>
      <c r="P75" s="394"/>
      <c r="Q75" s="394"/>
      <c r="R75" s="394"/>
      <c r="S75" s="394"/>
    </row>
    <row r="76" spans="1:19" ht="14.5" x14ac:dyDescent="0.35">
      <c r="A76" s="395" t="s">
        <v>1563</v>
      </c>
      <c r="B76" s="395" t="s">
        <v>1564</v>
      </c>
      <c r="C76" s="395" t="s">
        <v>1565</v>
      </c>
      <c r="D76" s="395" t="s">
        <v>1566</v>
      </c>
      <c r="E76" s="395" t="s">
        <v>815</v>
      </c>
      <c r="F76" s="395">
        <v>951</v>
      </c>
      <c r="G76" s="395" t="s">
        <v>816</v>
      </c>
      <c r="I76" s="403" t="s">
        <v>1567</v>
      </c>
      <c r="J76" s="403">
        <v>352</v>
      </c>
      <c r="K76" s="404" t="s">
        <v>1568</v>
      </c>
      <c r="N76" s="394"/>
      <c r="O76" s="394"/>
      <c r="P76" s="394"/>
      <c r="Q76" s="394"/>
      <c r="R76" s="394"/>
      <c r="S76" s="394"/>
    </row>
    <row r="77" spans="1:19" ht="14.5" x14ac:dyDescent="0.35">
      <c r="A77" s="395" t="s">
        <v>1569</v>
      </c>
      <c r="B77" s="395" t="s">
        <v>1570</v>
      </c>
      <c r="C77" s="395" t="s">
        <v>1571</v>
      </c>
      <c r="D77" s="395" t="s">
        <v>1572</v>
      </c>
      <c r="E77" s="395" t="s">
        <v>1330</v>
      </c>
      <c r="F77" s="395">
        <v>208</v>
      </c>
      <c r="G77" s="395" t="s">
        <v>1331</v>
      </c>
      <c r="I77" s="403" t="s">
        <v>1573</v>
      </c>
      <c r="J77" s="403">
        <v>0</v>
      </c>
      <c r="K77" s="404" t="s">
        <v>1574</v>
      </c>
      <c r="N77" s="394"/>
      <c r="O77" s="394"/>
      <c r="P77" s="394"/>
    </row>
    <row r="78" spans="1:19" ht="14.5" x14ac:dyDescent="0.35">
      <c r="A78" s="395" t="s">
        <v>1575</v>
      </c>
      <c r="B78" s="395" t="s">
        <v>1576</v>
      </c>
      <c r="C78" s="395" t="s">
        <v>1577</v>
      </c>
      <c r="D78" s="395" t="s">
        <v>1578</v>
      </c>
      <c r="E78" s="395" t="s">
        <v>772</v>
      </c>
      <c r="F78" s="395">
        <v>978</v>
      </c>
      <c r="G78" s="395" t="s">
        <v>773</v>
      </c>
      <c r="I78" s="403" t="s">
        <v>1579</v>
      </c>
      <c r="J78" s="403">
        <v>388</v>
      </c>
      <c r="K78" s="404" t="s">
        <v>1580</v>
      </c>
    </row>
    <row r="79" spans="1:19" ht="14.5" x14ac:dyDescent="0.35">
      <c r="A79" s="395" t="s">
        <v>1581</v>
      </c>
      <c r="B79" s="395" t="s">
        <v>1582</v>
      </c>
      <c r="C79" s="395" t="s">
        <v>1583</v>
      </c>
      <c r="D79" s="395" t="s">
        <v>1584</v>
      </c>
      <c r="E79" s="395" t="s">
        <v>93</v>
      </c>
      <c r="F79" s="395">
        <v>840</v>
      </c>
      <c r="G79" s="395" t="s">
        <v>1393</v>
      </c>
      <c r="I79" s="403" t="s">
        <v>1585</v>
      </c>
      <c r="J79" s="403">
        <v>400</v>
      </c>
      <c r="K79" s="404" t="s">
        <v>1586</v>
      </c>
    </row>
    <row r="80" spans="1:19" ht="14.5" x14ac:dyDescent="0.35">
      <c r="A80" s="395" t="s">
        <v>1587</v>
      </c>
      <c r="B80" s="395" t="s">
        <v>1588</v>
      </c>
      <c r="C80" s="395" t="s">
        <v>1589</v>
      </c>
      <c r="D80" s="395" t="s">
        <v>1590</v>
      </c>
      <c r="E80" s="395" t="s">
        <v>1591</v>
      </c>
      <c r="F80" s="395">
        <v>320</v>
      </c>
      <c r="G80" s="395" t="s">
        <v>1592</v>
      </c>
      <c r="I80" s="403" t="s">
        <v>1593</v>
      </c>
      <c r="J80" s="403">
        <v>392</v>
      </c>
      <c r="K80" s="404" t="s">
        <v>1594</v>
      </c>
    </row>
    <row r="81" spans="1:11" ht="14.5" x14ac:dyDescent="0.35">
      <c r="A81" s="395" t="s">
        <v>1595</v>
      </c>
      <c r="B81" s="395" t="s">
        <v>1596</v>
      </c>
      <c r="C81" s="395" t="s">
        <v>1597</v>
      </c>
      <c r="D81" s="395" t="s">
        <v>1598</v>
      </c>
      <c r="E81" s="395" t="s">
        <v>1599</v>
      </c>
      <c r="F81" s="395">
        <v>0</v>
      </c>
      <c r="G81" s="395" t="s">
        <v>1600</v>
      </c>
      <c r="I81" s="403" t="s">
        <v>1601</v>
      </c>
      <c r="J81" s="403">
        <v>404</v>
      </c>
      <c r="K81" s="404" t="s">
        <v>1602</v>
      </c>
    </row>
    <row r="82" spans="1:11" ht="14.5" x14ac:dyDescent="0.35">
      <c r="A82" s="395" t="s">
        <v>1603</v>
      </c>
      <c r="B82" s="395" t="s">
        <v>1604</v>
      </c>
      <c r="C82" s="395" t="s">
        <v>1605</v>
      </c>
      <c r="D82" s="395" t="s">
        <v>1606</v>
      </c>
      <c r="E82" s="395" t="s">
        <v>1607</v>
      </c>
      <c r="F82" s="395">
        <v>324</v>
      </c>
      <c r="G82" s="395" t="s">
        <v>1608</v>
      </c>
      <c r="I82" s="403" t="s">
        <v>1609</v>
      </c>
      <c r="J82" s="403">
        <v>417</v>
      </c>
      <c r="K82" s="404" t="s">
        <v>1610</v>
      </c>
    </row>
    <row r="83" spans="1:11" ht="14.5" x14ac:dyDescent="0.35">
      <c r="A83" s="395" t="s">
        <v>1611</v>
      </c>
      <c r="B83" s="395" t="s">
        <v>1612</v>
      </c>
      <c r="C83" s="395" t="s">
        <v>1613</v>
      </c>
      <c r="D83" s="395" t="s">
        <v>1614</v>
      </c>
      <c r="E83" s="395" t="s">
        <v>1183</v>
      </c>
      <c r="F83" s="395">
        <v>950</v>
      </c>
      <c r="G83" s="395" t="s">
        <v>1184</v>
      </c>
      <c r="I83" s="403" t="s">
        <v>1615</v>
      </c>
      <c r="J83" s="403">
        <v>116</v>
      </c>
      <c r="K83" s="404" t="s">
        <v>1616</v>
      </c>
    </row>
    <row r="84" spans="1:11" ht="14.5" x14ac:dyDescent="0.35">
      <c r="A84" s="395" t="s">
        <v>1617</v>
      </c>
      <c r="B84" s="395" t="s">
        <v>1618</v>
      </c>
      <c r="C84" s="395" t="s">
        <v>1619</v>
      </c>
      <c r="D84" s="395" t="s">
        <v>1620</v>
      </c>
      <c r="E84" s="395" t="s">
        <v>91</v>
      </c>
      <c r="F84" s="395">
        <v>952</v>
      </c>
      <c r="G84" s="395" t="s">
        <v>1055</v>
      </c>
      <c r="I84" s="403" t="s">
        <v>1621</v>
      </c>
      <c r="J84" s="403">
        <v>174</v>
      </c>
      <c r="K84" s="404" t="s">
        <v>1622</v>
      </c>
    </row>
    <row r="85" spans="1:11" ht="14.5" x14ac:dyDescent="0.35">
      <c r="A85" s="395" t="s">
        <v>1623</v>
      </c>
      <c r="B85" s="395" t="s">
        <v>1624</v>
      </c>
      <c r="C85" s="395" t="s">
        <v>1625</v>
      </c>
      <c r="D85" s="395" t="s">
        <v>1626</v>
      </c>
      <c r="E85" s="395" t="s">
        <v>1627</v>
      </c>
      <c r="F85" s="395">
        <v>328</v>
      </c>
      <c r="G85" s="395" t="s">
        <v>1628</v>
      </c>
      <c r="I85" s="403" t="s">
        <v>1629</v>
      </c>
      <c r="J85" s="403">
        <v>408</v>
      </c>
      <c r="K85" s="404" t="s">
        <v>1630</v>
      </c>
    </row>
    <row r="86" spans="1:11" ht="14.5" x14ac:dyDescent="0.35">
      <c r="A86" s="395" t="s">
        <v>1631</v>
      </c>
      <c r="B86" s="395" t="s">
        <v>1632</v>
      </c>
      <c r="C86" s="395" t="s">
        <v>1633</v>
      </c>
      <c r="D86" s="395" t="s">
        <v>1634</v>
      </c>
      <c r="E86" s="395" t="s">
        <v>772</v>
      </c>
      <c r="F86" s="395">
        <v>978</v>
      </c>
      <c r="G86" s="395" t="s">
        <v>773</v>
      </c>
      <c r="I86" s="403" t="s">
        <v>1635</v>
      </c>
      <c r="J86" s="403">
        <v>410</v>
      </c>
      <c r="K86" s="404" t="s">
        <v>1636</v>
      </c>
    </row>
    <row r="87" spans="1:11" ht="14.5" x14ac:dyDescent="0.35">
      <c r="A87" s="395" t="s">
        <v>1637</v>
      </c>
      <c r="B87" s="395" t="s">
        <v>1638</v>
      </c>
      <c r="C87" s="395" t="s">
        <v>1639</v>
      </c>
      <c r="D87" s="395" t="s">
        <v>1640</v>
      </c>
      <c r="E87" s="395" t="s">
        <v>1641</v>
      </c>
      <c r="F87" s="395">
        <v>332</v>
      </c>
      <c r="G87" s="395" t="s">
        <v>1642</v>
      </c>
      <c r="I87" s="403" t="s">
        <v>1643</v>
      </c>
      <c r="J87" s="403">
        <v>414</v>
      </c>
      <c r="K87" s="404" t="s">
        <v>1644</v>
      </c>
    </row>
    <row r="88" spans="1:11" ht="14.5" x14ac:dyDescent="0.35">
      <c r="A88" s="395" t="s">
        <v>1645</v>
      </c>
      <c r="B88" s="395" t="s">
        <v>1646</v>
      </c>
      <c r="C88" s="395" t="s">
        <v>1647</v>
      </c>
      <c r="D88" s="395" t="s">
        <v>1648</v>
      </c>
      <c r="E88" s="395" t="s">
        <v>1649</v>
      </c>
      <c r="F88" s="395">
        <v>340</v>
      </c>
      <c r="G88" s="395" t="s">
        <v>1650</v>
      </c>
      <c r="I88" s="403" t="s">
        <v>1651</v>
      </c>
      <c r="J88" s="403">
        <v>136</v>
      </c>
      <c r="K88" s="404" t="s">
        <v>1652</v>
      </c>
    </row>
    <row r="89" spans="1:11" ht="14.5" x14ac:dyDescent="0.35">
      <c r="A89" s="395" t="s">
        <v>1653</v>
      </c>
      <c r="B89" s="395" t="s">
        <v>1654</v>
      </c>
      <c r="C89" s="395" t="s">
        <v>1655</v>
      </c>
      <c r="D89" s="395" t="s">
        <v>1656</v>
      </c>
      <c r="E89" s="395" t="s">
        <v>1657</v>
      </c>
      <c r="F89" s="395">
        <v>344</v>
      </c>
      <c r="G89" s="395" t="s">
        <v>1465</v>
      </c>
      <c r="I89" s="403" t="s">
        <v>1658</v>
      </c>
      <c r="J89" s="403">
        <v>398</v>
      </c>
      <c r="K89" s="404" t="s">
        <v>1659</v>
      </c>
    </row>
    <row r="90" spans="1:11" ht="14.5" x14ac:dyDescent="0.35">
      <c r="A90" s="395" t="s">
        <v>1660</v>
      </c>
      <c r="B90" s="395" t="s">
        <v>1661</v>
      </c>
      <c r="C90" s="395" t="s">
        <v>1662</v>
      </c>
      <c r="D90" s="395" t="s">
        <v>1663</v>
      </c>
      <c r="E90" s="395" t="s">
        <v>1664</v>
      </c>
      <c r="F90" s="395">
        <v>348</v>
      </c>
      <c r="G90" s="395" t="s">
        <v>1665</v>
      </c>
      <c r="I90" s="403" t="s">
        <v>1666</v>
      </c>
      <c r="J90" s="403">
        <v>418</v>
      </c>
      <c r="K90" s="404" t="s">
        <v>1667</v>
      </c>
    </row>
    <row r="91" spans="1:11" ht="14.5" x14ac:dyDescent="0.35">
      <c r="A91" s="395" t="s">
        <v>1668</v>
      </c>
      <c r="B91" s="395" t="s">
        <v>1669</v>
      </c>
      <c r="C91" s="395" t="s">
        <v>1670</v>
      </c>
      <c r="D91" s="395" t="s">
        <v>1671</v>
      </c>
      <c r="E91" s="395" t="s">
        <v>1672</v>
      </c>
      <c r="F91" s="395">
        <v>0</v>
      </c>
      <c r="G91" s="395" t="s">
        <v>1673</v>
      </c>
      <c r="I91" s="403" t="s">
        <v>1674</v>
      </c>
      <c r="J91" s="403">
        <v>422</v>
      </c>
      <c r="K91" s="404" t="s">
        <v>1675</v>
      </c>
    </row>
    <row r="92" spans="1:11" ht="14.5" x14ac:dyDescent="0.35">
      <c r="A92" s="394" t="s">
        <v>1676</v>
      </c>
      <c r="B92" s="394" t="s">
        <v>1677</v>
      </c>
      <c r="C92" s="394" t="s">
        <v>1678</v>
      </c>
      <c r="D92" s="394" t="s">
        <v>1679</v>
      </c>
      <c r="E92" s="394" t="s">
        <v>913</v>
      </c>
      <c r="F92" s="394">
        <v>36</v>
      </c>
      <c r="G92" s="394" t="s">
        <v>914</v>
      </c>
      <c r="I92" s="403" t="s">
        <v>1680</v>
      </c>
      <c r="J92" s="403">
        <v>144</v>
      </c>
      <c r="K92" s="404" t="s">
        <v>1681</v>
      </c>
    </row>
    <row r="93" spans="1:11" ht="14.5" x14ac:dyDescent="0.35">
      <c r="A93" s="395" t="s">
        <v>1682</v>
      </c>
      <c r="B93" s="395" t="s">
        <v>1683</v>
      </c>
      <c r="C93" s="395" t="s">
        <v>1684</v>
      </c>
      <c r="D93" s="395" t="s">
        <v>1685</v>
      </c>
      <c r="E93" s="395" t="s">
        <v>1330</v>
      </c>
      <c r="F93" s="395">
        <v>208</v>
      </c>
      <c r="G93" s="395" t="s">
        <v>1331</v>
      </c>
      <c r="I93" s="403" t="s">
        <v>1686</v>
      </c>
      <c r="J93" s="403">
        <v>430</v>
      </c>
      <c r="K93" s="404" t="s">
        <v>1687</v>
      </c>
    </row>
    <row r="94" spans="1:11" ht="14.5" x14ac:dyDescent="0.35">
      <c r="A94" s="395" t="s">
        <v>1688</v>
      </c>
      <c r="B94" s="395" t="s">
        <v>1689</v>
      </c>
      <c r="C94" s="395" t="s">
        <v>1690</v>
      </c>
      <c r="D94" s="395" t="s">
        <v>1691</v>
      </c>
      <c r="I94" s="403" t="s">
        <v>1692</v>
      </c>
      <c r="J94" s="403">
        <v>426</v>
      </c>
      <c r="K94" s="404" t="s">
        <v>1693</v>
      </c>
    </row>
    <row r="95" spans="1:11" ht="14.5" x14ac:dyDescent="0.35">
      <c r="A95" s="394" t="s">
        <v>1694</v>
      </c>
      <c r="B95" s="394" t="s">
        <v>1695</v>
      </c>
      <c r="C95" s="394" t="s">
        <v>1696</v>
      </c>
      <c r="D95" s="394" t="s">
        <v>1697</v>
      </c>
      <c r="E95" s="394" t="s">
        <v>913</v>
      </c>
      <c r="F95" s="394">
        <v>36</v>
      </c>
      <c r="G95" s="394" t="s">
        <v>914</v>
      </c>
      <c r="I95" s="403" t="s">
        <v>1698</v>
      </c>
      <c r="J95" s="403">
        <v>434</v>
      </c>
      <c r="K95" s="404" t="s">
        <v>1699</v>
      </c>
    </row>
    <row r="96" spans="1:11" ht="14.5" x14ac:dyDescent="0.35">
      <c r="A96" s="395" t="s">
        <v>1700</v>
      </c>
      <c r="B96" s="395" t="s">
        <v>1701</v>
      </c>
      <c r="C96" s="395" t="s">
        <v>1702</v>
      </c>
      <c r="D96" s="395" t="s">
        <v>1703</v>
      </c>
      <c r="E96" s="395" t="s">
        <v>93</v>
      </c>
      <c r="F96" s="395">
        <v>840</v>
      </c>
      <c r="G96" s="395" t="s">
        <v>1393</v>
      </c>
      <c r="I96" s="403" t="s">
        <v>1704</v>
      </c>
      <c r="J96" s="403">
        <v>504</v>
      </c>
      <c r="K96" s="404" t="s">
        <v>1705</v>
      </c>
    </row>
    <row r="97" spans="1:11" ht="14.5" x14ac:dyDescent="0.35">
      <c r="A97" s="395" t="s">
        <v>1706</v>
      </c>
      <c r="B97" s="395" t="s">
        <v>1707</v>
      </c>
      <c r="C97" s="395" t="s">
        <v>1708</v>
      </c>
      <c r="D97" s="395" t="s">
        <v>1709</v>
      </c>
      <c r="E97" s="395" t="s">
        <v>93</v>
      </c>
      <c r="F97" s="395">
        <v>840</v>
      </c>
      <c r="G97" s="395" t="s">
        <v>1393</v>
      </c>
      <c r="I97" s="403" t="s">
        <v>1710</v>
      </c>
      <c r="J97" s="403">
        <v>498</v>
      </c>
      <c r="K97" s="404" t="s">
        <v>1711</v>
      </c>
    </row>
    <row r="98" spans="1:11" ht="14.5" x14ac:dyDescent="0.35">
      <c r="A98" s="395" t="s">
        <v>1712</v>
      </c>
      <c r="B98" s="395" t="s">
        <v>1713</v>
      </c>
      <c r="C98" s="395" t="s">
        <v>1714</v>
      </c>
      <c r="D98" s="395" t="s">
        <v>1715</v>
      </c>
      <c r="I98" s="403" t="s">
        <v>1716</v>
      </c>
      <c r="J98" s="403">
        <v>969</v>
      </c>
      <c r="K98" s="404" t="s">
        <v>1717</v>
      </c>
    </row>
    <row r="99" spans="1:11" ht="14.5" x14ac:dyDescent="0.35">
      <c r="A99" s="394" t="s">
        <v>1718</v>
      </c>
      <c r="B99" s="394" t="s">
        <v>1719</v>
      </c>
      <c r="C99" s="394" t="s">
        <v>1720</v>
      </c>
      <c r="D99" s="394" t="s">
        <v>1721</v>
      </c>
      <c r="E99" s="394" t="s">
        <v>1722</v>
      </c>
      <c r="F99" s="394">
        <v>136</v>
      </c>
      <c r="G99" s="394" t="s">
        <v>1723</v>
      </c>
      <c r="I99" s="403" t="s">
        <v>1724</v>
      </c>
      <c r="J99" s="403">
        <v>807</v>
      </c>
      <c r="K99" s="404" t="s">
        <v>1725</v>
      </c>
    </row>
    <row r="100" spans="1:11" ht="14.5" x14ac:dyDescent="0.35">
      <c r="A100" s="395" t="s">
        <v>1718</v>
      </c>
      <c r="B100" s="395" t="s">
        <v>1726</v>
      </c>
      <c r="C100" s="395" t="s">
        <v>1727</v>
      </c>
      <c r="D100" s="395" t="s">
        <v>1728</v>
      </c>
      <c r="E100" s="395" t="s">
        <v>1729</v>
      </c>
      <c r="F100" s="395">
        <v>90</v>
      </c>
      <c r="G100" s="395" t="s">
        <v>1730</v>
      </c>
      <c r="I100" s="403" t="s">
        <v>1731</v>
      </c>
      <c r="J100" s="403">
        <v>104</v>
      </c>
      <c r="K100" s="404" t="s">
        <v>1732</v>
      </c>
    </row>
    <row r="101" spans="1:11" ht="14.5" x14ac:dyDescent="0.35">
      <c r="A101" s="395" t="s">
        <v>1733</v>
      </c>
      <c r="B101" s="395" t="s">
        <v>1734</v>
      </c>
      <c r="C101" s="395" t="s">
        <v>1735</v>
      </c>
      <c r="D101" s="395" t="s">
        <v>1736</v>
      </c>
      <c r="I101" s="403" t="s">
        <v>1737</v>
      </c>
      <c r="J101" s="403">
        <v>496</v>
      </c>
      <c r="K101" s="404" t="s">
        <v>1738</v>
      </c>
    </row>
    <row r="102" spans="1:11" ht="14.5" x14ac:dyDescent="0.35">
      <c r="A102" s="395" t="s">
        <v>1739</v>
      </c>
      <c r="B102" s="395" t="s">
        <v>1740</v>
      </c>
      <c r="C102" s="395" t="s">
        <v>1741</v>
      </c>
      <c r="D102" s="395" t="s">
        <v>1742</v>
      </c>
      <c r="E102" s="395" t="s">
        <v>93</v>
      </c>
      <c r="F102" s="395">
        <v>840</v>
      </c>
      <c r="G102" s="395" t="s">
        <v>1393</v>
      </c>
      <c r="I102" s="403" t="s">
        <v>1743</v>
      </c>
      <c r="J102" s="403">
        <v>446</v>
      </c>
      <c r="K102" s="404" t="s">
        <v>1744</v>
      </c>
    </row>
    <row r="103" spans="1:11" ht="14.5" x14ac:dyDescent="0.35">
      <c r="A103" s="394" t="s">
        <v>1745</v>
      </c>
      <c r="B103" s="394" t="s">
        <v>1746</v>
      </c>
      <c r="C103" s="394" t="s">
        <v>1747</v>
      </c>
      <c r="D103" s="394" t="s">
        <v>1748</v>
      </c>
      <c r="E103" s="394" t="s">
        <v>93</v>
      </c>
      <c r="F103" s="394">
        <v>840</v>
      </c>
      <c r="G103" s="394" t="s">
        <v>1393</v>
      </c>
      <c r="I103" s="403" t="s">
        <v>1749</v>
      </c>
      <c r="J103" s="403">
        <v>478</v>
      </c>
      <c r="K103" s="404" t="s">
        <v>1750</v>
      </c>
    </row>
    <row r="104" spans="1:11" ht="14.5" x14ac:dyDescent="0.35">
      <c r="A104" s="395" t="s">
        <v>1751</v>
      </c>
      <c r="B104" s="395" t="s">
        <v>1752</v>
      </c>
      <c r="C104" s="395" t="s">
        <v>1753</v>
      </c>
      <c r="D104" s="395" t="s">
        <v>1754</v>
      </c>
      <c r="E104" s="395" t="s">
        <v>93</v>
      </c>
      <c r="F104" s="395">
        <v>840</v>
      </c>
      <c r="G104" s="395" t="s">
        <v>1393</v>
      </c>
      <c r="I104" s="403" t="s">
        <v>1755</v>
      </c>
      <c r="J104" s="403">
        <v>480</v>
      </c>
      <c r="K104" s="404" t="s">
        <v>1756</v>
      </c>
    </row>
    <row r="105" spans="1:11" ht="14.5" x14ac:dyDescent="0.35">
      <c r="A105" s="395" t="s">
        <v>1757</v>
      </c>
      <c r="B105" s="395" t="s">
        <v>1758</v>
      </c>
      <c r="C105" s="395" t="s">
        <v>1759</v>
      </c>
      <c r="D105" s="395" t="s">
        <v>1760</v>
      </c>
      <c r="I105" s="403" t="s">
        <v>1761</v>
      </c>
      <c r="J105" s="403">
        <v>462</v>
      </c>
      <c r="K105" s="404" t="s">
        <v>1762</v>
      </c>
    </row>
    <row r="106" spans="1:11" ht="14.5" x14ac:dyDescent="0.35">
      <c r="A106" s="394" t="s">
        <v>1763</v>
      </c>
      <c r="B106" s="394" t="s">
        <v>1764</v>
      </c>
      <c r="C106" s="394" t="s">
        <v>1765</v>
      </c>
      <c r="D106" s="394" t="s">
        <v>1766</v>
      </c>
      <c r="E106" s="394" t="s">
        <v>772</v>
      </c>
      <c r="F106" s="394">
        <v>978</v>
      </c>
      <c r="G106" s="394" t="s">
        <v>773</v>
      </c>
      <c r="I106" s="403" t="s">
        <v>1767</v>
      </c>
      <c r="J106" s="403">
        <v>454</v>
      </c>
      <c r="K106" s="404" t="s">
        <v>1768</v>
      </c>
    </row>
    <row r="107" spans="1:11" ht="14.5" x14ac:dyDescent="0.35">
      <c r="A107" s="395" t="s">
        <v>1769</v>
      </c>
      <c r="B107" s="395" t="s">
        <v>1770</v>
      </c>
      <c r="C107" s="395" t="s">
        <v>1771</v>
      </c>
      <c r="D107" s="395" t="s">
        <v>1772</v>
      </c>
      <c r="E107" s="395" t="s">
        <v>1773</v>
      </c>
      <c r="F107" s="395">
        <v>356</v>
      </c>
      <c r="G107" s="395" t="s">
        <v>1774</v>
      </c>
      <c r="I107" s="403" t="s">
        <v>1775</v>
      </c>
      <c r="J107" s="403">
        <v>484</v>
      </c>
      <c r="K107" s="404" t="s">
        <v>1776</v>
      </c>
    </row>
    <row r="108" spans="1:11" ht="14.5" x14ac:dyDescent="0.35">
      <c r="A108" s="395" t="s">
        <v>1777</v>
      </c>
      <c r="B108" s="395" t="s">
        <v>1778</v>
      </c>
      <c r="C108" s="395" t="s">
        <v>1779</v>
      </c>
      <c r="D108" s="395" t="s">
        <v>1780</v>
      </c>
      <c r="E108" s="395" t="s">
        <v>1781</v>
      </c>
      <c r="F108" s="395">
        <v>360</v>
      </c>
      <c r="G108" s="395" t="s">
        <v>1782</v>
      </c>
      <c r="I108" s="403" t="s">
        <v>1783</v>
      </c>
      <c r="J108" s="403">
        <v>458</v>
      </c>
      <c r="K108" s="404" t="s">
        <v>1784</v>
      </c>
    </row>
    <row r="109" spans="1:11" ht="14.5" x14ac:dyDescent="0.35">
      <c r="A109" s="395" t="s">
        <v>1785</v>
      </c>
      <c r="B109" s="395" t="s">
        <v>1786</v>
      </c>
      <c r="C109" s="395" t="s">
        <v>1787</v>
      </c>
      <c r="D109" s="395" t="s">
        <v>1788</v>
      </c>
      <c r="E109" s="395" t="s">
        <v>1789</v>
      </c>
      <c r="F109" s="395">
        <v>368</v>
      </c>
      <c r="G109" s="395" t="s">
        <v>1790</v>
      </c>
      <c r="I109" s="403" t="s">
        <v>1791</v>
      </c>
      <c r="J109" s="403">
        <v>943</v>
      </c>
      <c r="K109" s="404" t="s">
        <v>1792</v>
      </c>
    </row>
    <row r="110" spans="1:11" ht="14.5" x14ac:dyDescent="0.35">
      <c r="A110" s="395" t="s">
        <v>1793</v>
      </c>
      <c r="B110" s="395" t="s">
        <v>1794</v>
      </c>
      <c r="C110" s="395" t="s">
        <v>1795</v>
      </c>
      <c r="D110" s="395" t="s">
        <v>1796</v>
      </c>
      <c r="E110" s="395" t="s">
        <v>1797</v>
      </c>
      <c r="F110" s="395">
        <v>364</v>
      </c>
      <c r="G110" s="395" t="s">
        <v>1798</v>
      </c>
      <c r="I110" s="403" t="s">
        <v>1799</v>
      </c>
      <c r="J110" s="403">
        <v>516</v>
      </c>
      <c r="K110" s="404" t="s">
        <v>1800</v>
      </c>
    </row>
    <row r="111" spans="1:11" ht="14.5" x14ac:dyDescent="0.35">
      <c r="A111" s="395" t="s">
        <v>1801</v>
      </c>
      <c r="B111" s="395" t="s">
        <v>1802</v>
      </c>
      <c r="C111" s="395" t="s">
        <v>1803</v>
      </c>
      <c r="D111" s="395" t="s">
        <v>1804</v>
      </c>
      <c r="E111" s="395" t="s">
        <v>772</v>
      </c>
      <c r="F111" s="395">
        <v>978</v>
      </c>
      <c r="G111" s="395" t="s">
        <v>773</v>
      </c>
      <c r="I111" s="403" t="s">
        <v>1805</v>
      </c>
      <c r="J111" s="403">
        <v>566</v>
      </c>
      <c r="K111" s="404" t="s">
        <v>1806</v>
      </c>
    </row>
    <row r="112" spans="1:11" ht="14.5" x14ac:dyDescent="0.35">
      <c r="A112" s="395" t="s">
        <v>1807</v>
      </c>
      <c r="B112" s="395" t="s">
        <v>1808</v>
      </c>
      <c r="C112" s="395" t="s">
        <v>1809</v>
      </c>
      <c r="D112" s="395" t="s">
        <v>1810</v>
      </c>
      <c r="E112" s="395" t="s">
        <v>1811</v>
      </c>
      <c r="F112" s="395">
        <v>352</v>
      </c>
      <c r="G112" s="395" t="s">
        <v>1812</v>
      </c>
      <c r="I112" s="403" t="s">
        <v>1813</v>
      </c>
      <c r="J112" s="403">
        <v>558</v>
      </c>
      <c r="K112" s="404" t="s">
        <v>1814</v>
      </c>
    </row>
    <row r="113" spans="1:11" ht="14.5" x14ac:dyDescent="0.35">
      <c r="A113" s="395" t="s">
        <v>1815</v>
      </c>
      <c r="B113" s="395" t="s">
        <v>1816</v>
      </c>
      <c r="C113" s="395" t="s">
        <v>1817</v>
      </c>
      <c r="D113" s="395" t="s">
        <v>1818</v>
      </c>
      <c r="E113" s="395" t="s">
        <v>1819</v>
      </c>
      <c r="F113" s="395">
        <v>376</v>
      </c>
      <c r="G113" s="395" t="s">
        <v>1820</v>
      </c>
      <c r="I113" s="403" t="s">
        <v>1821</v>
      </c>
      <c r="J113" s="403">
        <v>578</v>
      </c>
      <c r="K113" s="404" t="s">
        <v>1822</v>
      </c>
    </row>
    <row r="114" spans="1:11" ht="14.5" x14ac:dyDescent="0.35">
      <c r="A114" s="395" t="s">
        <v>1823</v>
      </c>
      <c r="B114" s="395" t="s">
        <v>1824</v>
      </c>
      <c r="C114" s="395" t="s">
        <v>1825</v>
      </c>
      <c r="D114" s="395" t="s">
        <v>1826</v>
      </c>
      <c r="E114" s="395" t="s">
        <v>772</v>
      </c>
      <c r="F114" s="395">
        <v>978</v>
      </c>
      <c r="G114" s="395" t="s">
        <v>773</v>
      </c>
      <c r="I114" s="403" t="s">
        <v>1827</v>
      </c>
      <c r="J114" s="403">
        <v>524</v>
      </c>
      <c r="K114" s="404" t="s">
        <v>1828</v>
      </c>
    </row>
    <row r="115" spans="1:11" ht="14.5" x14ac:dyDescent="0.35">
      <c r="A115" s="395" t="s">
        <v>1829</v>
      </c>
      <c r="B115" s="395" t="s">
        <v>1830</v>
      </c>
      <c r="C115" s="395" t="s">
        <v>1831</v>
      </c>
      <c r="D115" s="395" t="s">
        <v>1832</v>
      </c>
      <c r="E115" s="395" t="s">
        <v>1833</v>
      </c>
      <c r="F115" s="395">
        <v>388</v>
      </c>
      <c r="G115" s="395" t="s">
        <v>1834</v>
      </c>
      <c r="I115" s="403" t="s">
        <v>1835</v>
      </c>
      <c r="J115" s="403">
        <v>554</v>
      </c>
      <c r="K115" s="404" t="s">
        <v>1836</v>
      </c>
    </row>
    <row r="116" spans="1:11" ht="14.5" x14ac:dyDescent="0.35">
      <c r="A116" s="395" t="s">
        <v>1837</v>
      </c>
      <c r="B116" s="395" t="s">
        <v>1838</v>
      </c>
      <c r="C116" s="395" t="s">
        <v>1839</v>
      </c>
      <c r="D116" s="395" t="s">
        <v>1840</v>
      </c>
      <c r="E116" s="395" t="s">
        <v>1841</v>
      </c>
      <c r="F116" s="395">
        <v>392</v>
      </c>
      <c r="G116" s="395" t="s">
        <v>1842</v>
      </c>
      <c r="I116" s="403" t="s">
        <v>1843</v>
      </c>
      <c r="J116" s="403">
        <v>512</v>
      </c>
      <c r="K116" s="404" t="s">
        <v>1844</v>
      </c>
    </row>
    <row r="117" spans="1:11" ht="14.5" x14ac:dyDescent="0.35">
      <c r="A117" s="395" t="s">
        <v>1845</v>
      </c>
      <c r="B117" s="395" t="s">
        <v>1846</v>
      </c>
      <c r="C117" s="395" t="s">
        <v>1847</v>
      </c>
      <c r="D117" s="395" t="s">
        <v>1848</v>
      </c>
      <c r="E117" s="395" t="s">
        <v>1849</v>
      </c>
      <c r="F117" s="395">
        <v>0</v>
      </c>
      <c r="G117" s="395" t="s">
        <v>1850</v>
      </c>
      <c r="I117" s="403" t="s">
        <v>1851</v>
      </c>
      <c r="J117" s="403">
        <v>590</v>
      </c>
      <c r="K117" s="404" t="s">
        <v>1852</v>
      </c>
    </row>
    <row r="118" spans="1:11" ht="14.5" x14ac:dyDescent="0.35">
      <c r="A118" s="395" t="s">
        <v>1853</v>
      </c>
      <c r="B118" s="395" t="s">
        <v>1854</v>
      </c>
      <c r="C118" s="395" t="s">
        <v>1855</v>
      </c>
      <c r="D118" s="395" t="s">
        <v>1856</v>
      </c>
      <c r="E118" s="395" t="s">
        <v>1857</v>
      </c>
      <c r="F118" s="395">
        <v>400</v>
      </c>
      <c r="G118" s="395" t="s">
        <v>1858</v>
      </c>
      <c r="I118" s="403" t="s">
        <v>1859</v>
      </c>
      <c r="J118" s="403">
        <v>604</v>
      </c>
      <c r="K118" s="404" t="s">
        <v>1860</v>
      </c>
    </row>
    <row r="119" spans="1:11" ht="14.5" x14ac:dyDescent="0.35">
      <c r="A119" s="395" t="s">
        <v>1861</v>
      </c>
      <c r="B119" s="395" t="s">
        <v>1862</v>
      </c>
      <c r="C119" s="395" t="s">
        <v>1863</v>
      </c>
      <c r="D119" s="395" t="s">
        <v>1864</v>
      </c>
      <c r="E119" s="395" t="s">
        <v>1865</v>
      </c>
      <c r="F119" s="395">
        <v>398</v>
      </c>
      <c r="G119" s="395" t="s">
        <v>1866</v>
      </c>
      <c r="I119" s="403" t="s">
        <v>1867</v>
      </c>
      <c r="J119" s="403">
        <v>598</v>
      </c>
      <c r="K119" s="404" t="s">
        <v>1868</v>
      </c>
    </row>
    <row r="120" spans="1:11" ht="14.5" x14ac:dyDescent="0.35">
      <c r="A120" s="395" t="s">
        <v>1869</v>
      </c>
      <c r="B120" s="395" t="s">
        <v>1870</v>
      </c>
      <c r="C120" s="395" t="s">
        <v>1871</v>
      </c>
      <c r="D120" s="395" t="s">
        <v>1872</v>
      </c>
      <c r="E120" s="395" t="s">
        <v>1873</v>
      </c>
      <c r="F120" s="395">
        <v>404</v>
      </c>
      <c r="G120" s="395" t="s">
        <v>1874</v>
      </c>
      <c r="I120" s="403" t="s">
        <v>1875</v>
      </c>
      <c r="J120" s="403">
        <v>608</v>
      </c>
      <c r="K120" s="404" t="s">
        <v>1876</v>
      </c>
    </row>
    <row r="121" spans="1:11" ht="14.5" x14ac:dyDescent="0.35">
      <c r="A121" s="395" t="s">
        <v>1877</v>
      </c>
      <c r="B121" s="395" t="s">
        <v>1878</v>
      </c>
      <c r="C121" s="395" t="s">
        <v>1879</v>
      </c>
      <c r="D121" s="395" t="s">
        <v>1880</v>
      </c>
      <c r="I121" s="403" t="s">
        <v>1881</v>
      </c>
      <c r="J121" s="403">
        <v>586</v>
      </c>
      <c r="K121" s="404" t="s">
        <v>1882</v>
      </c>
    </row>
    <row r="122" spans="1:11" ht="14.5" x14ac:dyDescent="0.35">
      <c r="A122" s="395" t="s">
        <v>1883</v>
      </c>
      <c r="B122" s="395" t="s">
        <v>1884</v>
      </c>
      <c r="C122" s="395" t="s">
        <v>1885</v>
      </c>
      <c r="D122" s="395" t="s">
        <v>1886</v>
      </c>
      <c r="E122" s="395" t="s">
        <v>772</v>
      </c>
      <c r="F122" s="395">
        <v>978</v>
      </c>
      <c r="G122" s="395" t="s">
        <v>773</v>
      </c>
      <c r="I122" s="403" t="s">
        <v>1887</v>
      </c>
      <c r="J122" s="403">
        <v>985</v>
      </c>
      <c r="K122" s="404" t="s">
        <v>1888</v>
      </c>
    </row>
    <row r="123" spans="1:11" ht="14.5" x14ac:dyDescent="0.35">
      <c r="A123" s="395" t="s">
        <v>1889</v>
      </c>
      <c r="B123" s="395" t="s">
        <v>1890</v>
      </c>
      <c r="C123" s="395" t="s">
        <v>1891</v>
      </c>
      <c r="D123" s="395" t="s">
        <v>1892</v>
      </c>
      <c r="E123" s="395" t="s">
        <v>1893</v>
      </c>
      <c r="F123" s="395">
        <v>414</v>
      </c>
      <c r="G123" s="395" t="s">
        <v>1644</v>
      </c>
      <c r="I123" s="403" t="s">
        <v>1894</v>
      </c>
      <c r="J123" s="403">
        <v>600</v>
      </c>
      <c r="K123" s="404" t="s">
        <v>1895</v>
      </c>
    </row>
    <row r="124" spans="1:11" ht="14.5" x14ac:dyDescent="0.35">
      <c r="A124" s="395" t="s">
        <v>1896</v>
      </c>
      <c r="B124" s="395" t="s">
        <v>1897</v>
      </c>
      <c r="C124" s="395" t="s">
        <v>1898</v>
      </c>
      <c r="D124" s="395" t="s">
        <v>1899</v>
      </c>
      <c r="E124" s="395" t="s">
        <v>1900</v>
      </c>
      <c r="F124" s="395">
        <v>426</v>
      </c>
      <c r="G124" s="395" t="s">
        <v>1901</v>
      </c>
      <c r="I124" s="403" t="s">
        <v>1902</v>
      </c>
      <c r="J124" s="403">
        <v>634</v>
      </c>
      <c r="K124" s="404" t="s">
        <v>1903</v>
      </c>
    </row>
    <row r="125" spans="1:11" ht="14.5" x14ac:dyDescent="0.35">
      <c r="A125" s="395" t="s">
        <v>1904</v>
      </c>
      <c r="B125" s="395" t="s">
        <v>1905</v>
      </c>
      <c r="C125" s="395" t="s">
        <v>1906</v>
      </c>
      <c r="D125" s="395" t="s">
        <v>1907</v>
      </c>
      <c r="E125" s="395" t="s">
        <v>772</v>
      </c>
      <c r="F125" s="395">
        <v>978</v>
      </c>
      <c r="G125" s="395" t="s">
        <v>773</v>
      </c>
      <c r="I125" s="403" t="s">
        <v>1908</v>
      </c>
      <c r="J125" s="403">
        <v>946</v>
      </c>
      <c r="K125" s="404" t="s">
        <v>1909</v>
      </c>
    </row>
    <row r="126" spans="1:11" ht="14.5" x14ac:dyDescent="0.35">
      <c r="A126" s="395" t="s">
        <v>1910</v>
      </c>
      <c r="B126" s="395" t="s">
        <v>1911</v>
      </c>
      <c r="C126" s="395" t="s">
        <v>1912</v>
      </c>
      <c r="D126" s="395" t="s">
        <v>1913</v>
      </c>
      <c r="E126" s="395" t="s">
        <v>1914</v>
      </c>
      <c r="F126" s="395">
        <v>422</v>
      </c>
      <c r="G126" s="395" t="s">
        <v>1915</v>
      </c>
      <c r="I126" s="403" t="s">
        <v>1916</v>
      </c>
      <c r="J126" s="403">
        <v>941</v>
      </c>
      <c r="K126" s="404" t="s">
        <v>1917</v>
      </c>
    </row>
    <row r="127" spans="1:11" ht="14.5" x14ac:dyDescent="0.35">
      <c r="A127" s="395" t="s">
        <v>1918</v>
      </c>
      <c r="B127" s="395" t="s">
        <v>1919</v>
      </c>
      <c r="C127" s="395" t="s">
        <v>1920</v>
      </c>
      <c r="D127" s="395" t="s">
        <v>1921</v>
      </c>
      <c r="E127" s="395" t="s">
        <v>1922</v>
      </c>
      <c r="F127" s="395">
        <v>430</v>
      </c>
      <c r="G127" s="395" t="s">
        <v>1923</v>
      </c>
      <c r="I127" s="403" t="s">
        <v>1924</v>
      </c>
      <c r="J127" s="403">
        <v>643</v>
      </c>
      <c r="K127" s="404" t="s">
        <v>1925</v>
      </c>
    </row>
    <row r="128" spans="1:11" ht="14.5" x14ac:dyDescent="0.35">
      <c r="A128" s="395" t="s">
        <v>1926</v>
      </c>
      <c r="B128" s="395" t="s">
        <v>1927</v>
      </c>
      <c r="C128" s="395" t="s">
        <v>1928</v>
      </c>
      <c r="D128" s="395" t="s">
        <v>1929</v>
      </c>
      <c r="E128" s="395" t="s">
        <v>1930</v>
      </c>
      <c r="F128" s="395">
        <v>434</v>
      </c>
      <c r="G128" s="395" t="s">
        <v>1931</v>
      </c>
      <c r="I128" s="403" t="s">
        <v>1932</v>
      </c>
      <c r="J128" s="403">
        <v>646</v>
      </c>
      <c r="K128" s="404" t="s">
        <v>1933</v>
      </c>
    </row>
    <row r="129" spans="1:11" ht="14.5" x14ac:dyDescent="0.35">
      <c r="A129" s="395" t="s">
        <v>1934</v>
      </c>
      <c r="B129" s="395" t="s">
        <v>1935</v>
      </c>
      <c r="C129" s="395" t="s">
        <v>1936</v>
      </c>
      <c r="D129" s="395" t="s">
        <v>1937</v>
      </c>
      <c r="E129" s="395" t="s">
        <v>1938</v>
      </c>
      <c r="F129" s="395">
        <v>756</v>
      </c>
      <c r="G129" s="395" t="s">
        <v>1939</v>
      </c>
      <c r="I129" s="403" t="s">
        <v>1940</v>
      </c>
      <c r="J129" s="403">
        <v>682</v>
      </c>
      <c r="K129" s="404" t="s">
        <v>1941</v>
      </c>
    </row>
    <row r="130" spans="1:11" ht="14.5" x14ac:dyDescent="0.35">
      <c r="A130" s="395" t="s">
        <v>1942</v>
      </c>
      <c r="B130" s="395" t="s">
        <v>1943</v>
      </c>
      <c r="C130" s="395" t="s">
        <v>1944</v>
      </c>
      <c r="D130" s="395" t="s">
        <v>1945</v>
      </c>
      <c r="E130" s="395" t="s">
        <v>772</v>
      </c>
      <c r="F130" s="395">
        <v>978</v>
      </c>
      <c r="G130" s="395" t="s">
        <v>773</v>
      </c>
      <c r="I130" s="403" t="s">
        <v>1946</v>
      </c>
      <c r="J130" s="403">
        <v>90</v>
      </c>
      <c r="K130" s="404" t="s">
        <v>1947</v>
      </c>
    </row>
    <row r="131" spans="1:11" ht="14.5" x14ac:dyDescent="0.35">
      <c r="A131" s="395" t="s">
        <v>1948</v>
      </c>
      <c r="B131" s="395" t="s">
        <v>1949</v>
      </c>
      <c r="C131" s="395" t="s">
        <v>1950</v>
      </c>
      <c r="D131" s="395" t="s">
        <v>1951</v>
      </c>
      <c r="E131" s="395" t="s">
        <v>772</v>
      </c>
      <c r="F131" s="395">
        <v>978</v>
      </c>
      <c r="G131" s="395" t="s">
        <v>773</v>
      </c>
      <c r="I131" s="403" t="s">
        <v>1952</v>
      </c>
      <c r="J131" s="403">
        <v>690</v>
      </c>
      <c r="K131" s="404" t="s">
        <v>1953</v>
      </c>
    </row>
    <row r="132" spans="1:11" ht="14.5" x14ac:dyDescent="0.35">
      <c r="A132" s="395" t="s">
        <v>1954</v>
      </c>
      <c r="B132" s="395" t="s">
        <v>1955</v>
      </c>
      <c r="C132" s="395" t="s">
        <v>1956</v>
      </c>
      <c r="D132" s="395" t="s">
        <v>1957</v>
      </c>
      <c r="E132" s="395" t="s">
        <v>1958</v>
      </c>
      <c r="F132" s="395">
        <v>446</v>
      </c>
      <c r="G132" s="395" t="s">
        <v>1959</v>
      </c>
      <c r="I132" s="403" t="s">
        <v>1960</v>
      </c>
      <c r="J132" s="403">
        <v>938</v>
      </c>
      <c r="K132" s="404" t="s">
        <v>1961</v>
      </c>
    </row>
    <row r="133" spans="1:11" ht="14.5" x14ac:dyDescent="0.35">
      <c r="A133" s="395" t="s">
        <v>1962</v>
      </c>
      <c r="B133" s="395" t="s">
        <v>1963</v>
      </c>
      <c r="C133" s="395" t="s">
        <v>1964</v>
      </c>
      <c r="D133" s="395" t="s">
        <v>1965</v>
      </c>
      <c r="E133" s="395" t="s">
        <v>1964</v>
      </c>
      <c r="F133" s="395">
        <v>807</v>
      </c>
      <c r="G133" s="395" t="s">
        <v>1966</v>
      </c>
      <c r="I133" s="403" t="s">
        <v>1967</v>
      </c>
      <c r="J133" s="403">
        <v>752</v>
      </c>
      <c r="K133" s="404" t="s">
        <v>1968</v>
      </c>
    </row>
    <row r="134" spans="1:11" ht="14.5" x14ac:dyDescent="0.35">
      <c r="A134" s="395" t="s">
        <v>1969</v>
      </c>
      <c r="B134" s="395" t="s">
        <v>1970</v>
      </c>
      <c r="C134" s="395" t="s">
        <v>1971</v>
      </c>
      <c r="D134" s="395" t="s">
        <v>1972</v>
      </c>
      <c r="E134" s="395" t="s">
        <v>1973</v>
      </c>
      <c r="F134" s="395">
        <v>969</v>
      </c>
      <c r="G134" s="395" t="s">
        <v>1974</v>
      </c>
      <c r="I134" s="403" t="s">
        <v>1975</v>
      </c>
      <c r="J134" s="403">
        <v>702</v>
      </c>
      <c r="K134" s="404" t="s">
        <v>1976</v>
      </c>
    </row>
    <row r="135" spans="1:11" ht="14.5" x14ac:dyDescent="0.35">
      <c r="A135" s="395" t="s">
        <v>1977</v>
      </c>
      <c r="B135" s="395" t="s">
        <v>1978</v>
      </c>
      <c r="C135" s="395" t="s">
        <v>1979</v>
      </c>
      <c r="D135" s="395" t="s">
        <v>1980</v>
      </c>
      <c r="E135" s="395" t="s">
        <v>1981</v>
      </c>
      <c r="F135" s="395">
        <v>458</v>
      </c>
      <c r="G135" s="395" t="s">
        <v>1982</v>
      </c>
      <c r="I135" s="403" t="s">
        <v>1983</v>
      </c>
      <c r="J135" s="403">
        <v>654</v>
      </c>
      <c r="K135" s="404" t="s">
        <v>1984</v>
      </c>
    </row>
    <row r="136" spans="1:11" ht="14.5" x14ac:dyDescent="0.35">
      <c r="A136" s="395" t="s">
        <v>1985</v>
      </c>
      <c r="B136" s="395" t="s">
        <v>1986</v>
      </c>
      <c r="C136" s="395" t="s">
        <v>1987</v>
      </c>
      <c r="D136" s="395" t="s">
        <v>1988</v>
      </c>
      <c r="E136" s="395" t="s">
        <v>1989</v>
      </c>
      <c r="F136" s="395">
        <v>454</v>
      </c>
      <c r="G136" s="395" t="s">
        <v>1990</v>
      </c>
      <c r="I136" s="403" t="s">
        <v>1991</v>
      </c>
      <c r="J136" s="403">
        <v>694</v>
      </c>
      <c r="K136" s="404" t="s">
        <v>1992</v>
      </c>
    </row>
    <row r="137" spans="1:11" ht="14.5" x14ac:dyDescent="0.35">
      <c r="A137" s="395" t="s">
        <v>1993</v>
      </c>
      <c r="B137" s="395" t="s">
        <v>1994</v>
      </c>
      <c r="C137" s="395" t="s">
        <v>1995</v>
      </c>
      <c r="D137" s="395" t="s">
        <v>1996</v>
      </c>
      <c r="E137" s="395" t="s">
        <v>1997</v>
      </c>
      <c r="F137" s="395">
        <v>462</v>
      </c>
      <c r="G137" s="395" t="s">
        <v>1998</v>
      </c>
      <c r="I137" s="403" t="s">
        <v>1999</v>
      </c>
      <c r="J137" s="403">
        <v>706</v>
      </c>
      <c r="K137" s="404" t="s">
        <v>2000</v>
      </c>
    </row>
    <row r="138" spans="1:11" ht="14.5" x14ac:dyDescent="0.35">
      <c r="A138" s="395" t="s">
        <v>2001</v>
      </c>
      <c r="B138" s="395" t="s">
        <v>2002</v>
      </c>
      <c r="C138" s="395" t="s">
        <v>2003</v>
      </c>
      <c r="D138" s="395" t="s">
        <v>2004</v>
      </c>
      <c r="E138" s="395" t="s">
        <v>91</v>
      </c>
      <c r="F138" s="395">
        <v>952</v>
      </c>
      <c r="G138" s="395" t="s">
        <v>1055</v>
      </c>
      <c r="I138" s="403" t="s">
        <v>2005</v>
      </c>
      <c r="J138" s="403">
        <v>968</v>
      </c>
      <c r="K138" s="404" t="s">
        <v>2006</v>
      </c>
    </row>
    <row r="139" spans="1:11" ht="14.5" x14ac:dyDescent="0.35">
      <c r="A139" s="395" t="s">
        <v>2007</v>
      </c>
      <c r="B139" s="395" t="s">
        <v>2008</v>
      </c>
      <c r="C139" s="395" t="s">
        <v>2009</v>
      </c>
      <c r="D139" s="395" t="s">
        <v>2010</v>
      </c>
      <c r="E139" s="395" t="s">
        <v>2011</v>
      </c>
      <c r="F139" s="395">
        <v>238</v>
      </c>
      <c r="G139" s="395" t="s">
        <v>2012</v>
      </c>
      <c r="I139" s="403" t="s">
        <v>2013</v>
      </c>
      <c r="J139" s="403">
        <v>728</v>
      </c>
      <c r="K139" s="404" t="s">
        <v>2014</v>
      </c>
    </row>
    <row r="140" spans="1:11" ht="14.5" x14ac:dyDescent="0.35">
      <c r="A140" s="395" t="s">
        <v>2015</v>
      </c>
      <c r="B140" s="395" t="s">
        <v>2016</v>
      </c>
      <c r="C140" s="395" t="s">
        <v>2017</v>
      </c>
      <c r="D140" s="395" t="s">
        <v>2018</v>
      </c>
      <c r="E140" s="395" t="s">
        <v>772</v>
      </c>
      <c r="F140" s="395">
        <v>978</v>
      </c>
      <c r="G140" s="395" t="s">
        <v>773</v>
      </c>
      <c r="I140" s="403" t="s">
        <v>2019</v>
      </c>
      <c r="J140" s="403">
        <v>678</v>
      </c>
      <c r="K140" s="404" t="s">
        <v>2020</v>
      </c>
    </row>
    <row r="141" spans="1:11" ht="14.5" x14ac:dyDescent="0.35">
      <c r="A141" s="395" t="s">
        <v>2021</v>
      </c>
      <c r="B141" s="395" t="s">
        <v>2022</v>
      </c>
      <c r="C141" s="395" t="s">
        <v>2023</v>
      </c>
      <c r="D141" s="395" t="s">
        <v>2024</v>
      </c>
      <c r="E141" s="395" t="s">
        <v>2025</v>
      </c>
      <c r="F141" s="395">
        <v>504</v>
      </c>
      <c r="G141" s="395" t="s">
        <v>2026</v>
      </c>
      <c r="I141" s="403" t="s">
        <v>2027</v>
      </c>
      <c r="J141" s="403">
        <v>760</v>
      </c>
      <c r="K141" s="404" t="s">
        <v>2028</v>
      </c>
    </row>
    <row r="142" spans="1:11" ht="14.5" x14ac:dyDescent="0.35">
      <c r="A142" s="395" t="s">
        <v>2029</v>
      </c>
      <c r="B142" s="395" t="s">
        <v>2030</v>
      </c>
      <c r="C142" s="395" t="s">
        <v>2031</v>
      </c>
      <c r="D142" s="395" t="s">
        <v>2032</v>
      </c>
      <c r="E142" s="395" t="s">
        <v>772</v>
      </c>
      <c r="F142" s="395">
        <v>978</v>
      </c>
      <c r="G142" s="395" t="s">
        <v>773</v>
      </c>
      <c r="I142" s="403" t="s">
        <v>2033</v>
      </c>
      <c r="J142" s="403">
        <v>748</v>
      </c>
      <c r="K142" s="404" t="s">
        <v>2034</v>
      </c>
    </row>
    <row r="143" spans="1:11" ht="14.5" x14ac:dyDescent="0.35">
      <c r="A143" s="395" t="s">
        <v>2035</v>
      </c>
      <c r="B143" s="395" t="s">
        <v>2036</v>
      </c>
      <c r="C143" s="395" t="s">
        <v>2037</v>
      </c>
      <c r="D143" s="395" t="s">
        <v>2038</v>
      </c>
      <c r="E143" s="395" t="s">
        <v>2039</v>
      </c>
      <c r="F143" s="395">
        <v>480</v>
      </c>
      <c r="G143" s="395" t="s">
        <v>2040</v>
      </c>
      <c r="I143" s="403" t="s">
        <v>2041</v>
      </c>
      <c r="J143" s="403">
        <v>764</v>
      </c>
      <c r="K143" s="404" t="s">
        <v>2042</v>
      </c>
    </row>
    <row r="144" spans="1:11" ht="14.5" x14ac:dyDescent="0.35">
      <c r="A144" s="395" t="s">
        <v>2043</v>
      </c>
      <c r="B144" s="395" t="s">
        <v>2044</v>
      </c>
      <c r="C144" s="395" t="s">
        <v>2045</v>
      </c>
      <c r="D144" s="395" t="s">
        <v>2046</v>
      </c>
      <c r="E144" s="395" t="s">
        <v>2047</v>
      </c>
      <c r="F144" s="395">
        <v>478</v>
      </c>
      <c r="G144" s="395" t="s">
        <v>2048</v>
      </c>
      <c r="I144" s="403" t="s">
        <v>2049</v>
      </c>
      <c r="J144" s="403">
        <v>972</v>
      </c>
      <c r="K144" s="404" t="s">
        <v>2050</v>
      </c>
    </row>
    <row r="145" spans="1:11" ht="14.5" x14ac:dyDescent="0.35">
      <c r="A145" s="395" t="s">
        <v>2051</v>
      </c>
      <c r="B145" s="395" t="s">
        <v>2052</v>
      </c>
      <c r="C145" s="395" t="s">
        <v>2053</v>
      </c>
      <c r="D145" s="395" t="s">
        <v>2054</v>
      </c>
      <c r="E145" s="395" t="s">
        <v>772</v>
      </c>
      <c r="F145" s="395">
        <v>978</v>
      </c>
      <c r="G145" s="395" t="s">
        <v>773</v>
      </c>
      <c r="I145" s="403" t="s">
        <v>2055</v>
      </c>
      <c r="J145" s="403">
        <v>934</v>
      </c>
      <c r="K145" s="404" t="s">
        <v>2056</v>
      </c>
    </row>
    <row r="146" spans="1:11" ht="14.5" x14ac:dyDescent="0.35">
      <c r="A146" s="395" t="s">
        <v>2057</v>
      </c>
      <c r="B146" s="395" t="s">
        <v>2058</v>
      </c>
      <c r="C146" s="395" t="s">
        <v>2059</v>
      </c>
      <c r="D146" s="395" t="s">
        <v>2060</v>
      </c>
      <c r="E146" s="395" t="s">
        <v>2061</v>
      </c>
      <c r="F146" s="395">
        <v>484</v>
      </c>
      <c r="G146" s="395" t="s">
        <v>2062</v>
      </c>
      <c r="I146" s="403" t="s">
        <v>2063</v>
      </c>
      <c r="J146" s="403">
        <v>788</v>
      </c>
      <c r="K146" s="404" t="s">
        <v>2064</v>
      </c>
    </row>
    <row r="147" spans="1:11" ht="14.5" x14ac:dyDescent="0.35">
      <c r="A147" s="395" t="s">
        <v>2065</v>
      </c>
      <c r="B147" s="395" t="s">
        <v>2066</v>
      </c>
      <c r="C147" s="395" t="s">
        <v>2067</v>
      </c>
      <c r="D147" s="395" t="s">
        <v>2068</v>
      </c>
      <c r="E147" s="395" t="s">
        <v>93</v>
      </c>
      <c r="F147" s="395">
        <v>840</v>
      </c>
      <c r="G147" s="395" t="s">
        <v>1393</v>
      </c>
      <c r="I147" s="403" t="s">
        <v>2069</v>
      </c>
      <c r="J147" s="403">
        <v>776</v>
      </c>
      <c r="K147" s="404" t="s">
        <v>2070</v>
      </c>
    </row>
    <row r="148" spans="1:11" ht="14.5" x14ac:dyDescent="0.35">
      <c r="A148" s="395" t="s">
        <v>2071</v>
      </c>
      <c r="B148" s="395" t="s">
        <v>2072</v>
      </c>
      <c r="C148" s="395" t="s">
        <v>2073</v>
      </c>
      <c r="D148" s="395" t="s">
        <v>2074</v>
      </c>
      <c r="E148" s="395" t="s">
        <v>2075</v>
      </c>
      <c r="F148" s="395">
        <v>498</v>
      </c>
      <c r="G148" s="395" t="s">
        <v>2076</v>
      </c>
      <c r="I148" s="403" t="s">
        <v>2077</v>
      </c>
      <c r="J148" s="403">
        <v>949</v>
      </c>
      <c r="K148" s="404" t="s">
        <v>2078</v>
      </c>
    </row>
    <row r="149" spans="1:11" ht="14.5" x14ac:dyDescent="0.35">
      <c r="A149" s="395" t="s">
        <v>2079</v>
      </c>
      <c r="B149" s="395" t="s">
        <v>2080</v>
      </c>
      <c r="C149" s="395" t="s">
        <v>2081</v>
      </c>
      <c r="D149" s="395" t="s">
        <v>2082</v>
      </c>
      <c r="E149" s="395" t="s">
        <v>772</v>
      </c>
      <c r="F149" s="395">
        <v>978</v>
      </c>
      <c r="G149" s="395" t="s">
        <v>773</v>
      </c>
      <c r="I149" s="403" t="s">
        <v>2083</v>
      </c>
      <c r="J149" s="403">
        <v>780</v>
      </c>
      <c r="K149" s="404" t="s">
        <v>2084</v>
      </c>
    </row>
    <row r="150" spans="1:11" ht="14.5" x14ac:dyDescent="0.35">
      <c r="A150" s="395" t="s">
        <v>2085</v>
      </c>
      <c r="B150" s="395" t="s">
        <v>2086</v>
      </c>
      <c r="C150" s="395" t="s">
        <v>2087</v>
      </c>
      <c r="D150" s="395" t="s">
        <v>2088</v>
      </c>
      <c r="E150" s="395" t="s">
        <v>2089</v>
      </c>
      <c r="F150" s="395">
        <v>496</v>
      </c>
      <c r="G150" s="395" t="s">
        <v>2090</v>
      </c>
      <c r="I150" s="403" t="s">
        <v>2091</v>
      </c>
      <c r="J150" s="403">
        <v>0</v>
      </c>
      <c r="K150" s="404" t="s">
        <v>2092</v>
      </c>
    </row>
    <row r="151" spans="1:11" ht="14.5" x14ac:dyDescent="0.35">
      <c r="A151" s="395" t="s">
        <v>2093</v>
      </c>
      <c r="B151" s="395" t="s">
        <v>2094</v>
      </c>
      <c r="C151" s="395" t="s">
        <v>2095</v>
      </c>
      <c r="D151" s="395" t="s">
        <v>2096</v>
      </c>
      <c r="E151" s="395" t="s">
        <v>772</v>
      </c>
      <c r="F151" s="395">
        <v>978</v>
      </c>
      <c r="G151" s="395" t="s">
        <v>773</v>
      </c>
      <c r="I151" s="403" t="s">
        <v>2097</v>
      </c>
      <c r="J151" s="403">
        <v>901</v>
      </c>
      <c r="K151" s="404" t="s">
        <v>2098</v>
      </c>
    </row>
    <row r="152" spans="1:11" ht="14.5" x14ac:dyDescent="0.35">
      <c r="A152" s="395" t="s">
        <v>2099</v>
      </c>
      <c r="B152" s="395" t="s">
        <v>2100</v>
      </c>
      <c r="C152" s="395" t="s">
        <v>2101</v>
      </c>
      <c r="D152" s="395" t="s">
        <v>2102</v>
      </c>
      <c r="E152" s="395" t="s">
        <v>815</v>
      </c>
      <c r="F152" s="395">
        <v>951</v>
      </c>
      <c r="G152" s="395" t="s">
        <v>816</v>
      </c>
      <c r="I152" s="403" t="s">
        <v>2103</v>
      </c>
      <c r="J152" s="403">
        <v>834</v>
      </c>
      <c r="K152" s="404" t="s">
        <v>2104</v>
      </c>
    </row>
    <row r="153" spans="1:11" ht="14.5" x14ac:dyDescent="0.35">
      <c r="A153" s="395" t="s">
        <v>2105</v>
      </c>
      <c r="B153" s="395" t="s">
        <v>2106</v>
      </c>
      <c r="C153" s="395" t="s">
        <v>2107</v>
      </c>
      <c r="D153" s="395" t="s">
        <v>2108</v>
      </c>
      <c r="E153" s="395" t="s">
        <v>2109</v>
      </c>
      <c r="F153" s="395">
        <v>943</v>
      </c>
      <c r="G153" s="395" t="s">
        <v>2110</v>
      </c>
      <c r="I153" s="403" t="s">
        <v>2111</v>
      </c>
      <c r="J153" s="403">
        <v>980</v>
      </c>
      <c r="K153" s="404" t="s">
        <v>2112</v>
      </c>
    </row>
    <row r="154" spans="1:11" ht="14.5" x14ac:dyDescent="0.35">
      <c r="A154" s="395" t="s">
        <v>2113</v>
      </c>
      <c r="B154" s="395" t="s">
        <v>2114</v>
      </c>
      <c r="C154" s="395" t="s">
        <v>2115</v>
      </c>
      <c r="D154" s="395" t="s">
        <v>2116</v>
      </c>
      <c r="E154" s="395" t="s">
        <v>2117</v>
      </c>
      <c r="F154" s="395">
        <v>104</v>
      </c>
      <c r="G154" s="395" t="s">
        <v>2118</v>
      </c>
      <c r="I154" s="403" t="s">
        <v>2119</v>
      </c>
      <c r="J154" s="403">
        <v>800</v>
      </c>
      <c r="K154" s="404" t="s">
        <v>2120</v>
      </c>
    </row>
    <row r="155" spans="1:11" ht="14.5" x14ac:dyDescent="0.35">
      <c r="A155" s="395" t="s">
        <v>2121</v>
      </c>
      <c r="B155" s="395" t="s">
        <v>2122</v>
      </c>
      <c r="C155" s="395" t="s">
        <v>2123</v>
      </c>
      <c r="D155" s="395" t="s">
        <v>2124</v>
      </c>
      <c r="E155" s="395" t="s">
        <v>2125</v>
      </c>
      <c r="F155" s="395">
        <v>516</v>
      </c>
      <c r="G155" s="395" t="s">
        <v>2126</v>
      </c>
      <c r="I155" s="403" t="s">
        <v>2127</v>
      </c>
      <c r="J155" s="403">
        <v>840</v>
      </c>
      <c r="K155" s="404" t="s">
        <v>2128</v>
      </c>
    </row>
    <row r="156" spans="1:11" ht="14.5" x14ac:dyDescent="0.35">
      <c r="A156" s="395" t="s">
        <v>2129</v>
      </c>
      <c r="B156" s="395" t="s">
        <v>2130</v>
      </c>
      <c r="C156" s="395" t="s">
        <v>2131</v>
      </c>
      <c r="D156" s="395" t="s">
        <v>2132</v>
      </c>
      <c r="I156" s="403" t="s">
        <v>2127</v>
      </c>
      <c r="J156" s="403"/>
      <c r="K156" s="404"/>
    </row>
    <row r="157" spans="1:11" ht="14.5" x14ac:dyDescent="0.35">
      <c r="A157" s="395" t="s">
        <v>2133</v>
      </c>
      <c r="B157" s="395" t="s">
        <v>2134</v>
      </c>
      <c r="C157" s="395" t="s">
        <v>2135</v>
      </c>
      <c r="D157" s="395" t="s">
        <v>2136</v>
      </c>
      <c r="E157" s="395" t="s">
        <v>2137</v>
      </c>
      <c r="F157" s="395">
        <v>524</v>
      </c>
      <c r="G157" s="395" t="s">
        <v>2138</v>
      </c>
      <c r="I157" s="403" t="s">
        <v>2139</v>
      </c>
      <c r="J157" s="403">
        <v>858</v>
      </c>
      <c r="K157" s="404" t="s">
        <v>2140</v>
      </c>
    </row>
    <row r="158" spans="1:11" ht="14.5" x14ac:dyDescent="0.35">
      <c r="A158" s="395" t="s">
        <v>2141</v>
      </c>
      <c r="B158" s="395" t="s">
        <v>2142</v>
      </c>
      <c r="C158" s="395" t="s">
        <v>2143</v>
      </c>
      <c r="D158" s="395" t="s">
        <v>2144</v>
      </c>
      <c r="E158" s="395" t="s">
        <v>2145</v>
      </c>
      <c r="F158" s="395">
        <v>558</v>
      </c>
      <c r="G158" s="395" t="s">
        <v>2146</v>
      </c>
      <c r="I158" s="403" t="s">
        <v>2147</v>
      </c>
      <c r="J158" s="403">
        <v>860</v>
      </c>
      <c r="K158" s="404" t="s">
        <v>2148</v>
      </c>
    </row>
    <row r="159" spans="1:11" ht="14.5" x14ac:dyDescent="0.35">
      <c r="A159" s="395" t="s">
        <v>2149</v>
      </c>
      <c r="B159" s="395" t="s">
        <v>2150</v>
      </c>
      <c r="C159" s="395" t="s">
        <v>2151</v>
      </c>
      <c r="D159" s="395" t="s">
        <v>2152</v>
      </c>
      <c r="E159" s="395" t="s">
        <v>91</v>
      </c>
      <c r="F159" s="395">
        <v>952</v>
      </c>
      <c r="G159" s="395" t="s">
        <v>1055</v>
      </c>
      <c r="I159" s="403" t="s">
        <v>2153</v>
      </c>
      <c r="J159" s="403">
        <v>937</v>
      </c>
      <c r="K159" s="404" t="s">
        <v>2154</v>
      </c>
    </row>
    <row r="160" spans="1:11" ht="14.5" x14ac:dyDescent="0.35">
      <c r="A160" s="395" t="s">
        <v>2155</v>
      </c>
      <c r="B160" s="395" t="s">
        <v>2156</v>
      </c>
      <c r="C160" s="395" t="s">
        <v>2157</v>
      </c>
      <c r="D160" s="395" t="s">
        <v>2158</v>
      </c>
      <c r="E160" s="395" t="s">
        <v>2159</v>
      </c>
      <c r="F160" s="395">
        <v>566</v>
      </c>
      <c r="G160" s="395" t="s">
        <v>2160</v>
      </c>
      <c r="I160" s="403" t="s">
        <v>2161</v>
      </c>
      <c r="J160" s="403">
        <v>704</v>
      </c>
      <c r="K160" s="404" t="s">
        <v>2162</v>
      </c>
    </row>
    <row r="161" spans="1:11" ht="14.5" x14ac:dyDescent="0.35">
      <c r="A161" s="395" t="s">
        <v>2163</v>
      </c>
      <c r="B161" s="395" t="s">
        <v>2164</v>
      </c>
      <c r="C161" s="395" t="s">
        <v>2165</v>
      </c>
      <c r="D161" s="395" t="s">
        <v>2166</v>
      </c>
      <c r="I161" s="403" t="s">
        <v>2167</v>
      </c>
      <c r="J161" s="403">
        <v>548</v>
      </c>
      <c r="K161" s="404" t="s">
        <v>2168</v>
      </c>
    </row>
    <row r="162" spans="1:11" ht="14.5" x14ac:dyDescent="0.35">
      <c r="A162" s="395" t="s">
        <v>2169</v>
      </c>
      <c r="B162" s="395" t="s">
        <v>2170</v>
      </c>
      <c r="C162" s="395" t="s">
        <v>2171</v>
      </c>
      <c r="D162" s="395" t="s">
        <v>2172</v>
      </c>
      <c r="E162" s="395" t="s">
        <v>2173</v>
      </c>
      <c r="F162" s="395">
        <v>578</v>
      </c>
      <c r="G162" s="395" t="s">
        <v>2174</v>
      </c>
      <c r="I162" s="403" t="s">
        <v>2175</v>
      </c>
      <c r="J162" s="403">
        <v>882</v>
      </c>
      <c r="K162" s="404" t="s">
        <v>2176</v>
      </c>
    </row>
    <row r="163" spans="1:11" ht="14.5" x14ac:dyDescent="0.35">
      <c r="A163" s="395" t="s">
        <v>2177</v>
      </c>
      <c r="B163" s="395" t="s">
        <v>2178</v>
      </c>
      <c r="C163" s="395" t="s">
        <v>2179</v>
      </c>
      <c r="D163" s="395" t="s">
        <v>2180</v>
      </c>
      <c r="I163" s="403" t="s">
        <v>2181</v>
      </c>
      <c r="J163" s="403">
        <v>950</v>
      </c>
      <c r="K163" s="404" t="s">
        <v>2182</v>
      </c>
    </row>
    <row r="164" spans="1:11" ht="14.5" x14ac:dyDescent="0.35">
      <c r="A164" s="395" t="s">
        <v>2183</v>
      </c>
      <c r="B164" s="395" t="s">
        <v>2184</v>
      </c>
      <c r="C164" s="395" t="s">
        <v>2185</v>
      </c>
      <c r="D164" s="395" t="s">
        <v>2186</v>
      </c>
      <c r="E164" s="395" t="s">
        <v>2187</v>
      </c>
      <c r="F164" s="395">
        <v>554</v>
      </c>
      <c r="G164" s="395" t="s">
        <v>2188</v>
      </c>
      <c r="I164" s="403" t="s">
        <v>2189</v>
      </c>
      <c r="J164" s="403">
        <v>951</v>
      </c>
      <c r="K164" s="404" t="s">
        <v>2190</v>
      </c>
    </row>
    <row r="165" spans="1:11" ht="14.5" x14ac:dyDescent="0.35">
      <c r="A165" s="395" t="s">
        <v>2191</v>
      </c>
      <c r="B165" s="395" t="s">
        <v>2192</v>
      </c>
      <c r="C165" s="395" t="s">
        <v>2193</v>
      </c>
      <c r="D165" s="395" t="s">
        <v>2194</v>
      </c>
      <c r="E165" s="395" t="s">
        <v>2195</v>
      </c>
      <c r="F165" s="395">
        <v>512</v>
      </c>
      <c r="G165" s="395" t="s">
        <v>2196</v>
      </c>
      <c r="I165" s="403" t="s">
        <v>2197</v>
      </c>
      <c r="J165" s="403">
        <v>952</v>
      </c>
      <c r="K165" s="404" t="s">
        <v>2198</v>
      </c>
    </row>
    <row r="166" spans="1:11" ht="14.5" x14ac:dyDescent="0.35">
      <c r="A166" s="395" t="s">
        <v>2199</v>
      </c>
      <c r="B166" s="395" t="s">
        <v>2200</v>
      </c>
      <c r="C166" s="395" t="s">
        <v>2201</v>
      </c>
      <c r="D166" s="395" t="s">
        <v>2202</v>
      </c>
      <c r="E166" s="395" t="s">
        <v>2203</v>
      </c>
      <c r="F166" s="395">
        <v>800</v>
      </c>
      <c r="G166" s="395" t="s">
        <v>2204</v>
      </c>
      <c r="I166" s="403" t="s">
        <v>2205</v>
      </c>
      <c r="J166" s="403">
        <v>886</v>
      </c>
      <c r="K166" s="404" t="s">
        <v>2206</v>
      </c>
    </row>
    <row r="167" spans="1:11" ht="14.5" x14ac:dyDescent="0.35">
      <c r="A167" s="395" t="s">
        <v>2207</v>
      </c>
      <c r="B167" s="395" t="s">
        <v>2208</v>
      </c>
      <c r="C167" s="395" t="s">
        <v>2209</v>
      </c>
      <c r="D167" s="395" t="s">
        <v>2210</v>
      </c>
      <c r="E167" s="395" t="s">
        <v>2211</v>
      </c>
      <c r="F167" s="395">
        <v>860</v>
      </c>
      <c r="G167" s="395" t="s">
        <v>2148</v>
      </c>
      <c r="I167" s="403" t="s">
        <v>2212</v>
      </c>
      <c r="J167" s="403">
        <v>710</v>
      </c>
      <c r="K167" s="404" t="s">
        <v>2213</v>
      </c>
    </row>
    <row r="168" spans="1:11" ht="14.5" x14ac:dyDescent="0.35">
      <c r="A168" s="395" t="s">
        <v>2214</v>
      </c>
      <c r="B168" s="395" t="s">
        <v>2215</v>
      </c>
      <c r="C168" s="395" t="s">
        <v>2216</v>
      </c>
      <c r="D168" s="395" t="s">
        <v>2217</v>
      </c>
      <c r="E168" s="395" t="s">
        <v>2218</v>
      </c>
      <c r="F168" s="395">
        <v>586</v>
      </c>
      <c r="G168" s="395" t="s">
        <v>2219</v>
      </c>
      <c r="I168" s="403" t="s">
        <v>2220</v>
      </c>
      <c r="J168" s="403">
        <v>967</v>
      </c>
      <c r="K168" s="404" t="s">
        <v>2221</v>
      </c>
    </row>
    <row r="169" spans="1:11" x14ac:dyDescent="0.35">
      <c r="A169" s="395" t="s">
        <v>2222</v>
      </c>
      <c r="B169" s="395" t="s">
        <v>2223</v>
      </c>
      <c r="C169" s="395" t="s">
        <v>2224</v>
      </c>
      <c r="D169" s="395" t="s">
        <v>2225</v>
      </c>
      <c r="E169" s="395" t="s">
        <v>93</v>
      </c>
      <c r="F169" s="395">
        <v>840</v>
      </c>
      <c r="G169" s="395" t="s">
        <v>1393</v>
      </c>
    </row>
    <row r="170" spans="1:11" x14ac:dyDescent="0.35">
      <c r="A170" s="395" t="s">
        <v>2226</v>
      </c>
      <c r="B170" s="395" t="s">
        <v>2227</v>
      </c>
      <c r="C170" s="395" t="s">
        <v>2228</v>
      </c>
      <c r="D170" s="395" t="s">
        <v>2229</v>
      </c>
      <c r="E170" s="395" t="s">
        <v>2230</v>
      </c>
      <c r="F170" s="395">
        <v>590</v>
      </c>
      <c r="G170" s="395" t="s">
        <v>1852</v>
      </c>
    </row>
    <row r="171" spans="1:11" x14ac:dyDescent="0.35">
      <c r="A171" s="395" t="s">
        <v>2231</v>
      </c>
      <c r="B171" s="395" t="s">
        <v>2232</v>
      </c>
      <c r="C171" s="395" t="s">
        <v>2233</v>
      </c>
      <c r="D171" s="395" t="s">
        <v>2234</v>
      </c>
      <c r="E171" s="395" t="s">
        <v>2235</v>
      </c>
      <c r="F171" s="395">
        <v>598</v>
      </c>
      <c r="G171" s="395" t="s">
        <v>1868</v>
      </c>
    </row>
    <row r="172" spans="1:11" x14ac:dyDescent="0.35">
      <c r="A172" s="395" t="s">
        <v>2236</v>
      </c>
      <c r="B172" s="395" t="s">
        <v>2237</v>
      </c>
      <c r="C172" s="395" t="s">
        <v>2238</v>
      </c>
      <c r="D172" s="395" t="s">
        <v>2239</v>
      </c>
      <c r="E172" s="395" t="s">
        <v>2240</v>
      </c>
      <c r="F172" s="395">
        <v>600</v>
      </c>
      <c r="G172" s="395" t="s">
        <v>2241</v>
      </c>
    </row>
    <row r="173" spans="1:11" x14ac:dyDescent="0.35">
      <c r="A173" s="395" t="s">
        <v>2242</v>
      </c>
      <c r="B173" s="395" t="s">
        <v>2243</v>
      </c>
      <c r="C173" s="395" t="s">
        <v>2244</v>
      </c>
      <c r="D173" s="395" t="s">
        <v>2245</v>
      </c>
      <c r="E173" s="395" t="s">
        <v>772</v>
      </c>
      <c r="F173" s="395">
        <v>978</v>
      </c>
      <c r="G173" s="395" t="s">
        <v>773</v>
      </c>
    </row>
    <row r="174" spans="1:11" x14ac:dyDescent="0.35">
      <c r="A174" s="395" t="s">
        <v>2246</v>
      </c>
      <c r="B174" s="395" t="s">
        <v>2247</v>
      </c>
      <c r="C174" s="395" t="s">
        <v>2248</v>
      </c>
      <c r="D174" s="395" t="s">
        <v>2249</v>
      </c>
      <c r="E174" s="395" t="s">
        <v>2250</v>
      </c>
      <c r="F174" s="395">
        <v>604</v>
      </c>
      <c r="G174" s="395" t="s">
        <v>2251</v>
      </c>
    </row>
    <row r="175" spans="1:11" x14ac:dyDescent="0.35">
      <c r="A175" s="395" t="s">
        <v>2252</v>
      </c>
      <c r="B175" s="395" t="s">
        <v>2253</v>
      </c>
      <c r="C175" s="395" t="s">
        <v>2254</v>
      </c>
      <c r="D175" s="395" t="s">
        <v>2255</v>
      </c>
      <c r="E175" s="395" t="s">
        <v>2256</v>
      </c>
      <c r="F175" s="395">
        <v>608</v>
      </c>
      <c r="G175" s="395" t="s">
        <v>2257</v>
      </c>
    </row>
    <row r="176" spans="1:11" x14ac:dyDescent="0.35">
      <c r="A176" s="395" t="s">
        <v>2258</v>
      </c>
      <c r="B176" s="395" t="s">
        <v>2259</v>
      </c>
      <c r="C176" s="395" t="s">
        <v>2260</v>
      </c>
      <c r="D176" s="395" t="s">
        <v>2261</v>
      </c>
    </row>
    <row r="177" spans="1:7" x14ac:dyDescent="0.35">
      <c r="A177" s="395" t="s">
        <v>2262</v>
      </c>
      <c r="B177" s="395" t="s">
        <v>2263</v>
      </c>
      <c r="C177" s="395" t="s">
        <v>2264</v>
      </c>
      <c r="D177" s="395" t="s">
        <v>2265</v>
      </c>
      <c r="E177" s="395" t="s">
        <v>2266</v>
      </c>
      <c r="F177" s="395">
        <v>985</v>
      </c>
      <c r="G177" s="395" t="s">
        <v>2267</v>
      </c>
    </row>
    <row r="178" spans="1:7" x14ac:dyDescent="0.35">
      <c r="A178" s="395" t="s">
        <v>2268</v>
      </c>
      <c r="B178" s="395" t="s">
        <v>2269</v>
      </c>
      <c r="C178" s="395" t="s">
        <v>2270</v>
      </c>
      <c r="D178" s="395" t="s">
        <v>2271</v>
      </c>
      <c r="E178" s="395" t="s">
        <v>772</v>
      </c>
      <c r="F178" s="395">
        <v>978</v>
      </c>
      <c r="G178" s="395" t="s">
        <v>773</v>
      </c>
    </row>
    <row r="179" spans="1:7" x14ac:dyDescent="0.35">
      <c r="A179" s="395" t="s">
        <v>2272</v>
      </c>
      <c r="B179" s="395" t="s">
        <v>2273</v>
      </c>
      <c r="C179" s="395" t="s">
        <v>2274</v>
      </c>
      <c r="D179" s="395" t="s">
        <v>2275</v>
      </c>
      <c r="E179" s="395" t="s">
        <v>93</v>
      </c>
      <c r="F179" s="395">
        <v>840</v>
      </c>
      <c r="G179" s="395" t="s">
        <v>1393</v>
      </c>
    </row>
    <row r="180" spans="1:7" x14ac:dyDescent="0.35">
      <c r="A180" s="395" t="s">
        <v>2276</v>
      </c>
      <c r="B180" s="395" t="s">
        <v>2277</v>
      </c>
      <c r="C180" s="395" t="s">
        <v>2278</v>
      </c>
      <c r="D180" s="395" t="s">
        <v>2279</v>
      </c>
      <c r="E180" s="395" t="s">
        <v>772</v>
      </c>
      <c r="F180" s="395">
        <v>978</v>
      </c>
      <c r="G180" s="395" t="s">
        <v>773</v>
      </c>
    </row>
    <row r="181" spans="1:7" x14ac:dyDescent="0.35">
      <c r="A181" s="395" t="s">
        <v>2280</v>
      </c>
      <c r="B181" s="395" t="s">
        <v>2281</v>
      </c>
      <c r="C181" s="395" t="s">
        <v>2282</v>
      </c>
      <c r="D181" s="395" t="s">
        <v>2283</v>
      </c>
      <c r="E181" s="395" t="s">
        <v>2284</v>
      </c>
      <c r="F181" s="395">
        <v>634</v>
      </c>
      <c r="G181" s="395" t="s">
        <v>2285</v>
      </c>
    </row>
    <row r="182" spans="1:7" x14ac:dyDescent="0.35">
      <c r="A182" s="394" t="s">
        <v>2286</v>
      </c>
      <c r="B182" s="394" t="s">
        <v>2287</v>
      </c>
      <c r="C182" s="394" t="s">
        <v>2288</v>
      </c>
      <c r="D182" s="394" t="s">
        <v>2289</v>
      </c>
      <c r="E182" s="394" t="s">
        <v>1183</v>
      </c>
      <c r="F182" s="394">
        <v>950</v>
      </c>
      <c r="G182" s="394" t="s">
        <v>1184</v>
      </c>
    </row>
    <row r="183" spans="1:7" ht="28" x14ac:dyDescent="0.35">
      <c r="A183" s="394" t="s">
        <v>2290</v>
      </c>
      <c r="B183" s="394" t="s">
        <v>2291</v>
      </c>
      <c r="C183" s="394" t="s">
        <v>2292</v>
      </c>
      <c r="D183" s="394" t="s">
        <v>2293</v>
      </c>
      <c r="E183" s="394" t="s">
        <v>2294</v>
      </c>
      <c r="F183" s="394">
        <v>976</v>
      </c>
      <c r="G183" s="394" t="s">
        <v>2295</v>
      </c>
    </row>
    <row r="184" spans="1:7" x14ac:dyDescent="0.35">
      <c r="A184" s="395" t="s">
        <v>2296</v>
      </c>
      <c r="B184" s="395" t="s">
        <v>2297</v>
      </c>
      <c r="C184" s="395" t="s">
        <v>2298</v>
      </c>
      <c r="D184" s="395" t="s">
        <v>2299</v>
      </c>
      <c r="E184" s="395" t="s">
        <v>2300</v>
      </c>
      <c r="F184" s="395">
        <v>214</v>
      </c>
      <c r="G184" s="395" t="s">
        <v>2301</v>
      </c>
    </row>
    <row r="185" spans="1:7" x14ac:dyDescent="0.35">
      <c r="A185" s="395" t="s">
        <v>2302</v>
      </c>
      <c r="B185" s="395" t="s">
        <v>2303</v>
      </c>
      <c r="C185" s="395" t="s">
        <v>2304</v>
      </c>
      <c r="D185" s="395" t="s">
        <v>2305</v>
      </c>
      <c r="E185" s="395" t="s">
        <v>1183</v>
      </c>
      <c r="F185" s="395">
        <v>950</v>
      </c>
      <c r="G185" s="395" t="s">
        <v>1184</v>
      </c>
    </row>
    <row r="186" spans="1:7" x14ac:dyDescent="0.35">
      <c r="A186" s="395" t="s">
        <v>2306</v>
      </c>
      <c r="B186" s="395" t="s">
        <v>2307</v>
      </c>
      <c r="C186" s="395" t="s">
        <v>2308</v>
      </c>
      <c r="D186" s="395" t="s">
        <v>2309</v>
      </c>
      <c r="E186" s="395" t="s">
        <v>2310</v>
      </c>
      <c r="F186" s="395">
        <v>417</v>
      </c>
      <c r="G186" s="395" t="s">
        <v>2311</v>
      </c>
    </row>
    <row r="187" spans="1:7" x14ac:dyDescent="0.35">
      <c r="A187" s="394" t="s">
        <v>2312</v>
      </c>
      <c r="B187" s="394" t="s">
        <v>2313</v>
      </c>
      <c r="C187" s="394" t="s">
        <v>2314</v>
      </c>
      <c r="D187" s="394" t="s">
        <v>2315</v>
      </c>
      <c r="E187" s="394" t="s">
        <v>2316</v>
      </c>
      <c r="F187" s="394">
        <v>203</v>
      </c>
      <c r="G187" s="394" t="s">
        <v>2317</v>
      </c>
    </row>
    <row r="188" spans="1:7" x14ac:dyDescent="0.35">
      <c r="A188" s="395" t="s">
        <v>2318</v>
      </c>
      <c r="B188" s="395" t="s">
        <v>2319</v>
      </c>
      <c r="C188" s="395" t="s">
        <v>2320</v>
      </c>
      <c r="D188" s="395" t="s">
        <v>2321</v>
      </c>
      <c r="E188" s="395" t="s">
        <v>772</v>
      </c>
      <c r="F188" s="395">
        <v>978</v>
      </c>
      <c r="G188" s="395" t="s">
        <v>773</v>
      </c>
    </row>
    <row r="189" spans="1:7" x14ac:dyDescent="0.35">
      <c r="A189" s="395" t="s">
        <v>2322</v>
      </c>
      <c r="B189" s="395" t="s">
        <v>2323</v>
      </c>
      <c r="C189" s="395" t="s">
        <v>2324</v>
      </c>
      <c r="D189" s="395" t="s">
        <v>2325</v>
      </c>
      <c r="E189" s="395" t="s">
        <v>2326</v>
      </c>
      <c r="F189" s="395">
        <v>946</v>
      </c>
      <c r="G189" s="395" t="s">
        <v>2327</v>
      </c>
    </row>
    <row r="190" spans="1:7" x14ac:dyDescent="0.35">
      <c r="A190" s="395" t="s">
        <v>2328</v>
      </c>
      <c r="B190" s="395" t="s">
        <v>2329</v>
      </c>
      <c r="C190" s="395" t="s">
        <v>2330</v>
      </c>
      <c r="D190" s="395" t="s">
        <v>2331</v>
      </c>
      <c r="E190" s="395" t="s">
        <v>2332</v>
      </c>
      <c r="F190" s="395">
        <v>826</v>
      </c>
      <c r="G190" s="395" t="s">
        <v>2333</v>
      </c>
    </row>
    <row r="191" spans="1:7" x14ac:dyDescent="0.35">
      <c r="A191" s="395" t="s">
        <v>2334</v>
      </c>
      <c r="B191" s="395" t="s">
        <v>2335</v>
      </c>
      <c r="C191" s="395" t="s">
        <v>2336</v>
      </c>
      <c r="D191" s="395" t="s">
        <v>2337</v>
      </c>
      <c r="E191" s="395" t="s">
        <v>2338</v>
      </c>
      <c r="F191" s="395">
        <v>418</v>
      </c>
      <c r="G191" s="395" t="s">
        <v>2339</v>
      </c>
    </row>
    <row r="192" spans="1:7" x14ac:dyDescent="0.35">
      <c r="A192" s="395" t="s">
        <v>2340</v>
      </c>
      <c r="B192" s="395" t="s">
        <v>2341</v>
      </c>
      <c r="C192" s="395" t="s">
        <v>2342</v>
      </c>
      <c r="D192" s="395" t="s">
        <v>2343</v>
      </c>
      <c r="E192" s="395" t="s">
        <v>2344</v>
      </c>
      <c r="F192" s="395">
        <v>646</v>
      </c>
      <c r="G192" s="395" t="s">
        <v>2345</v>
      </c>
    </row>
    <row r="193" spans="1:7" x14ac:dyDescent="0.35">
      <c r="A193" s="395" t="s">
        <v>2346</v>
      </c>
      <c r="B193" s="395" t="s">
        <v>2347</v>
      </c>
      <c r="C193" s="395" t="s">
        <v>2348</v>
      </c>
      <c r="D193" s="395" t="s">
        <v>2349</v>
      </c>
    </row>
    <row r="194" spans="1:7" x14ac:dyDescent="0.35">
      <c r="A194" s="395" t="s">
        <v>2350</v>
      </c>
      <c r="B194" s="395" t="s">
        <v>2351</v>
      </c>
      <c r="C194" s="395" t="s">
        <v>2352</v>
      </c>
      <c r="D194" s="395" t="s">
        <v>2353</v>
      </c>
      <c r="E194" s="395" t="s">
        <v>2354</v>
      </c>
      <c r="F194" s="395">
        <v>654</v>
      </c>
      <c r="G194" s="395" t="s">
        <v>2355</v>
      </c>
    </row>
    <row r="195" spans="1:7" x14ac:dyDescent="0.35">
      <c r="A195" s="395" t="s">
        <v>2356</v>
      </c>
      <c r="B195" s="395" t="s">
        <v>2357</v>
      </c>
      <c r="C195" s="395" t="s">
        <v>2358</v>
      </c>
      <c r="D195" s="395" t="s">
        <v>2359</v>
      </c>
      <c r="E195" s="395" t="s">
        <v>815</v>
      </c>
      <c r="F195" s="395">
        <v>951</v>
      </c>
      <c r="G195" s="395" t="s">
        <v>816</v>
      </c>
    </row>
    <row r="196" spans="1:7" x14ac:dyDescent="0.35">
      <c r="A196" s="395" t="s">
        <v>2360</v>
      </c>
      <c r="B196" s="395" t="s">
        <v>2361</v>
      </c>
      <c r="C196" s="395" t="s">
        <v>2362</v>
      </c>
      <c r="D196" s="395" t="s">
        <v>2363</v>
      </c>
      <c r="E196" s="395" t="s">
        <v>772</v>
      </c>
      <c r="F196" s="395">
        <v>978</v>
      </c>
      <c r="G196" s="395" t="s">
        <v>773</v>
      </c>
    </row>
    <row r="197" spans="1:7" x14ac:dyDescent="0.35">
      <c r="A197" s="395" t="s">
        <v>2364</v>
      </c>
      <c r="B197" s="395" t="s">
        <v>2365</v>
      </c>
      <c r="C197" s="395" t="s">
        <v>2366</v>
      </c>
      <c r="D197" s="395" t="s">
        <v>2367</v>
      </c>
      <c r="E197" s="395" t="s">
        <v>772</v>
      </c>
      <c r="F197" s="395">
        <v>978</v>
      </c>
      <c r="G197" s="395" t="s">
        <v>773</v>
      </c>
    </row>
    <row r="198" spans="1:7" x14ac:dyDescent="0.35">
      <c r="A198" s="395" t="s">
        <v>2368</v>
      </c>
      <c r="B198" s="395" t="s">
        <v>2369</v>
      </c>
      <c r="C198" s="395" t="s">
        <v>2370</v>
      </c>
      <c r="D198" s="395" t="s">
        <v>2371</v>
      </c>
      <c r="E198" s="395" t="s">
        <v>815</v>
      </c>
      <c r="F198" s="395">
        <v>951</v>
      </c>
      <c r="G198" s="395" t="s">
        <v>816</v>
      </c>
    </row>
    <row r="199" spans="1:7" x14ac:dyDescent="0.35">
      <c r="A199" s="395" t="s">
        <v>2372</v>
      </c>
      <c r="B199" s="395" t="s">
        <v>2373</v>
      </c>
      <c r="C199" s="395" t="s">
        <v>2374</v>
      </c>
      <c r="D199" s="395" t="s">
        <v>2375</v>
      </c>
      <c r="E199" s="395" t="s">
        <v>772</v>
      </c>
      <c r="F199" s="395">
        <v>978</v>
      </c>
      <c r="G199" s="395" t="s">
        <v>773</v>
      </c>
    </row>
    <row r="200" spans="1:7" x14ac:dyDescent="0.35">
      <c r="A200" s="395" t="s">
        <v>2376</v>
      </c>
      <c r="B200" s="395" t="s">
        <v>2377</v>
      </c>
      <c r="C200" s="395" t="s">
        <v>2378</v>
      </c>
      <c r="D200" s="395" t="s">
        <v>2379</v>
      </c>
      <c r="E200" s="395" t="s">
        <v>815</v>
      </c>
      <c r="F200" s="395">
        <v>951</v>
      </c>
      <c r="G200" s="395" t="s">
        <v>816</v>
      </c>
    </row>
    <row r="201" spans="1:7" x14ac:dyDescent="0.35">
      <c r="A201" s="395" t="s">
        <v>2380</v>
      </c>
      <c r="B201" s="395" t="s">
        <v>2381</v>
      </c>
      <c r="C201" s="395" t="s">
        <v>2382</v>
      </c>
      <c r="D201" s="395" t="s">
        <v>2383</v>
      </c>
      <c r="E201" s="395" t="s">
        <v>772</v>
      </c>
      <c r="F201" s="395">
        <v>978</v>
      </c>
      <c r="G201" s="395" t="s">
        <v>773</v>
      </c>
    </row>
    <row r="202" spans="1:7" x14ac:dyDescent="0.35">
      <c r="A202" s="395" t="s">
        <v>2384</v>
      </c>
      <c r="B202" s="395" t="s">
        <v>2385</v>
      </c>
      <c r="C202" s="395" t="s">
        <v>2386</v>
      </c>
      <c r="D202" s="395" t="s">
        <v>2387</v>
      </c>
      <c r="E202" s="395" t="s">
        <v>93</v>
      </c>
      <c r="F202" s="395">
        <v>840</v>
      </c>
      <c r="G202" s="395" t="s">
        <v>1393</v>
      </c>
    </row>
    <row r="203" spans="1:7" x14ac:dyDescent="0.35">
      <c r="A203" s="395" t="s">
        <v>2388</v>
      </c>
      <c r="B203" s="395" t="s">
        <v>2389</v>
      </c>
      <c r="C203" s="395" t="s">
        <v>2390</v>
      </c>
      <c r="D203" s="395" t="s">
        <v>2391</v>
      </c>
      <c r="E203" s="395" t="s">
        <v>2392</v>
      </c>
      <c r="F203" s="395">
        <v>882</v>
      </c>
      <c r="G203" s="395" t="s">
        <v>2393</v>
      </c>
    </row>
    <row r="204" spans="1:7" x14ac:dyDescent="0.35">
      <c r="A204" s="394" t="s">
        <v>2394</v>
      </c>
      <c r="B204" s="394" t="s">
        <v>2395</v>
      </c>
      <c r="C204" s="394" t="s">
        <v>2396</v>
      </c>
      <c r="D204" s="394" t="s">
        <v>2397</v>
      </c>
      <c r="E204" s="394" t="s">
        <v>93</v>
      </c>
      <c r="F204" s="394">
        <v>840</v>
      </c>
      <c r="G204" s="394" t="s">
        <v>1393</v>
      </c>
    </row>
    <row r="205" spans="1:7" x14ac:dyDescent="0.35">
      <c r="A205" s="395" t="s">
        <v>2398</v>
      </c>
      <c r="B205" s="395" t="s">
        <v>2399</v>
      </c>
      <c r="C205" s="395" t="s">
        <v>2400</v>
      </c>
      <c r="D205" s="395" t="s">
        <v>2401</v>
      </c>
      <c r="E205" s="395" t="s">
        <v>2402</v>
      </c>
      <c r="F205" s="395">
        <v>678</v>
      </c>
      <c r="G205" s="395" t="s">
        <v>2403</v>
      </c>
    </row>
    <row r="206" spans="1:7" x14ac:dyDescent="0.35">
      <c r="A206" s="395" t="s">
        <v>2404</v>
      </c>
      <c r="B206" s="395" t="s">
        <v>2405</v>
      </c>
      <c r="C206" s="395" t="s">
        <v>2406</v>
      </c>
      <c r="D206" s="395" t="s">
        <v>2407</v>
      </c>
      <c r="E206" s="395" t="s">
        <v>91</v>
      </c>
      <c r="F206" s="395">
        <v>952</v>
      </c>
      <c r="G206" s="395" t="s">
        <v>1055</v>
      </c>
    </row>
    <row r="207" spans="1:7" x14ac:dyDescent="0.35">
      <c r="A207" s="395" t="s">
        <v>2408</v>
      </c>
      <c r="B207" s="395" t="s">
        <v>2409</v>
      </c>
      <c r="C207" s="395" t="s">
        <v>2410</v>
      </c>
      <c r="D207" s="395" t="s">
        <v>2411</v>
      </c>
      <c r="E207" s="395" t="s">
        <v>2412</v>
      </c>
      <c r="F207" s="395">
        <v>941</v>
      </c>
      <c r="G207" s="395" t="s">
        <v>2413</v>
      </c>
    </row>
    <row r="208" spans="1:7" x14ac:dyDescent="0.35">
      <c r="A208" s="395" t="s">
        <v>2414</v>
      </c>
      <c r="B208" s="395" t="s">
        <v>2415</v>
      </c>
      <c r="C208" s="395" t="s">
        <v>2416</v>
      </c>
      <c r="D208" s="395" t="s">
        <v>2417</v>
      </c>
      <c r="E208" s="395" t="s">
        <v>2418</v>
      </c>
      <c r="F208" s="395">
        <v>690</v>
      </c>
      <c r="G208" s="395" t="s">
        <v>2419</v>
      </c>
    </row>
    <row r="209" spans="1:7" x14ac:dyDescent="0.35">
      <c r="A209" s="395" t="s">
        <v>2420</v>
      </c>
      <c r="B209" s="395" t="s">
        <v>2421</v>
      </c>
      <c r="C209" s="395" t="s">
        <v>2422</v>
      </c>
      <c r="D209" s="395" t="s">
        <v>2423</v>
      </c>
      <c r="E209" s="395" t="s">
        <v>2424</v>
      </c>
      <c r="F209" s="395">
        <v>694</v>
      </c>
      <c r="G209" s="395" t="s">
        <v>2425</v>
      </c>
    </row>
    <row r="210" spans="1:7" x14ac:dyDescent="0.35">
      <c r="A210" s="395" t="s">
        <v>2426</v>
      </c>
      <c r="B210" s="395" t="s">
        <v>2427</v>
      </c>
      <c r="C210" s="395" t="s">
        <v>2428</v>
      </c>
      <c r="D210" s="395" t="s">
        <v>2429</v>
      </c>
      <c r="E210" s="395" t="s">
        <v>2430</v>
      </c>
      <c r="F210" s="395">
        <v>702</v>
      </c>
      <c r="G210" s="395" t="s">
        <v>2431</v>
      </c>
    </row>
    <row r="211" spans="1:7" x14ac:dyDescent="0.35">
      <c r="A211" s="395" t="s">
        <v>2432</v>
      </c>
      <c r="B211" s="395" t="s">
        <v>2433</v>
      </c>
      <c r="C211" s="395" t="s">
        <v>2434</v>
      </c>
      <c r="D211" s="395" t="s">
        <v>2435</v>
      </c>
      <c r="E211" s="395" t="s">
        <v>772</v>
      </c>
      <c r="F211" s="395">
        <v>978</v>
      </c>
      <c r="G211" s="395" t="s">
        <v>773</v>
      </c>
    </row>
    <row r="212" spans="1:7" x14ac:dyDescent="0.35">
      <c r="A212" s="395" t="s">
        <v>2436</v>
      </c>
      <c r="B212" s="395" t="s">
        <v>2437</v>
      </c>
      <c r="C212" s="395" t="s">
        <v>2438</v>
      </c>
      <c r="D212" s="395" t="s">
        <v>2439</v>
      </c>
      <c r="E212" s="395" t="s">
        <v>772</v>
      </c>
      <c r="F212" s="395">
        <v>978</v>
      </c>
      <c r="G212" s="395" t="s">
        <v>773</v>
      </c>
    </row>
    <row r="213" spans="1:7" x14ac:dyDescent="0.35">
      <c r="A213" s="395" t="s">
        <v>2440</v>
      </c>
      <c r="B213" s="395" t="s">
        <v>2441</v>
      </c>
      <c r="C213" s="395" t="s">
        <v>2442</v>
      </c>
      <c r="D213" s="395" t="s">
        <v>2443</v>
      </c>
      <c r="E213" s="395" t="s">
        <v>2444</v>
      </c>
      <c r="F213" s="395">
        <v>706</v>
      </c>
      <c r="G213" s="395" t="s">
        <v>2000</v>
      </c>
    </row>
    <row r="214" spans="1:7" x14ac:dyDescent="0.35">
      <c r="A214" s="395" t="s">
        <v>2445</v>
      </c>
      <c r="B214" s="395" t="s">
        <v>2446</v>
      </c>
      <c r="C214" s="395" t="s">
        <v>2447</v>
      </c>
      <c r="D214" s="395" t="s">
        <v>2448</v>
      </c>
      <c r="E214" s="395" t="s">
        <v>2449</v>
      </c>
      <c r="F214" s="395">
        <v>938</v>
      </c>
      <c r="G214" s="395" t="s">
        <v>2450</v>
      </c>
    </row>
    <row r="215" spans="1:7" x14ac:dyDescent="0.35">
      <c r="A215" s="395" t="s">
        <v>2451</v>
      </c>
      <c r="B215" s="395" t="s">
        <v>2452</v>
      </c>
      <c r="C215" s="395" t="s">
        <v>2453</v>
      </c>
      <c r="D215" s="395" t="s">
        <v>2454</v>
      </c>
      <c r="E215" s="395" t="s">
        <v>2455</v>
      </c>
      <c r="F215" s="395">
        <v>728</v>
      </c>
      <c r="G215" s="395" t="s">
        <v>2456</v>
      </c>
    </row>
    <row r="216" spans="1:7" x14ac:dyDescent="0.35">
      <c r="A216" s="395" t="s">
        <v>2457</v>
      </c>
      <c r="B216" s="395" t="s">
        <v>2458</v>
      </c>
      <c r="C216" s="395" t="s">
        <v>2459</v>
      </c>
      <c r="D216" s="395" t="s">
        <v>2460</v>
      </c>
      <c r="E216" s="395" t="s">
        <v>2461</v>
      </c>
      <c r="F216" s="395">
        <v>144</v>
      </c>
      <c r="G216" s="395" t="s">
        <v>2462</v>
      </c>
    </row>
    <row r="217" spans="1:7" x14ac:dyDescent="0.35">
      <c r="A217" s="395" t="s">
        <v>2463</v>
      </c>
      <c r="B217" s="395" t="s">
        <v>2464</v>
      </c>
      <c r="C217" s="395" t="s">
        <v>2465</v>
      </c>
      <c r="D217" s="395" t="s">
        <v>2466</v>
      </c>
      <c r="E217" s="395" t="s">
        <v>2467</v>
      </c>
      <c r="F217" s="395">
        <v>752</v>
      </c>
      <c r="G217" s="395" t="s">
        <v>2468</v>
      </c>
    </row>
    <row r="218" spans="1:7" x14ac:dyDescent="0.35">
      <c r="A218" s="395" t="s">
        <v>2469</v>
      </c>
      <c r="B218" s="395" t="s">
        <v>2470</v>
      </c>
      <c r="C218" s="395" t="s">
        <v>2471</v>
      </c>
      <c r="D218" s="395" t="s">
        <v>2472</v>
      </c>
      <c r="E218" s="395" t="s">
        <v>1938</v>
      </c>
      <c r="F218" s="395">
        <v>756</v>
      </c>
      <c r="G218" s="395" t="s">
        <v>1939</v>
      </c>
    </row>
    <row r="219" spans="1:7" x14ac:dyDescent="0.35">
      <c r="A219" s="395" t="s">
        <v>2473</v>
      </c>
      <c r="B219" s="395" t="s">
        <v>2474</v>
      </c>
      <c r="C219" s="395" t="s">
        <v>2475</v>
      </c>
      <c r="D219" s="395" t="s">
        <v>2476</v>
      </c>
      <c r="E219" s="395" t="s">
        <v>2477</v>
      </c>
      <c r="F219" s="395">
        <v>968</v>
      </c>
      <c r="G219" s="395" t="s">
        <v>2478</v>
      </c>
    </row>
    <row r="220" spans="1:7" x14ac:dyDescent="0.35">
      <c r="A220" s="395" t="s">
        <v>2479</v>
      </c>
      <c r="B220" s="395" t="s">
        <v>2480</v>
      </c>
      <c r="C220" s="395" t="s">
        <v>2481</v>
      </c>
      <c r="D220" s="395" t="s">
        <v>2482</v>
      </c>
      <c r="E220" s="395" t="s">
        <v>2483</v>
      </c>
      <c r="F220" s="395">
        <v>760</v>
      </c>
      <c r="G220" s="395" t="s">
        <v>2484</v>
      </c>
    </row>
    <row r="221" spans="1:7" x14ac:dyDescent="0.35">
      <c r="A221" s="395" t="s">
        <v>2050</v>
      </c>
      <c r="B221" s="395" t="s">
        <v>2485</v>
      </c>
      <c r="C221" s="395" t="s">
        <v>2486</v>
      </c>
      <c r="D221" s="395" t="s">
        <v>2487</v>
      </c>
      <c r="E221" s="395" t="s">
        <v>2488</v>
      </c>
      <c r="F221" s="395">
        <v>972</v>
      </c>
      <c r="G221" s="395" t="s">
        <v>2489</v>
      </c>
    </row>
    <row r="222" spans="1:7" x14ac:dyDescent="0.35">
      <c r="A222" s="395" t="s">
        <v>2490</v>
      </c>
      <c r="B222" s="395" t="s">
        <v>2491</v>
      </c>
      <c r="C222" s="395" t="s">
        <v>2492</v>
      </c>
      <c r="D222" s="395" t="s">
        <v>2493</v>
      </c>
      <c r="E222" s="395" t="s">
        <v>2494</v>
      </c>
      <c r="F222" s="395">
        <v>901</v>
      </c>
      <c r="G222" s="395" t="s">
        <v>2495</v>
      </c>
    </row>
    <row r="223" spans="1:7" x14ac:dyDescent="0.35">
      <c r="A223" s="395" t="s">
        <v>2496</v>
      </c>
      <c r="B223" s="395" t="s">
        <v>2497</v>
      </c>
      <c r="C223" s="395" t="s">
        <v>2498</v>
      </c>
      <c r="D223" s="395" t="s">
        <v>2499</v>
      </c>
      <c r="E223" s="395" t="s">
        <v>2500</v>
      </c>
      <c r="F223" s="395">
        <v>834</v>
      </c>
      <c r="G223" s="395" t="s">
        <v>2501</v>
      </c>
    </row>
    <row r="224" spans="1:7" x14ac:dyDescent="0.35">
      <c r="A224" s="394" t="s">
        <v>2502</v>
      </c>
      <c r="B224" s="394" t="s">
        <v>2503</v>
      </c>
      <c r="C224" s="394" t="s">
        <v>2504</v>
      </c>
      <c r="D224" s="394" t="s">
        <v>2505</v>
      </c>
      <c r="E224" s="394" t="s">
        <v>1183</v>
      </c>
      <c r="F224" s="394">
        <v>950</v>
      </c>
      <c r="G224" s="394" t="s">
        <v>1184</v>
      </c>
    </row>
    <row r="225" spans="1:7" ht="28" x14ac:dyDescent="0.35">
      <c r="A225" s="394" t="s">
        <v>2506</v>
      </c>
      <c r="B225" s="394" t="s">
        <v>2507</v>
      </c>
      <c r="C225" s="394" t="s">
        <v>2508</v>
      </c>
      <c r="D225" s="394" t="s">
        <v>2509</v>
      </c>
      <c r="E225" s="394" t="s">
        <v>93</v>
      </c>
      <c r="F225" s="394">
        <v>840</v>
      </c>
      <c r="G225" s="394" t="s">
        <v>1393</v>
      </c>
    </row>
    <row r="226" spans="1:7" x14ac:dyDescent="0.35">
      <c r="A226" s="395" t="s">
        <v>2510</v>
      </c>
      <c r="B226" s="395" t="s">
        <v>2511</v>
      </c>
      <c r="C226" s="395" t="s">
        <v>2512</v>
      </c>
      <c r="D226" s="395" t="s">
        <v>2513</v>
      </c>
    </row>
    <row r="227" spans="1:7" x14ac:dyDescent="0.35">
      <c r="A227" s="395" t="s">
        <v>2514</v>
      </c>
      <c r="B227" s="395" t="s">
        <v>2515</v>
      </c>
      <c r="C227" s="395" t="s">
        <v>2516</v>
      </c>
      <c r="D227" s="395" t="s">
        <v>2517</v>
      </c>
      <c r="E227" s="395" t="s">
        <v>772</v>
      </c>
      <c r="F227" s="395">
        <v>978</v>
      </c>
      <c r="G227" s="395" t="s">
        <v>773</v>
      </c>
    </row>
    <row r="228" spans="1:7" x14ac:dyDescent="0.35">
      <c r="A228" s="395" t="s">
        <v>2518</v>
      </c>
      <c r="B228" s="395" t="s">
        <v>2519</v>
      </c>
      <c r="C228" s="395" t="s">
        <v>2520</v>
      </c>
      <c r="D228" s="395" t="s">
        <v>2521</v>
      </c>
      <c r="E228" s="395" t="s">
        <v>2522</v>
      </c>
      <c r="F228" s="395">
        <v>764</v>
      </c>
      <c r="G228" s="395" t="s">
        <v>2523</v>
      </c>
    </row>
    <row r="229" spans="1:7" x14ac:dyDescent="0.35">
      <c r="A229" s="395" t="s">
        <v>2524</v>
      </c>
      <c r="B229" s="395" t="s">
        <v>2525</v>
      </c>
      <c r="C229" s="395" t="s">
        <v>2526</v>
      </c>
      <c r="D229" s="395" t="s">
        <v>2527</v>
      </c>
      <c r="E229" s="395" t="s">
        <v>93</v>
      </c>
      <c r="F229" s="395">
        <v>840</v>
      </c>
      <c r="G229" s="395" t="s">
        <v>1393</v>
      </c>
    </row>
    <row r="230" spans="1:7" x14ac:dyDescent="0.35">
      <c r="A230" s="395" t="s">
        <v>2528</v>
      </c>
      <c r="B230" s="395" t="s">
        <v>2529</v>
      </c>
      <c r="C230" s="395" t="s">
        <v>2530</v>
      </c>
      <c r="D230" s="395" t="s">
        <v>2531</v>
      </c>
      <c r="E230" s="395" t="s">
        <v>91</v>
      </c>
      <c r="F230" s="395">
        <v>952</v>
      </c>
      <c r="G230" s="395" t="s">
        <v>1055</v>
      </c>
    </row>
    <row r="231" spans="1:7" x14ac:dyDescent="0.35">
      <c r="A231" s="395" t="s">
        <v>2532</v>
      </c>
      <c r="B231" s="395" t="s">
        <v>2533</v>
      </c>
      <c r="C231" s="395" t="s">
        <v>2534</v>
      </c>
      <c r="D231" s="395" t="s">
        <v>2535</v>
      </c>
    </row>
    <row r="232" spans="1:7" x14ac:dyDescent="0.35">
      <c r="A232" s="395" t="s">
        <v>2536</v>
      </c>
      <c r="B232" s="395" t="s">
        <v>2537</v>
      </c>
      <c r="C232" s="395" t="s">
        <v>2538</v>
      </c>
      <c r="D232" s="395" t="s">
        <v>2539</v>
      </c>
      <c r="E232" s="395" t="s">
        <v>2540</v>
      </c>
      <c r="F232" s="395">
        <v>776</v>
      </c>
      <c r="G232" s="395" t="s">
        <v>2541</v>
      </c>
    </row>
    <row r="233" spans="1:7" x14ac:dyDescent="0.35">
      <c r="A233" s="395" t="s">
        <v>2542</v>
      </c>
      <c r="B233" s="395" t="s">
        <v>2543</v>
      </c>
      <c r="C233" s="395" t="s">
        <v>2544</v>
      </c>
      <c r="D233" s="395" t="s">
        <v>2545</v>
      </c>
      <c r="E233" s="395" t="s">
        <v>2546</v>
      </c>
      <c r="F233" s="395">
        <v>780</v>
      </c>
      <c r="G233" s="395" t="s">
        <v>2547</v>
      </c>
    </row>
    <row r="234" spans="1:7" x14ac:dyDescent="0.35">
      <c r="A234" s="395" t="s">
        <v>2548</v>
      </c>
      <c r="B234" s="395" t="s">
        <v>2549</v>
      </c>
      <c r="C234" s="395" t="s">
        <v>2550</v>
      </c>
      <c r="D234" s="395" t="s">
        <v>2551</v>
      </c>
      <c r="E234" s="395" t="s">
        <v>2552</v>
      </c>
      <c r="F234" s="395">
        <v>788</v>
      </c>
      <c r="G234" s="395" t="s">
        <v>2553</v>
      </c>
    </row>
    <row r="235" spans="1:7" x14ac:dyDescent="0.35">
      <c r="A235" s="395" t="s">
        <v>2554</v>
      </c>
      <c r="B235" s="395" t="s">
        <v>2555</v>
      </c>
      <c r="C235" s="395" t="s">
        <v>2556</v>
      </c>
      <c r="D235" s="395" t="s">
        <v>2557</v>
      </c>
      <c r="E235" s="395" t="s">
        <v>2558</v>
      </c>
      <c r="F235" s="395">
        <v>934</v>
      </c>
      <c r="G235" s="395" t="s">
        <v>2559</v>
      </c>
    </row>
    <row r="236" spans="1:7" x14ac:dyDescent="0.35">
      <c r="A236" s="395" t="s">
        <v>2560</v>
      </c>
      <c r="B236" s="395" t="s">
        <v>2561</v>
      </c>
      <c r="C236" s="395" t="s">
        <v>2562</v>
      </c>
      <c r="D236" s="395" t="s">
        <v>2563</v>
      </c>
      <c r="E236" s="395" t="s">
        <v>2564</v>
      </c>
      <c r="F236" s="395">
        <v>949</v>
      </c>
      <c r="G236" s="395" t="s">
        <v>2565</v>
      </c>
    </row>
    <row r="237" spans="1:7" x14ac:dyDescent="0.35">
      <c r="A237" s="395" t="s">
        <v>2566</v>
      </c>
      <c r="B237" s="395" t="s">
        <v>2567</v>
      </c>
      <c r="C237" s="395" t="s">
        <v>2568</v>
      </c>
      <c r="D237" s="395" t="s">
        <v>2569</v>
      </c>
      <c r="E237" s="395" t="s">
        <v>2570</v>
      </c>
      <c r="F237" s="395">
        <v>0</v>
      </c>
      <c r="G237" s="395" t="s">
        <v>2571</v>
      </c>
    </row>
    <row r="238" spans="1:7" x14ac:dyDescent="0.35">
      <c r="A238" s="395" t="s">
        <v>2572</v>
      </c>
      <c r="B238" s="395" t="s">
        <v>2573</v>
      </c>
      <c r="C238" s="395" t="s">
        <v>2574</v>
      </c>
      <c r="D238" s="395" t="s">
        <v>2575</v>
      </c>
      <c r="E238" s="395" t="s">
        <v>2576</v>
      </c>
      <c r="F238" s="395">
        <v>980</v>
      </c>
      <c r="G238" s="395" t="s">
        <v>2577</v>
      </c>
    </row>
    <row r="239" spans="1:7" x14ac:dyDescent="0.35">
      <c r="A239" s="395" t="s">
        <v>2578</v>
      </c>
      <c r="B239" s="395" t="s">
        <v>2579</v>
      </c>
      <c r="C239" s="395" t="s">
        <v>2580</v>
      </c>
      <c r="D239" s="395" t="s">
        <v>2581</v>
      </c>
      <c r="E239" s="395" t="s">
        <v>2582</v>
      </c>
      <c r="F239" s="395">
        <v>858</v>
      </c>
      <c r="G239" s="395" t="s">
        <v>2583</v>
      </c>
    </row>
    <row r="240" spans="1:7" x14ac:dyDescent="0.35">
      <c r="A240" s="395" t="s">
        <v>2584</v>
      </c>
      <c r="B240" s="395" t="s">
        <v>2585</v>
      </c>
      <c r="C240" s="395" t="s">
        <v>2586</v>
      </c>
      <c r="D240" s="395" t="s">
        <v>2587</v>
      </c>
      <c r="E240" s="395" t="s">
        <v>2588</v>
      </c>
      <c r="F240" s="395">
        <v>548</v>
      </c>
      <c r="G240" s="395" t="s">
        <v>2589</v>
      </c>
    </row>
    <row r="241" spans="1:7" x14ac:dyDescent="0.35">
      <c r="A241" s="395" t="s">
        <v>2590</v>
      </c>
      <c r="B241" s="395" t="s">
        <v>2591</v>
      </c>
      <c r="C241" s="395" t="s">
        <v>2592</v>
      </c>
      <c r="D241" s="395" t="s">
        <v>2593</v>
      </c>
      <c r="E241" s="395" t="s">
        <v>772</v>
      </c>
      <c r="F241" s="395">
        <v>978</v>
      </c>
      <c r="G241" s="395" t="s">
        <v>773</v>
      </c>
    </row>
    <row r="242" spans="1:7" x14ac:dyDescent="0.35">
      <c r="A242" s="395" t="s">
        <v>2594</v>
      </c>
      <c r="B242" s="395" t="s">
        <v>2595</v>
      </c>
      <c r="C242" s="395" t="s">
        <v>2596</v>
      </c>
      <c r="D242" s="395" t="s">
        <v>2597</v>
      </c>
      <c r="E242" s="395" t="s">
        <v>2598</v>
      </c>
      <c r="F242" s="395">
        <v>937</v>
      </c>
      <c r="G242" s="395" t="s">
        <v>2154</v>
      </c>
    </row>
    <row r="243" spans="1:7" x14ac:dyDescent="0.35">
      <c r="A243" s="395" t="s">
        <v>2599</v>
      </c>
      <c r="B243" s="395" t="s">
        <v>2600</v>
      </c>
      <c r="C243" s="395" t="s">
        <v>2601</v>
      </c>
      <c r="D243" s="395" t="s">
        <v>2602</v>
      </c>
      <c r="E243" s="395" t="s">
        <v>2603</v>
      </c>
      <c r="F243" s="395">
        <v>704</v>
      </c>
      <c r="G243" s="395" t="s">
        <v>2604</v>
      </c>
    </row>
    <row r="244" spans="1:7" x14ac:dyDescent="0.35">
      <c r="A244" s="395" t="s">
        <v>2605</v>
      </c>
      <c r="B244" s="395" t="s">
        <v>2606</v>
      </c>
      <c r="C244" s="395" t="s">
        <v>2607</v>
      </c>
      <c r="D244" s="395" t="s">
        <v>2608</v>
      </c>
      <c r="E244" s="395" t="s">
        <v>2609</v>
      </c>
      <c r="F244" s="395">
        <v>886</v>
      </c>
      <c r="G244" s="395" t="s">
        <v>2610</v>
      </c>
    </row>
    <row r="245" spans="1:7" x14ac:dyDescent="0.35">
      <c r="A245" s="395" t="s">
        <v>2611</v>
      </c>
      <c r="B245" s="395" t="s">
        <v>2612</v>
      </c>
      <c r="C245" s="395" t="s">
        <v>2613</v>
      </c>
      <c r="D245" s="395" t="s">
        <v>2614</v>
      </c>
      <c r="E245" s="395" t="s">
        <v>2615</v>
      </c>
      <c r="F245" s="395">
        <v>967</v>
      </c>
      <c r="G245" s="395" t="s">
        <v>2616</v>
      </c>
    </row>
    <row r="246" spans="1:7" x14ac:dyDescent="0.35">
      <c r="A246" s="395" t="s">
        <v>2617</v>
      </c>
      <c r="B246" s="395" t="s">
        <v>2618</v>
      </c>
      <c r="C246" s="395" t="s">
        <v>2619</v>
      </c>
      <c r="D246" s="395" t="s">
        <v>2620</v>
      </c>
      <c r="E246" s="395" t="s">
        <v>93</v>
      </c>
      <c r="F246" s="395">
        <v>840</v>
      </c>
      <c r="G246" s="395" t="s">
        <v>1393</v>
      </c>
    </row>
  </sheetData>
  <sheetProtection algorithmName="SHA-512" hashValue="zoQ512WdFpDc/dHg9PJlNwkbX+Vf1RZpAkVVmLsEeWmct8oM5he5gSIAUNNuNx5oTa1uTWpzGAjJKLuu1MLSMw==" saltValue="erYomEKjEpjEt0chKr03nQ=="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15</vt:i4>
      </vt:variant>
    </vt:vector>
  </HeadingPairs>
  <TitlesOfParts>
    <vt:vector size="22" baseType="lpstr">
      <vt:lpstr>Introduction</vt:lpstr>
      <vt:lpstr>Part 1 - About</vt:lpstr>
      <vt:lpstr>Part 2 - Disclosure checklist</vt:lpstr>
      <vt:lpstr>Part 3 - Reporting entities</vt:lpstr>
      <vt:lpstr>Part 4 - Government revenues</vt:lpstr>
      <vt:lpstr>Part 5 - Company data</vt:lpstr>
      <vt:lpstr>Lists</vt:lpstr>
      <vt:lpstr>Lists!Agency_type</vt:lpstr>
      <vt:lpstr>Lists!Commodities_list</vt:lpstr>
      <vt:lpstr>Lists!Commodity_names</vt:lpstr>
      <vt:lpstr>'Part 3 - Reporting entities'!Companies_list</vt:lpstr>
      <vt:lpstr>Lists!Currency_code_list</vt:lpstr>
      <vt:lpstr>Lists!GFS_list</vt:lpstr>
      <vt:lpstr>'Part 3 - Reporting entities'!Government_entities_list</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Paret</dc:creator>
  <cp:lastModifiedBy>Hugo Paret</cp:lastModifiedBy>
  <dcterms:created xsi:type="dcterms:W3CDTF">2023-04-27T13:54:13Z</dcterms:created>
  <dcterms:modified xsi:type="dcterms:W3CDTF">2023-04-27T14:50:19Z</dcterms:modified>
</cp:coreProperties>
</file>