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showInkAnnotation="0" autoCompressPictures="0"/>
  <mc:AlternateContent xmlns:mc="http://schemas.openxmlformats.org/markup-compatibility/2006">
    <mc:Choice Requires="x15">
      <x15ac:absPath xmlns:x15ac="http://schemas.microsoft.com/office/spreadsheetml/2010/11/ac" url="C:\Users\kr51\Desktop\"/>
    </mc:Choice>
  </mc:AlternateContent>
  <bookViews>
    <workbookView xWindow="2895" yWindow="5955" windowWidth="38955" windowHeight="16380" tabRatio="500"/>
  </bookViews>
  <sheets>
    <sheet name="Introduction" sheetId="6" r:id="rId1"/>
    <sheet name="1. About" sheetId="2" r:id="rId2"/>
    <sheet name="2. Contextual" sheetId="3" r:id="rId3"/>
    <sheet name="3. Revenues" sheetId="10" r:id="rId4"/>
    <sheet name="Changelog" sheetId="11" state="hidden" r:id="rId5"/>
  </sheets>
  <calcPr calcId="171027"/>
  <extLst>
    <ext xmlns:mx="http://schemas.microsoft.com/office/mac/excel/2008/main" uri="{7523E5D3-25F3-A5E0-1632-64F254C22452}">
      <mx:ArchID Flags="2"/>
    </ext>
  </extLst>
</workbook>
</file>

<file path=xl/sharedStrings.xml><?xml version="1.0" encoding="utf-8"?>
<sst xmlns="http://schemas.openxmlformats.org/spreadsheetml/2006/main" count="665" uniqueCount="490">
  <si>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</si>
  <si>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</si>
  <si>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</si>
  <si>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</si>
  <si>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</si>
  <si>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</si>
  <si>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</si>
  <si>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</si>
  <si>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</si>
  <si>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</si>
  <si>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</si>
  <si>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</si>
  <si>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</si>
  <si>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</si>
  <si>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</si>
  <si>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</si>
  <si>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</si>
  <si>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</si>
  <si>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</si>
  <si>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</si>
  <si>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</si>
  <si>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</si>
  <si>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</si>
  <si>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</si>
  <si>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</si>
  <si>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</si>
  <si>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</si>
  <si>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</si>
  <si>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</si>
  <si>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</si>
  <si>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</si>
  <si>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</si>
  <si>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</si>
  <si>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</si>
  <si>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</si>
  <si>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</si>
  <si>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</si>
  <si>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</si>
  <si>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</si>
  <si>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</si>
  <si>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</si>
  <si>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</si>
  <si>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</si>
  <si>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</si>
  <si>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</si>
  <si>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</si>
  <si>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</si>
  <si>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</si>
  <si>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</si>
  <si>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</si>
  <si>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</si>
  <si>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</si>
  <si>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</si>
  <si>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</si>
  <si>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</si>
  <si>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</si>
  <si>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</si>
  <si>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</si>
  <si>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</si>
  <si>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</si>
  <si>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</si>
  <si>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</si>
  <si>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</si>
  <si>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</si>
  <si>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</si>
  <si>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</si>
  <si>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</si>
  <si>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</si>
  <si>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</si>
  <si>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</si>
  <si>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</si>
  <si>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</si>
  <si>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</si>
  <si>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</si>
  <si>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</si>
  <si>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</si>
  <si>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</si>
  <si>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</si>
  <si>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</si>
  <si>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</si>
  <si>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</si>
  <si>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</si>
  <si>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</si>
  <si>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</si>
  <si>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</si>
  <si>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</si>
  <si>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</si>
  <si>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</si>
  <si>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</si>
  <si>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</si>
  <si>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</si>
  <si>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</si>
  <si>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</si>
  <si>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</si>
  <si>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</si>
  <si>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</si>
  <si>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</si>
  <si>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</si>
  <si>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</si>
  <si>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</si>
  <si>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</si>
  <si>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</si>
  <si>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</si>
  <si>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</si>
  <si>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</si>
  <si>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</si>
  <si>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</si>
  <si>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</si>
  <si>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</si>
  <si>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</si>
  <si>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</si>
  <si>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</si>
  <si>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</si>
  <si>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</si>
  <si>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</si>
  <si>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</si>
  <si>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</si>
  <si>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</si>
  <si>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</si>
  <si>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</si>
  <si>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</si>
  <si>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</si>
  <si>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</si>
  <si>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</si>
  <si>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</si>
  <si>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</si>
  <si>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</si>
  <si>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</si>
  <si>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</si>
  <si>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</si>
  <si>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</si>
  <si>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</si>
  <si>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</si>
  <si>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</si>
  <si>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</si>
  <si>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</si>
  <si>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</si>
  <si>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</si>
  <si>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</si>
  <si>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</si>
  <si>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</si>
  <si>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</si>
  <si>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</si>
  <si>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</si>
  <si>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</si>
  <si>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</si>
  <si>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</si>
  <si>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</si>
  <si>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</si>
  <si>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</si>
  <si>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</si>
  <si>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</si>
  <si>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</si>
  <si>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</si>
  <si>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</si>
  <si>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</si>
  <si>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</si>
  <si>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</si>
  <si>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</si>
  <si>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</si>
  <si>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</si>
  <si>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</si>
  <si>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</si>
  <si>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</si>
  <si>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</si>
  <si>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</si>
  <si>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</si>
  <si>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</si>
  <si>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</si>
  <si>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</si>
  <si>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</si>
  <si>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</si>
  <si>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</si>
  <si>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</si>
  <si>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</si>
  <si>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</si>
  <si>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</si>
  <si>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</si>
  <si>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</si>
  <si>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</si>
  <si>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</si>
  <si>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</si>
  <si>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</si>
  <si>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</si>
  <si>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</si>
  <si>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</si>
  <si>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</si>
  <si>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</si>
  <si>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</si>
  <si>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</si>
  <si>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</si>
  <si>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</si>
  <si>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</si>
  <si>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</si>
  <si>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</si>
  <si>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</si>
  <si>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</si>
  <si>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</si>
  <si>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</si>
  <si>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</si>
  <si>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</si>
  <si>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</si>
  <si>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</si>
  <si>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&lt;Choose option&gt;</t>
  </si>
  <si>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</si>
  <si>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</si>
  <si>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</si>
  <si>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</si>
  <si>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</si>
  <si>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</si>
  <si>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</si>
  <si>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</si>
  <si>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</si>
  <si>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</si>
  <si>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</si>
  <si>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</si>
  <si>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</si>
  <si>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</si>
  <si>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1415E3</t>
  </si>
  <si>
    <t>Albania</t>
  </si>
  <si>
    <t>Deloitte Audit Albania Sh.p.k</t>
  </si>
  <si>
    <t>Yes</t>
  </si>
  <si>
    <t>http://www.albeiti.org/wp-content/uploads/2016/01/EITI-Report-2013-2014.pdf</t>
  </si>
  <si>
    <t>In case of a request for a different type of file (Word, excel) we can send it via e-mail.</t>
  </si>
  <si>
    <t>ALL</t>
  </si>
  <si>
    <t>No</t>
  </si>
  <si>
    <t>Eni Bajraktari</t>
  </si>
  <si>
    <t>EITI Albania</t>
  </si>
  <si>
    <t>eni.bajraktari@eiti.gov.al</t>
  </si>
  <si>
    <t>http://databaza.instat.gov.al/pxweb/en/DST/START__NA__NAY__NAYPA/NAYPA2/table/tableViewLayout2/?rxid=97ae91df-2333-431e-b7f5-2c9ed3412739</t>
  </si>
  <si>
    <t>Oil and mining only, calculated as 5% of total. Excludes Hydro-power</t>
  </si>
  <si>
    <t>http://databaza.instat.gov.al/pxweb/en/DST/START__NA__NAY__NAYPA/NAYPA1/table/tableViewLayout2/?rxid=97ae91df-2333-431e-b7f5-2c9ed3412739</t>
  </si>
  <si>
    <t>Page 12 of EITI Report 2013-2014</t>
  </si>
  <si>
    <t>http://www.financa.gov.al/en/reports/ecomomic-fiscal-program/basic-macroeconomic-indicators</t>
  </si>
  <si>
    <t>http://databaza.instat.gov.al/pxweb/en/DST/START__FT__FTY/FTY003/table/tableViewLayout2/?rxid=97ae91df-2333-431e-b7f5-2c9ed3412739</t>
  </si>
  <si>
    <t>Sm3</t>
  </si>
  <si>
    <t>Page 38 of Report EITI 2013-2014</t>
  </si>
  <si>
    <t>Sm3 o.e.</t>
  </si>
  <si>
    <t>Tonnes</t>
  </si>
  <si>
    <t>Page 51 of Report EITI 2013-2014</t>
  </si>
  <si>
    <t>Page 55 of Report EITI 2013-2014</t>
  </si>
  <si>
    <t>Page 40 of Report EITI 2013-2014</t>
  </si>
  <si>
    <t>Page 52 of Report EITI 2013-2014</t>
  </si>
  <si>
    <t>Page 54 of Report EITI 2013-2014</t>
  </si>
  <si>
    <t>Chromium, volume</t>
  </si>
  <si>
    <t>Nickel, volume</t>
  </si>
  <si>
    <t>Ferrochrome, volume</t>
  </si>
  <si>
    <t>Copper, volume</t>
  </si>
  <si>
    <t>Table 1, Page 14 of EITI Report 2013-2014</t>
  </si>
  <si>
    <t>The Treasury System</t>
  </si>
  <si>
    <t>Not applicable</t>
  </si>
  <si>
    <t>Page 14, 43, 56, 78  and 81 of EITI Report 2013-2014</t>
  </si>
  <si>
    <t>Accounts cannot separately show EI or Hydro-energy industry. Revenues are pooled and grouped by Tax categories.</t>
  </si>
  <si>
    <t>National Agency of Natural Resources (AKBN) Portal</t>
  </si>
  <si>
    <t>Sub-sections: 2.2.1, 2.3.1, 2.4.3 and 2.4.4 of the Report</t>
  </si>
  <si>
    <t>National Registration Center (QKR)</t>
  </si>
  <si>
    <t>Partially</t>
  </si>
  <si>
    <t>Not available</t>
  </si>
  <si>
    <t>http://185.30.147.99/AKBNPortal/Default.aspx</t>
  </si>
  <si>
    <t>Appendix 4 and 5</t>
  </si>
  <si>
    <t>Appendix 7</t>
  </si>
  <si>
    <t>Pages 33, 47, 68, 248 and 249 and of EITI Report 2013-2014</t>
  </si>
  <si>
    <t>http://www.qkr.gov.al/nrc/default.aspx</t>
  </si>
  <si>
    <t>Pages 26, 47, 70 of EITI Report 2013-2014</t>
  </si>
  <si>
    <t>Page 28, 29 of EITI Report 2013-2014</t>
  </si>
  <si>
    <t>Page 29 and 111 of EITI Report 2013-2014</t>
  </si>
  <si>
    <t>Page 29, 30 and 111 of EITI Report 2013-2014</t>
  </si>
  <si>
    <t>Page 100 and 102 of EITI Report 2013-2014</t>
  </si>
  <si>
    <t>Page 41 of EITI Report 2013-2014</t>
  </si>
  <si>
    <t>Page 81 of Report EITI 2013-2014</t>
  </si>
  <si>
    <t>Appendix 11</t>
  </si>
  <si>
    <t>1.5% of royalties generated by oil sector</t>
  </si>
  <si>
    <t>Included and reconciled</t>
  </si>
  <si>
    <t>Profit tax</t>
  </si>
  <si>
    <t>General Directory of Taxes</t>
  </si>
  <si>
    <t>Tax on dividend</t>
  </si>
  <si>
    <t>Not included</t>
  </si>
  <si>
    <t>VAT</t>
  </si>
  <si>
    <t>Other payments to the State and local government units</t>
  </si>
  <si>
    <t>Dividends from KESH</t>
  </si>
  <si>
    <t>Ministry of Econcomic Development, Trade, Tourism and Enterpreneurship</t>
  </si>
  <si>
    <t>Income from privatisation</t>
  </si>
  <si>
    <t>Royalties</t>
  </si>
  <si>
    <t>Albanian Custom Administrate &amp; General Directory of Taxes</t>
  </si>
  <si>
    <t>Bonuses</t>
  </si>
  <si>
    <t>National Agency of Natural Resources &amp; Albpetrol Sh.A.</t>
  </si>
  <si>
    <t>Concessionary fee for Hydropower plants under concessions</t>
  </si>
  <si>
    <t>KESH on behalf of the Ministry of Econcomic Development, Trade, Tourism and Enterpreneurship</t>
  </si>
  <si>
    <t>Share of oil production including: Share of Pre-existing production and share of contractors own production</t>
  </si>
  <si>
    <t>Albpetrol Sh.A. - Recipient role</t>
  </si>
  <si>
    <t>Included not reconciled</t>
  </si>
  <si>
    <t>Sub-national transfers of Royalty</t>
  </si>
  <si>
    <t>Sale of Albpetrol's oil</t>
  </si>
  <si>
    <t>Regulatory Tariffs paid to ERE</t>
  </si>
  <si>
    <t>Albanian Energy Regulator (ERE)</t>
  </si>
  <si>
    <t>Tax penalties on Royalty, profit tax, tax on divident and VAT</t>
  </si>
  <si>
    <t>Bankers Petroleum Albania Ltd.</t>
  </si>
  <si>
    <t>Petromanas Albania GmbH</t>
  </si>
  <si>
    <t>Sherwood International Petroleum Ltd.</t>
  </si>
  <si>
    <t>Phoenix Petroleum</t>
  </si>
  <si>
    <t>Albpetrol Sh.A.</t>
  </si>
  <si>
    <t>San Tara</t>
  </si>
  <si>
    <t>Rej</t>
  </si>
  <si>
    <t>Priska</t>
  </si>
  <si>
    <t>Cahani</t>
  </si>
  <si>
    <t>Xhiretone</t>
  </si>
  <si>
    <t>Shpiragu</t>
  </si>
  <si>
    <t>Babasi COO</t>
  </si>
  <si>
    <t>Vellazeria Minerals Albania</t>
  </si>
  <si>
    <t>"Topi Eki"sh.p.k</t>
  </si>
  <si>
    <t>Romes</t>
  </si>
  <si>
    <t>ALB LEAA INTERNATIONAL</t>
  </si>
  <si>
    <t>Albanisa Krypi</t>
  </si>
  <si>
    <t>Shkalla</t>
  </si>
  <si>
    <t>Koka</t>
  </si>
  <si>
    <t>Gjoni</t>
  </si>
  <si>
    <t>Fabrika e Pasurimit te Kromit Bulqize</t>
  </si>
  <si>
    <t>Ylberi</t>
  </si>
  <si>
    <t>Beralb Sh.a.</t>
  </si>
  <si>
    <t>Vellezerit Hysa</t>
  </si>
  <si>
    <t>Mustafai</t>
  </si>
  <si>
    <t>Selenice Bitumi</t>
  </si>
  <si>
    <t>Makaresh</t>
  </si>
  <si>
    <t>Shpresa - AL</t>
  </si>
  <si>
    <t>MIN-EX Sh.p.k</t>
  </si>
  <si>
    <t>Comercir</t>
  </si>
  <si>
    <t>Bledi</t>
  </si>
  <si>
    <t>Info Metal Plast-Al</t>
  </si>
  <si>
    <t>Milis Brick sh.a</t>
  </si>
  <si>
    <t>Drini Bulqize</t>
  </si>
  <si>
    <t>"SHQIPONJA G.M.K"</t>
  </si>
  <si>
    <t>Antea Cement</t>
  </si>
  <si>
    <t>Joal - 06</t>
  </si>
  <si>
    <t>Leshnica</t>
  </si>
  <si>
    <t>Miniera e Kromit Katjel</t>
  </si>
  <si>
    <t>Egi -K</t>
  </si>
  <si>
    <t>Marei</t>
  </si>
  <si>
    <t>Gjomakaj Group</t>
  </si>
  <si>
    <t>KLERVIBRIS</t>
  </si>
  <si>
    <t>Krasta</t>
  </si>
  <si>
    <t>Mineral Bitumen</t>
  </si>
  <si>
    <t>Ra-Krom Tirana</t>
  </si>
  <si>
    <t>Lita Bradhers Construction shpk</t>
  </si>
  <si>
    <t>Platinium Alb</t>
  </si>
  <si>
    <t>Tili Inert</t>
  </si>
  <si>
    <t>Brisel</t>
  </si>
  <si>
    <t>Blerimi Kosturr 2010</t>
  </si>
  <si>
    <t>Amerika Group</t>
  </si>
  <si>
    <t>Aliaj Group</t>
  </si>
  <si>
    <t>"Metals Finance Albania"sh.p.k</t>
  </si>
  <si>
    <t>"Albania Nickel Group"sh.p.k</t>
  </si>
  <si>
    <t>KESH sh.a.</t>
  </si>
  <si>
    <t>Kurum International sh.a</t>
  </si>
  <si>
    <t>Balkan Green Energy sh.p.k</t>
  </si>
  <si>
    <t>Erdat Lura shpk</t>
  </si>
  <si>
    <t>Energji Ashta shpk</t>
  </si>
  <si>
    <t>Devoll Hydropower ShA</t>
  </si>
  <si>
    <t>Gjo Spa POWER shpk</t>
  </si>
  <si>
    <t>Energy Plus shpk</t>
  </si>
  <si>
    <t xml:space="preserve">AYEN AS Energji </t>
  </si>
  <si>
    <t>K43128401L</t>
  </si>
  <si>
    <t>K72205016P</t>
  </si>
  <si>
    <t>K81421014P</t>
  </si>
  <si>
    <t>L01508012A dhe  L41310004Q</t>
  </si>
  <si>
    <t>L01607016G</t>
  </si>
  <si>
    <t>L11620009U</t>
  </si>
  <si>
    <t>J82916500U</t>
  </si>
  <si>
    <t>J64102248C</t>
  </si>
  <si>
    <t>J64103666G</t>
  </si>
  <si>
    <t>J64416207W</t>
  </si>
  <si>
    <t>J66702921T</t>
  </si>
  <si>
    <t>J71909005P</t>
  </si>
  <si>
    <t>J72603135F</t>
  </si>
  <si>
    <t>J74517209B</t>
  </si>
  <si>
    <t>J76418901I</t>
  </si>
  <si>
    <t>J82916504G</t>
  </si>
  <si>
    <t>J86510257N</t>
  </si>
  <si>
    <t>J86906408N</t>
  </si>
  <si>
    <t>J96829413B</t>
  </si>
  <si>
    <t>J98021904S</t>
  </si>
  <si>
    <t>K04226208A</t>
  </si>
  <si>
    <t>K06626403L</t>
  </si>
  <si>
    <t>K06626412K</t>
  </si>
  <si>
    <t>K06626418M</t>
  </si>
  <si>
    <t>K07729908J</t>
  </si>
  <si>
    <t>K12107002A</t>
  </si>
  <si>
    <t>K12911201C</t>
  </si>
  <si>
    <t>K13001013H</t>
  </si>
  <si>
    <t>K16815202M</t>
  </si>
  <si>
    <t>K24725213C</t>
  </si>
  <si>
    <t>K31321021N</t>
  </si>
  <si>
    <t>K31817006L</t>
  </si>
  <si>
    <t>K36805204D</t>
  </si>
  <si>
    <t>K36811904G</t>
  </si>
  <si>
    <t>K41606512C</t>
  </si>
  <si>
    <t>K44801201C</t>
  </si>
  <si>
    <t>K47220402N</t>
  </si>
  <si>
    <t>K49326630V</t>
  </si>
  <si>
    <t>K57402805B</t>
  </si>
  <si>
    <t>K61914005R</t>
  </si>
  <si>
    <t>K64006602O</t>
  </si>
  <si>
    <t>K67617205B</t>
  </si>
  <si>
    <t>K67812601U</t>
  </si>
  <si>
    <t>K77424401L</t>
  </si>
  <si>
    <t>K81702029A</t>
  </si>
  <si>
    <t>K82320010A</t>
  </si>
  <si>
    <t>K86328401E</t>
  </si>
  <si>
    <t>K86418403T</t>
  </si>
  <si>
    <t>K87021202E</t>
  </si>
  <si>
    <t>K88016902A</t>
  </si>
  <si>
    <t>K91624006A</t>
  </si>
  <si>
    <t>K96417201K</t>
  </si>
  <si>
    <t>L01405006G</t>
  </si>
  <si>
    <t>L06417401O</t>
  </si>
  <si>
    <t>L07525201B</t>
  </si>
  <si>
    <t>L08501201V</t>
  </si>
  <si>
    <t>L09006601L</t>
  </si>
  <si>
    <t>L21312019C</t>
  </si>
  <si>
    <t>L22104028D</t>
  </si>
  <si>
    <t>L31926012M</t>
  </si>
  <si>
    <t>J61817005F</t>
  </si>
  <si>
    <t>K02727230T</t>
  </si>
  <si>
    <t>K71624026M</t>
  </si>
  <si>
    <t>K73621202N</t>
  </si>
  <si>
    <t>K82321008Q</t>
  </si>
  <si>
    <t>K82417005V</t>
  </si>
  <si>
    <t>K82418002C</t>
  </si>
  <si>
    <t>K87920201S</t>
  </si>
  <si>
    <t>K91928002U</t>
  </si>
  <si>
    <t>L11731504A</t>
  </si>
  <si>
    <t>Oil, Gas</t>
  </si>
  <si>
    <t>[1]</t>
  </si>
  <si>
    <t>Oil companies pay excise tax on the diluent used for oil dilution, not on the oil produced</t>
  </si>
  <si>
    <t>http://www.albeiti.org/wp-content/uploads/2014/03/Summary-Data-Template-2013-Web.xlsx</t>
  </si>
  <si>
    <t>1 203 637 Tonnes = 1 402 237 Sm3</t>
  </si>
  <si>
    <t>1 251 513 Tonnes = 1 458 013 Sm3. Includes gas exports</t>
  </si>
  <si>
    <t>75825 Tonnes = 88374.126 Sm3</t>
  </si>
  <si>
    <t>Beta shpk</t>
  </si>
  <si>
    <t>TADRI shpk</t>
  </si>
  <si>
    <t>XHULJO shpk</t>
  </si>
  <si>
    <t>Bledi shpk</t>
  </si>
  <si>
    <t>Skenderi shpk</t>
  </si>
  <si>
    <t>Agbes Construction shpk</t>
  </si>
  <si>
    <t>IVNO 1100 Shpk</t>
  </si>
  <si>
    <t>PASHKASHESH</t>
  </si>
  <si>
    <t>Elidon 06 shpk</t>
  </si>
  <si>
    <t>ALFA - 7 shpk</t>
  </si>
  <si>
    <t>"Heavy Industries"sh.p.k</t>
  </si>
  <si>
    <t>Colacem Albania shpk</t>
  </si>
  <si>
    <t>Qeramika Apollon shpk (ish Fortis 2 shpk )</t>
  </si>
  <si>
    <t>SORIGE - ALB shpk</t>
  </si>
  <si>
    <t>Grenast shpk</t>
  </si>
  <si>
    <t>Emma Chrom 2011 shpk</t>
  </si>
  <si>
    <t>Salillari</t>
  </si>
  <si>
    <t>Vileda shpk (ish Koxheri shpk )</t>
  </si>
  <si>
    <t>L03009401C</t>
  </si>
  <si>
    <t>J62904026N</t>
  </si>
  <si>
    <t>J62904210Q</t>
  </si>
  <si>
    <t>J68403919H</t>
  </si>
  <si>
    <t>J69228618K</t>
  </si>
  <si>
    <t>J74517202O</t>
  </si>
  <si>
    <t xml:space="preserve">J96829418S   </t>
  </si>
  <si>
    <t>J98021902C</t>
  </si>
  <si>
    <t>K32807432W</t>
  </si>
  <si>
    <t>K47220405O</t>
  </si>
  <si>
    <t>K51718007A</t>
  </si>
  <si>
    <t>K71606008Q</t>
  </si>
  <si>
    <t>K71813001B</t>
  </si>
  <si>
    <t>K72305022Q</t>
  </si>
  <si>
    <t>K72306010V</t>
  </si>
  <si>
    <t>K73328401U</t>
  </si>
  <si>
    <t>K86909401T</t>
  </si>
  <si>
    <t>K87608602E</t>
  </si>
  <si>
    <t>K98307902L</t>
  </si>
  <si>
    <t>L08412202M</t>
  </si>
  <si>
    <t>L11515021L</t>
  </si>
  <si>
    <t>L13122001B</t>
  </si>
  <si>
    <t>L37916901N</t>
  </si>
  <si>
    <t>Bytyci</t>
  </si>
  <si>
    <t>San Leon Durresi B.V.</t>
  </si>
  <si>
    <t>Transoil Group &amp; Dega ne Shqiperi</t>
  </si>
  <si>
    <t>HEC-i Tervolit shpk</t>
  </si>
  <si>
    <t>Dega ne Shqiperi e Stream Oil &amp; Gas Ltd.</t>
  </si>
  <si>
    <t>United Quarries Sh.p.k.</t>
  </si>
  <si>
    <t>ALBA shpk</t>
  </si>
  <si>
    <t>Fushe-Kruje Cement Factory</t>
  </si>
  <si>
    <t>Cupi Group</t>
  </si>
  <si>
    <t>Albanian Chrome Corporation</t>
  </si>
  <si>
    <t>Hydropower</t>
  </si>
  <si>
    <t>"Burimi - Xh" Shpk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</si>
</sst>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yyyy\-mm\-dd;@"/>
    <numFmt numFmtId="166" formatCode="_-* #,##0_-;\-* #,##0_-;_-* &quot;-&quot;??_-;_-@_-"/>
    <numFmt numFmtId="167"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1">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2">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1"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0" fillId="10" borderId="0" xfId="0" applyFill="1" applyBorder="1" applyAlignment="1">
      <alignment wrapText="1"/>
    </xf>
    <xf numFmtId="0" fontId="2" fillId="10" borderId="0" xfId="0" applyFont="1" applyFill="1" applyBorder="1"/>
    <xf numFmtId="0" fontId="2" fillId="10" borderId="9" xfId="0" applyFont="1" applyFill="1" applyBorder="1"/>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9" xfId="0" applyFont="1" applyBorder="1" applyAlignment="1">
      <alignment vertical="center" wrapText="1"/>
    </xf>
    <xf numFmtId="0" fontId="2"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31" fillId="13" borderId="24"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35" fillId="0" borderId="0" xfId="0" applyFont="1"/>
    <xf numFmtId="0" fontId="11" fillId="0" borderId="0" xfId="0" applyFont="1" applyAlignment="1">
      <alignment horizontal="left" vertical="center" wrapText="1"/>
    </xf>
    <xf numFmtId="0" fontId="11" fillId="4" borderId="32" xfId="0" applyFont="1" applyFill="1" applyBorder="1" applyAlignment="1">
      <alignment horizontal="left" vertical="center"/>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5" fontId="11" fillId="4" borderId="15" xfId="0" applyNumberFormat="1" applyFont="1" applyFill="1" applyBorder="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2" fillId="0" borderId="0" xfId="128" applyFont="1" applyAlignment="1">
      <alignment vertical="center"/>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33" fillId="0" borderId="0" xfId="0" applyFont="1" applyBorder="1" applyAlignment="1">
      <alignment vertical="center"/>
    </xf>
    <xf numFmtId="165" fontId="11" fillId="4" borderId="19" xfId="0" applyNumberFormat="1" applyFont="1" applyFill="1" applyBorder="1" applyAlignment="1">
      <alignment horizontal="left" vertical="center" wrapText="1"/>
    </xf>
    <xf numFmtId="165" fontId="11" fillId="4" borderId="30"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0" fontId="34" fillId="0" borderId="9" xfId="0" applyFont="1" applyBorder="1" applyAlignment="1">
      <alignment vertical="center"/>
    </xf>
    <xf numFmtId="165" fontId="11" fillId="11" borderId="30" xfId="0" applyNumberFormat="1" applyFont="1" applyFill="1" applyBorder="1" applyAlignment="1">
      <alignment horizontal="left" vertical="center" wrapText="1"/>
    </xf>
    <xf numFmtId="0" fontId="11" fillId="5" borderId="30"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165" fontId="11" fillId="4" borderId="19" xfId="0" applyNumberFormat="1" applyFont="1" applyFill="1" applyBorder="1" applyAlignment="1">
      <alignment horizontal="left" vertical="center" wrapText="1"/>
    </xf>
    <xf numFmtId="0" fontId="15" fillId="0" borderId="0" xfId="0" applyFont="1" applyAlignment="1">
      <alignment vertical="center"/>
    </xf>
    <xf numFmtId="0" fontId="14" fillId="0" borderId="9" xfId="0" applyFont="1" applyBorder="1" applyAlignment="1">
      <alignment vertical="center"/>
    </xf>
    <xf numFmtId="165" fontId="11" fillId="5" borderId="33" xfId="0" applyNumberFormat="1" applyFont="1" applyFill="1" applyBorder="1" applyAlignment="1">
      <alignment horizontal="left" vertical="center" wrapText="1"/>
    </xf>
    <xf numFmtId="0" fontId="15" fillId="0" borderId="0" xfId="0" applyFont="1" applyBorder="1" applyAlignment="1">
      <alignment vertical="center"/>
    </xf>
    <xf numFmtId="0" fontId="11" fillId="6" borderId="0" xfId="0" applyFont="1" applyFill="1" applyBorder="1" applyAlignment="1">
      <alignment horizontal="left" vertical="center" wrapText="1"/>
    </xf>
    <xf numFmtId="0" fontId="33" fillId="0" borderId="9" xfId="0" applyFont="1" applyBorder="1" applyAlignment="1">
      <alignment vertical="center"/>
    </xf>
    <xf numFmtId="0" fontId="11" fillId="0" borderId="39" xfId="0" applyFont="1" applyBorder="1" applyAlignment="1">
      <alignment vertical="center"/>
    </xf>
    <xf numFmtId="0" fontId="11" fillId="10" borderId="33" xfId="0" applyFont="1" applyFill="1" applyBorder="1" applyAlignment="1">
      <alignment horizontal="left" vertical="center" wrapText="1"/>
    </xf>
    <xf numFmtId="2" fontId="11" fillId="4" borderId="15" xfId="0" applyNumberFormat="1" applyFont="1" applyFill="1" applyBorder="1" applyAlignment="1">
      <alignment horizontal="left" vertical="center" wrapText="1"/>
    </xf>
    <xf numFmtId="166" fontId="11" fillId="4" borderId="26" xfId="245" applyNumberFormat="1" applyFont="1" applyFill="1" applyBorder="1" applyAlignment="1">
      <alignment horizontal="left" vertical="center" wrapText="1"/>
    </xf>
    <xf numFmtId="166" fontId="11" fillId="4" borderId="29" xfId="245" applyNumberFormat="1" applyFont="1" applyFill="1" applyBorder="1" applyAlignment="1">
      <alignment horizontal="left" vertical="center" wrapText="1"/>
    </xf>
    <xf numFmtId="49" fontId="26" fillId="2" borderId="2" xfId="0" applyNumberFormat="1" applyFont="1" applyFill="1" applyBorder="1" applyAlignment="1">
      <alignment horizontal="left" vertical="top"/>
    </xf>
    <xf numFmtId="0" fontId="5" fillId="4" borderId="15" xfId="128" applyFill="1" applyBorder="1" applyAlignment="1">
      <alignment horizontal="left" vertical="center" wrapText="1"/>
    </xf>
    <xf numFmtId="0" fontId="5" fillId="4" borderId="16" xfId="128" applyFill="1" applyBorder="1" applyAlignment="1">
      <alignment horizontal="left" vertical="center" wrapText="1"/>
    </xf>
    <xf numFmtId="0" fontId="5" fillId="10" borderId="17" xfId="128" applyFill="1" applyBorder="1" applyAlignment="1">
      <alignment horizontal="left" vertical="center" wrapText="1"/>
    </xf>
    <xf numFmtId="165" fontId="5" fillId="4" borderId="30" xfId="128" applyNumberFormat="1" applyFill="1" applyBorder="1" applyAlignment="1">
      <alignment horizontal="left" vertical="center" wrapText="1"/>
    </xf>
    <xf numFmtId="0" fontId="5" fillId="5" borderId="30" xfId="128" applyFill="1" applyBorder="1" applyAlignment="1">
      <alignment horizontal="left" vertical="center" wrapText="1"/>
    </xf>
    <xf numFmtId="164" fontId="11" fillId="4" borderId="36" xfId="245" applyFont="1" applyFill="1" applyBorder="1" applyAlignment="1">
      <alignment horizontal="left" vertical="center" wrapText="1"/>
    </xf>
    <xf numFmtId="164" fontId="11" fillId="4" borderId="37" xfId="245" applyFont="1" applyFill="1" applyBorder="1" applyAlignment="1">
      <alignment horizontal="left" vertical="center"/>
    </xf>
    <xf numFmtId="0" fontId="2" fillId="0" borderId="22" xfId="0" applyFont="1" applyBorder="1"/>
    <xf numFmtId="164" fontId="3" fillId="12" borderId="0" xfId="245" applyFont="1" applyFill="1"/>
    <xf numFmtId="0" fontId="24" fillId="10" borderId="0" xfId="0" applyFont="1" applyFill="1" applyBorder="1"/>
    <xf numFmtId="0" fontId="4" fillId="0" borderId="22" xfId="0" applyFont="1" applyBorder="1" applyAlignment="1">
      <alignment horizontal="right"/>
    </xf>
    <xf numFmtId="3" fontId="4" fillId="0" borderId="40" xfId="0" applyNumberFormat="1" applyFont="1" applyBorder="1" applyAlignment="1">
      <alignment vertical="center" wrapText="1"/>
    </xf>
    <xf numFmtId="167" fontId="2" fillId="0" borderId="0" xfId="245" applyNumberFormat="1" applyFont="1" applyBorder="1"/>
    <xf numFmtId="3" fontId="4" fillId="0" borderId="22" xfId="0" applyNumberFormat="1" applyFont="1" applyBorder="1" applyAlignment="1">
      <alignment vertical="center" wrapText="1"/>
    </xf>
    <xf numFmtId="167" fontId="2" fillId="0" borderId="9" xfId="245" applyNumberFormat="1" applyFont="1" applyBorder="1"/>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29" xfId="0" applyFont="1" applyFill="1" applyBorder="1" applyAlignment="1">
      <alignment horizontal="left" vertical="center" wrapText="1"/>
    </xf>
    <xf numFmtId="0" fontId="11" fillId="5" borderId="19" xfId="0" applyFont="1" applyFill="1" applyBorder="1" applyAlignment="1">
      <alignment horizontal="left" vertical="center" wrapText="1"/>
    </xf>
    <xf numFmtId="0" fontId="11" fillId="10" borderId="29" xfId="0" applyFont="1" applyFill="1" applyBorder="1" applyAlignment="1">
      <alignment horizontal="left" vertical="center" wrapText="1"/>
    </xf>
    <xf numFmtId="0" fontId="11" fillId="10" borderId="19" xfId="0" applyFont="1" applyFill="1" applyBorder="1" applyAlignment="1">
      <alignment horizontal="left" vertical="center" wrapText="1"/>
    </xf>
    <xf numFmtId="165" fontId="11" fillId="4" borderId="29" xfId="0" applyNumberFormat="1" applyFont="1" applyFill="1" applyBorder="1" applyAlignment="1">
      <alignment horizontal="left" vertical="center" wrapText="1"/>
    </xf>
    <xf numFmtId="165" fontId="11" fillId="4" borderId="19" xfId="0" applyNumberFormat="1" applyFont="1" applyFill="1" applyBorder="1" applyAlignment="1">
      <alignment horizontal="left" vertical="center" wrapText="1"/>
    </xf>
    <xf numFmtId="0" fontId="11" fillId="10" borderId="36" xfId="0" applyFont="1" applyFill="1" applyBorder="1" applyAlignment="1">
      <alignment horizontal="left" vertical="center" wrapText="1"/>
    </xf>
    <xf numFmtId="0" fontId="11" fillId="10" borderId="20" xfId="0" applyFont="1" applyFill="1" applyBorder="1" applyAlignment="1">
      <alignment horizontal="left" vertical="center" wrapText="1"/>
    </xf>
    <xf numFmtId="165" fontId="11" fillId="5" borderId="31" xfId="0" applyNumberFormat="1" applyFont="1" applyFill="1" applyBorder="1" applyAlignment="1">
      <alignment horizontal="left" vertical="center" wrapText="1"/>
    </xf>
    <xf numFmtId="165" fontId="11" fillId="5" borderId="32" xfId="0" applyNumberFormat="1" applyFont="1" applyFill="1" applyBorder="1" applyAlignment="1">
      <alignment horizontal="left" vertical="center" wrapText="1"/>
    </xf>
    <xf numFmtId="0" fontId="11" fillId="10" borderId="34" xfId="0" applyFont="1" applyFill="1" applyBorder="1" applyAlignment="1">
      <alignment horizontal="left" vertical="center" wrapText="1"/>
    </xf>
    <xf numFmtId="0" fontId="11" fillId="10" borderId="35"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top" wrapText="1"/>
    </xf>
    <xf numFmtId="0" fontId="37" fillId="0" borderId="0" xfId="0" applyFont="1" applyBorder="1" applyAlignment="1">
      <alignment horizontal="left" vertical="top" wrapText="1"/>
    </xf>
    <xf numFmtId="0" fontId="37" fillId="0" borderId="7" xfId="0" applyFont="1" applyBorder="1" applyAlignment="1">
      <alignment horizontal="left" vertical="top" wrapText="1"/>
    </xf>
    <xf numFmtId="0" fontId="30" fillId="0" borderId="38"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3" fontId="14" fillId="0" borderId="2" xfId="0" applyNumberFormat="1" applyFont="1" applyBorder="1" applyAlignment="1">
      <alignment vertical="top"/>
    </xf>
    <xf numFmtId="0" fontId="36" fillId="0" borderId="0" xfId="0" applyFont="1" applyBorder="1" applyAlignment="1"/>
    <xf numFmtId="0" fontId="9" fillId="0" borderId="3" xfId="0" applyFont="1" applyBorder="1" applyAlignment="1">
      <alignment horizontal="left"/>
    </xf>
    <xf numFmtId="0" fontId="0" fillId="0" borderId="4" xfId="0" applyBorder="1" applyAlignme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ni.bajraktari@eiti.gov.al" TargetMode="External"/><Relationship Id="rId2" Type="http://schemas.openxmlformats.org/officeDocument/2006/relationships/hyperlink" Target="http://www.albeiti.org/wp-content/uploads/2014/03/Summary-Data-Template-2013-Web.xlsx" TargetMode="External"/><Relationship Id="rId1" Type="http://schemas.openxmlformats.org/officeDocument/2006/relationships/hyperlink" Target="http://www.albeiti.org/wp-content/uploads/2016/01/EITI-Report-2013-2014.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qkr.gov.al/nrc/default.aspx" TargetMode="External"/><Relationship Id="rId2" Type="http://schemas.openxmlformats.org/officeDocument/2006/relationships/hyperlink" Target="http://185.30.147.99/AKBNPortal/Default.aspx" TargetMode="External"/><Relationship Id="rId1" Type="http://schemas.openxmlformats.org/officeDocument/2006/relationships/hyperlink" Target="http://185.30.147.99/AKBNPortal/Default.aspx"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46"/>
  <sheetViews>
    <sheetView showGridLines="0" tabSelected="1" workbookViewId="0"/>
  </sheetViews>
  <sheetFormatPr defaultColWidth="3.5" defaultRowHeight="24" customHeight="1"/>
  <cols>
    <col min="1" max="1" width="3.5" style="21"/>
    <col min="2" max="2" width="30.375" style="21" customWidth="1"/>
    <col min="3" max="3" width="37.875" style="21" customWidth="1"/>
    <col min="4" max="4" width="85.875" style="21" customWidth="1"/>
    <col min="5" max="16384" width="3.5" style="21"/>
  </cols>
  <sheetData>
    <row r="1" spans="2:4" ht="15.95" customHeight="1"/>
    <row r="2" spans="2:4" ht="20.25">
      <c r="B2" s="146" t="s">
        <v>134</v>
      </c>
      <c r="C2" s="143"/>
      <c r="D2" s="143"/>
    </row>
    <row r="3" spans="2:4" ht="15.95" customHeight="1">
      <c r="B3" s="22" t="s">
        <v>216</v>
      </c>
      <c r="C3" s="22"/>
      <c r="D3" s="22"/>
    </row>
    <row r="4" spans="2:4" ht="15.95" customHeight="1">
      <c r="B4" s="19"/>
      <c r="C4" s="20"/>
      <c r="D4" s="20"/>
    </row>
    <row r="5" spans="2:4" ht="15.95" customHeight="1">
      <c r="B5" s="20" t="s">
        <v>27</v>
      </c>
      <c r="C5" s="20"/>
      <c r="D5" s="20"/>
    </row>
    <row r="6" spans="2:4" ht="15.95" customHeight="1">
      <c r="B6" s="147" t="s">
        <v>23</v>
      </c>
      <c r="C6" s="147"/>
      <c r="D6" s="147"/>
    </row>
    <row r="7" spans="2:4" ht="15.95" customHeight="1">
      <c r="B7" s="147"/>
      <c r="C7" s="147"/>
      <c r="D7" s="147"/>
    </row>
    <row r="8" spans="2:4" ht="15.95" customHeight="1">
      <c r="B8" s="142"/>
      <c r="C8" s="143"/>
      <c r="D8" s="143"/>
    </row>
    <row r="9" spans="2:4" ht="15.95" customHeight="1">
      <c r="B9" s="142" t="s">
        <v>135</v>
      </c>
      <c r="C9" s="143"/>
      <c r="D9" s="143"/>
    </row>
    <row r="10" spans="2:4" ht="15.95" customHeight="1">
      <c r="B10" s="142" t="s">
        <v>36</v>
      </c>
      <c r="C10" s="143"/>
      <c r="D10" s="143"/>
    </row>
    <row r="11" spans="2:4" ht="15.95" customHeight="1">
      <c r="B11" s="142"/>
      <c r="C11" s="143"/>
      <c r="D11" s="143"/>
    </row>
    <row r="12" spans="2:4" ht="15.95" customHeight="1">
      <c r="B12" s="142" t="s">
        <v>37</v>
      </c>
      <c r="C12" s="143"/>
      <c r="D12" s="143"/>
    </row>
    <row r="13" spans="2:4" ht="15.95" customHeight="1">
      <c r="B13" s="142" t="s">
        <v>133</v>
      </c>
      <c r="C13" s="143"/>
      <c r="D13" s="143"/>
    </row>
    <row r="14" spans="2:4" ht="15.95" customHeight="1">
      <c r="B14" s="142" t="s">
        <v>24</v>
      </c>
      <c r="C14" s="143"/>
      <c r="D14" s="143"/>
    </row>
    <row r="15" spans="2:4" ht="15.95" customHeight="1">
      <c r="B15" s="142" t="s">
        <v>41</v>
      </c>
      <c r="C15" s="143"/>
      <c r="D15" s="143"/>
    </row>
    <row r="16" spans="2:4" ht="15.95" customHeight="1">
      <c r="B16" s="142"/>
      <c r="C16" s="143"/>
      <c r="D16" s="143"/>
    </row>
    <row r="17" spans="2:4" ht="15.95" customHeight="1">
      <c r="B17" s="145" t="s">
        <v>25</v>
      </c>
      <c r="C17" s="143"/>
      <c r="D17" s="75"/>
    </row>
    <row r="18" spans="2:4" ht="15.95" customHeight="1">
      <c r="B18" s="144" t="s">
        <v>26</v>
      </c>
      <c r="C18" s="143"/>
      <c r="D18" s="75"/>
    </row>
    <row r="19" spans="2:4" ht="15.95" customHeight="1">
      <c r="B19" s="24"/>
      <c r="C19" s="24"/>
      <c r="D19" s="24"/>
    </row>
    <row r="20" spans="2:4" ht="15.95" customHeight="1">
      <c r="B20" s="23"/>
      <c r="C20" s="23"/>
      <c r="D20" s="23"/>
    </row>
    <row r="21" spans="2:4" ht="15.95" customHeight="1">
      <c r="B21" s="23" t="s">
        <v>196</v>
      </c>
      <c r="C21" s="23"/>
      <c r="D21" s="76" t="s">
        <v>195</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36"/>
  <sheetViews>
    <sheetView showGridLines="0" workbookViewId="0"/>
  </sheetViews>
  <sheetFormatPr defaultColWidth="3.5" defaultRowHeight="24" customHeight="1"/>
  <cols>
    <col min="1" max="1" width="3.5" style="82"/>
    <col min="2" max="2" width="53.375" style="82" customWidth="1"/>
    <col min="3" max="3" width="27" style="82" customWidth="1"/>
    <col min="4" max="4" width="60.375" style="82" customWidth="1"/>
    <col min="5" max="5" width="38.375" style="82" customWidth="1"/>
    <col min="6" max="16384" width="3.5" style="82"/>
  </cols>
  <sheetData>
    <row r="1" spans="2:5" ht="15.95" customHeight="1"/>
    <row r="2" spans="2:5" ht="24.95" customHeight="1">
      <c r="B2" s="84" t="s">
        <v>132</v>
      </c>
    </row>
    <row r="3" spans="2:5" ht="15.95" customHeight="1">
      <c r="B3" s="85" t="s">
        <v>38</v>
      </c>
    </row>
    <row r="4" spans="2:5" ht="15.95" customHeight="1" thickBot="1">
      <c r="D4" s="25" t="s">
        <v>15</v>
      </c>
      <c r="E4" s="25" t="s">
        <v>191</v>
      </c>
    </row>
    <row r="5" spans="2:5" ht="15.95" customHeight="1" thickTop="1">
      <c r="B5" s="86" t="s">
        <v>29</v>
      </c>
      <c r="C5" s="87"/>
      <c r="D5" s="88" t="s">
        <v>219</v>
      </c>
      <c r="E5" s="73"/>
    </row>
    <row r="6" spans="2:5" ht="15.95" customHeight="1">
      <c r="B6" s="89" t="s">
        <v>30</v>
      </c>
      <c r="C6" s="86" t="s">
        <v>6</v>
      </c>
      <c r="D6" s="90">
        <v>41275</v>
      </c>
      <c r="E6" s="73"/>
    </row>
    <row r="7" spans="2:5" ht="15.95" customHeight="1">
      <c r="B7" s="91"/>
      <c r="C7" s="86" t="s">
        <v>7</v>
      </c>
      <c r="D7" s="90">
        <v>41639</v>
      </c>
      <c r="E7" s="73"/>
    </row>
    <row r="8" spans="2:5" ht="15.95" customHeight="1">
      <c r="B8" s="86" t="s">
        <v>31</v>
      </c>
      <c r="C8" s="92"/>
      <c r="D8" s="93" t="s">
        <v>220</v>
      </c>
      <c r="E8" s="73"/>
    </row>
    <row r="9" spans="2:5" ht="15.95" customHeight="1">
      <c r="B9" s="86" t="s">
        <v>32</v>
      </c>
      <c r="C9" s="86"/>
      <c r="D9" s="90">
        <v>42361</v>
      </c>
      <c r="E9" s="73"/>
    </row>
    <row r="10" spans="2:5" ht="15.95" customHeight="1">
      <c r="B10" s="89" t="s">
        <v>33</v>
      </c>
      <c r="C10" s="86" t="s">
        <v>8</v>
      </c>
      <c r="D10" s="93" t="s">
        <v>221</v>
      </c>
      <c r="E10" s="73"/>
    </row>
    <row r="11" spans="2:5" ht="15.95" customHeight="1">
      <c r="B11" s="94" t="s">
        <v>20</v>
      </c>
      <c r="C11" s="86" t="s">
        <v>9</v>
      </c>
      <c r="D11" s="93" t="s">
        <v>221</v>
      </c>
      <c r="E11" s="73"/>
    </row>
    <row r="12" spans="2:5" ht="15.95" customHeight="1">
      <c r="B12" s="95"/>
      <c r="C12" s="86" t="s">
        <v>10</v>
      </c>
      <c r="D12" s="93" t="s">
        <v>221</v>
      </c>
      <c r="E12" s="73"/>
    </row>
    <row r="13" spans="2:5" ht="15.95" customHeight="1">
      <c r="B13" s="95"/>
      <c r="C13" s="86" t="s">
        <v>11</v>
      </c>
      <c r="D13" s="96"/>
      <c r="E13" s="73"/>
    </row>
    <row r="14" spans="2:5" ht="31.5">
      <c r="B14" s="89" t="s">
        <v>34</v>
      </c>
      <c r="C14" s="89" t="s">
        <v>21</v>
      </c>
      <c r="D14" s="127" t="s">
        <v>222</v>
      </c>
      <c r="E14" s="73" t="s">
        <v>223</v>
      </c>
    </row>
    <row r="15" spans="2:5" ht="15.95" customHeight="1">
      <c r="B15" s="94" t="s">
        <v>22</v>
      </c>
      <c r="C15" s="87" t="s">
        <v>200</v>
      </c>
      <c r="D15" s="128" t="s">
        <v>433</v>
      </c>
      <c r="E15" s="73"/>
    </row>
    <row r="16" spans="2:5" ht="15.95" customHeight="1">
      <c r="C16" s="92" t="s">
        <v>12</v>
      </c>
      <c r="D16" s="96"/>
      <c r="E16" s="73"/>
    </row>
    <row r="17" spans="2:5" ht="15.95" customHeight="1">
      <c r="B17" s="86" t="s">
        <v>42</v>
      </c>
      <c r="C17" s="86"/>
      <c r="D17" s="93">
        <v>11</v>
      </c>
      <c r="E17" s="73"/>
    </row>
    <row r="18" spans="2:5" ht="15.95" customHeight="1">
      <c r="B18" s="86" t="s">
        <v>43</v>
      </c>
      <c r="C18" s="86"/>
      <c r="D18" s="93">
        <v>103</v>
      </c>
      <c r="E18" s="73"/>
    </row>
    <row r="19" spans="2:5" ht="15.95" customHeight="1">
      <c r="B19" s="89" t="s">
        <v>46</v>
      </c>
      <c r="C19" s="86" t="s">
        <v>138</v>
      </c>
      <c r="D19" s="90" t="s">
        <v>224</v>
      </c>
      <c r="E19" s="73"/>
    </row>
    <row r="20" spans="2:5" ht="15.95" customHeight="1">
      <c r="B20" s="91"/>
      <c r="C20" s="86" t="s">
        <v>136</v>
      </c>
      <c r="D20" s="123">
        <v>105.7</v>
      </c>
      <c r="E20" s="73"/>
    </row>
    <row r="21" spans="2:5" ht="15.95" customHeight="1">
      <c r="B21" s="89" t="s">
        <v>35</v>
      </c>
      <c r="C21" s="86" t="s">
        <v>13</v>
      </c>
      <c r="D21" s="93" t="s">
        <v>221</v>
      </c>
      <c r="E21" s="73"/>
    </row>
    <row r="22" spans="2:5" ht="15.95" customHeight="1">
      <c r="B22" s="94" t="s">
        <v>194</v>
      </c>
      <c r="C22" s="86" t="s">
        <v>14</v>
      </c>
      <c r="D22" s="93" t="s">
        <v>221</v>
      </c>
      <c r="E22" s="73"/>
    </row>
    <row r="23" spans="2:5" ht="15.95" customHeight="1">
      <c r="B23" s="95"/>
      <c r="C23" s="89" t="s">
        <v>28</v>
      </c>
      <c r="D23" s="93" t="s">
        <v>225</v>
      </c>
      <c r="E23" s="73"/>
    </row>
    <row r="24" spans="2:5" ht="15.95" customHeight="1">
      <c r="B24" s="89" t="s">
        <v>146</v>
      </c>
      <c r="C24" s="86" t="s">
        <v>143</v>
      </c>
      <c r="D24" s="97" t="s">
        <v>226</v>
      </c>
      <c r="E24" s="73"/>
    </row>
    <row r="25" spans="2:5" ht="15.95" customHeight="1">
      <c r="B25" s="95"/>
      <c r="C25" s="86" t="s">
        <v>145</v>
      </c>
      <c r="D25" s="98" t="s">
        <v>227</v>
      </c>
      <c r="E25" s="73"/>
    </row>
    <row r="26" spans="2:5" ht="15.95" customHeight="1" thickBot="1">
      <c r="B26" s="92"/>
      <c r="C26" s="86" t="s">
        <v>144</v>
      </c>
      <c r="D26" s="129" t="s">
        <v>228</v>
      </c>
      <c r="E26" s="73"/>
    </row>
    <row r="27" spans="2:5" ht="15.95" customHeight="1" thickTop="1">
      <c r="B27" s="95"/>
      <c r="C27" s="95"/>
      <c r="D27" s="99"/>
    </row>
    <row r="28" spans="2:5" ht="15.95" customHeight="1">
      <c r="B28" s="95"/>
      <c r="C28" s="95"/>
      <c r="D28" s="99"/>
    </row>
    <row r="29" spans="2:5" ht="15.95" customHeight="1"/>
    <row r="30" spans="2:5" ht="15.95" customHeight="1"/>
    <row r="31" spans="2:5" ht="15.95" customHeight="1"/>
    <row r="32" spans="2:5" ht="15.95" customHeight="1"/>
    <row r="33" ht="15.95" customHeight="1"/>
    <row r="34" ht="15.95" customHeight="1"/>
    <row r="35" ht="15.95" customHeight="1"/>
    <row r="36" ht="15.95"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formula1>"Yes,No,Not applicable,&lt;choose option&gt;"</formula1>
    </dataValidation>
  </dataValidations>
  <hyperlinks>
    <hyperlink ref="D14" r:id="rId1"/>
    <hyperlink ref="D15" r:id="rId2"/>
    <hyperlink ref="D26" r:id="rId3"/>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47"/>
  <sheetViews>
    <sheetView showGridLines="0" zoomScale="85" zoomScaleNormal="85" workbookViewId="0"/>
  </sheetViews>
  <sheetFormatPr defaultColWidth="3.5" defaultRowHeight="24" customHeight="1"/>
  <cols>
    <col min="1" max="1" width="3.5" style="82"/>
    <col min="2" max="2" width="55.625" style="82" customWidth="1"/>
    <col min="3" max="3" width="52" style="82" customWidth="1"/>
    <col min="4" max="4" width="35.375" style="82" bestFit="1" customWidth="1"/>
    <col min="5" max="5" width="15.125" style="82" bestFit="1" customWidth="1"/>
    <col min="6" max="6" width="32.875" style="82" bestFit="1" customWidth="1"/>
    <col min="7" max="7" width="32.125" style="82" customWidth="1"/>
    <col min="8" max="8" width="46.5" style="82" customWidth="1"/>
    <col min="9" max="16384" width="3.5" style="82"/>
  </cols>
  <sheetData>
    <row r="1" spans="2:8" ht="15.95" customHeight="1"/>
    <row r="2" spans="2:8" ht="24.95" customHeight="1">
      <c r="B2" s="84" t="s">
        <v>16</v>
      </c>
      <c r="C2" s="17"/>
      <c r="E2" s="25"/>
    </row>
    <row r="3" spans="2:8" ht="15.95" customHeight="1">
      <c r="B3" s="100"/>
      <c r="E3" s="25" t="s">
        <v>147</v>
      </c>
    </row>
    <row r="4" spans="2:8" ht="15" customHeight="1" thickBot="1">
      <c r="D4" s="25" t="s">
        <v>15</v>
      </c>
      <c r="E4" s="25" t="s">
        <v>193</v>
      </c>
      <c r="F4" s="26" t="s">
        <v>192</v>
      </c>
      <c r="G4" s="25" t="s">
        <v>191</v>
      </c>
      <c r="H4" s="71"/>
    </row>
    <row r="5" spans="2:8" ht="16.5" customHeight="1">
      <c r="B5" s="89" t="s">
        <v>151</v>
      </c>
      <c r="C5" s="86" t="s">
        <v>207</v>
      </c>
      <c r="D5" s="124">
        <v>66516000000</v>
      </c>
      <c r="E5" s="101" t="s">
        <v>224</v>
      </c>
      <c r="F5" s="102" t="s">
        <v>229</v>
      </c>
      <c r="G5" s="74" t="s">
        <v>230</v>
      </c>
    </row>
    <row r="6" spans="2:8" ht="16.5" customHeight="1">
      <c r="B6" s="103" t="s">
        <v>148</v>
      </c>
      <c r="C6" s="86" t="s">
        <v>204</v>
      </c>
      <c r="D6" s="125">
        <v>1350053000000</v>
      </c>
      <c r="E6" s="104" t="s">
        <v>224</v>
      </c>
      <c r="F6" s="105" t="s">
        <v>231</v>
      </c>
      <c r="G6" s="74"/>
    </row>
    <row r="7" spans="2:8" ht="16.5" customHeight="1">
      <c r="C7" s="106" t="s">
        <v>205</v>
      </c>
      <c r="D7" s="125">
        <v>17428000000</v>
      </c>
      <c r="E7" s="114" t="s">
        <v>224</v>
      </c>
      <c r="F7" s="105" t="s">
        <v>232</v>
      </c>
      <c r="G7" s="74"/>
    </row>
    <row r="8" spans="2:8" ht="16.5" customHeight="1">
      <c r="B8" s="95"/>
      <c r="C8" s="86" t="s">
        <v>206</v>
      </c>
      <c r="D8" s="125">
        <v>321178000000</v>
      </c>
      <c r="E8" s="114" t="s">
        <v>224</v>
      </c>
      <c r="F8" s="105" t="s">
        <v>233</v>
      </c>
      <c r="G8" s="74"/>
    </row>
    <row r="9" spans="2:8" ht="15.95" customHeight="1">
      <c r="B9" s="95"/>
      <c r="C9" s="86" t="s">
        <v>208</v>
      </c>
      <c r="D9" s="125">
        <v>99417845392</v>
      </c>
      <c r="E9" s="114" t="s">
        <v>224</v>
      </c>
      <c r="F9" s="105" t="s">
        <v>234</v>
      </c>
      <c r="G9" s="74"/>
    </row>
    <row r="10" spans="2:8" ht="15.95" customHeight="1">
      <c r="B10" s="95"/>
      <c r="C10" s="86" t="s">
        <v>209</v>
      </c>
      <c r="D10" s="125">
        <v>246397151104</v>
      </c>
      <c r="E10" s="114" t="s">
        <v>224</v>
      </c>
      <c r="F10" s="105" t="s">
        <v>234</v>
      </c>
      <c r="G10" s="74"/>
    </row>
    <row r="11" spans="2:8" ht="15.95" customHeight="1">
      <c r="B11" s="89" t="s">
        <v>152</v>
      </c>
      <c r="C11" s="86" t="s">
        <v>149</v>
      </c>
      <c r="D11" s="125">
        <v>1402237.105</v>
      </c>
      <c r="E11" s="104" t="s">
        <v>235</v>
      </c>
      <c r="F11" s="105" t="s">
        <v>236</v>
      </c>
      <c r="G11" s="74" t="s">
        <v>434</v>
      </c>
    </row>
    <row r="12" spans="2:8" ht="15.95" customHeight="1">
      <c r="B12" s="103" t="s">
        <v>148</v>
      </c>
      <c r="C12" s="86" t="s">
        <v>150</v>
      </c>
      <c r="D12" s="125">
        <v>22500</v>
      </c>
      <c r="E12" s="104" t="s">
        <v>237</v>
      </c>
      <c r="F12" s="105" t="s">
        <v>236</v>
      </c>
      <c r="G12" s="74"/>
    </row>
    <row r="13" spans="2:8" ht="15.95" customHeight="1">
      <c r="B13" s="107"/>
      <c r="C13" s="86" t="s">
        <v>244</v>
      </c>
      <c r="D13" s="125">
        <v>526230</v>
      </c>
      <c r="E13" s="104" t="s">
        <v>238</v>
      </c>
      <c r="F13" s="105" t="s">
        <v>239</v>
      </c>
      <c r="G13" s="74"/>
    </row>
    <row r="14" spans="2:8" ht="15.95" customHeight="1">
      <c r="B14" s="107"/>
      <c r="C14" s="86" t="s">
        <v>245</v>
      </c>
      <c r="D14" s="125">
        <v>201940</v>
      </c>
      <c r="E14" s="104" t="s">
        <v>238</v>
      </c>
      <c r="F14" s="105" t="s">
        <v>240</v>
      </c>
      <c r="G14" s="74"/>
    </row>
    <row r="15" spans="2:8" ht="15.95" customHeight="1">
      <c r="B15" s="89" t="s">
        <v>153</v>
      </c>
      <c r="C15" s="86" t="s">
        <v>149</v>
      </c>
      <c r="D15" s="125">
        <v>1458012.645</v>
      </c>
      <c r="E15" s="104" t="s">
        <v>235</v>
      </c>
      <c r="F15" s="105" t="s">
        <v>241</v>
      </c>
      <c r="G15" s="74" t="s">
        <v>435</v>
      </c>
    </row>
    <row r="16" spans="2:8" ht="15.95" customHeight="1">
      <c r="B16" s="103" t="s">
        <v>148</v>
      </c>
      <c r="C16" s="86" t="s">
        <v>244</v>
      </c>
      <c r="D16" s="125">
        <v>756156.2472000001</v>
      </c>
      <c r="E16" s="104" t="s">
        <v>238</v>
      </c>
      <c r="F16" s="105" t="s">
        <v>242</v>
      </c>
      <c r="G16" s="74"/>
    </row>
    <row r="17" spans="2:7" ht="15.95" customHeight="1">
      <c r="B17" s="107"/>
      <c r="C17" s="86" t="s">
        <v>246</v>
      </c>
      <c r="D17" s="125">
        <v>28594.328000000001</v>
      </c>
      <c r="E17" s="104" t="s">
        <v>238</v>
      </c>
      <c r="F17" s="105" t="s">
        <v>242</v>
      </c>
      <c r="G17" s="74"/>
    </row>
    <row r="18" spans="2:7" ht="15.95" customHeight="1">
      <c r="B18" s="109"/>
      <c r="C18" s="86" t="s">
        <v>247</v>
      </c>
      <c r="D18" s="125">
        <v>38057.074999999997</v>
      </c>
      <c r="E18" s="104" t="s">
        <v>238</v>
      </c>
      <c r="F18" s="105" t="s">
        <v>243</v>
      </c>
      <c r="G18" s="74"/>
    </row>
    <row r="19" spans="2:7" ht="15.95" customHeight="1">
      <c r="B19" s="95" t="s">
        <v>211</v>
      </c>
      <c r="C19" s="86" t="s">
        <v>210</v>
      </c>
      <c r="D19" s="150" t="s">
        <v>221</v>
      </c>
      <c r="E19" s="151"/>
      <c r="F19" s="105" t="s">
        <v>248</v>
      </c>
      <c r="G19" s="74"/>
    </row>
    <row r="20" spans="2:7" ht="15.95" customHeight="1">
      <c r="B20" s="94" t="s">
        <v>141</v>
      </c>
      <c r="C20" s="86" t="s">
        <v>44</v>
      </c>
      <c r="D20" s="148"/>
      <c r="E20" s="149"/>
      <c r="F20" s="110"/>
      <c r="G20" s="74"/>
    </row>
    <row r="21" spans="2:7" ht="15.95" customHeight="1">
      <c r="B21" s="95"/>
      <c r="C21" s="86" t="s">
        <v>142</v>
      </c>
      <c r="D21" s="148" t="s">
        <v>249</v>
      </c>
      <c r="E21" s="149"/>
      <c r="F21" s="111" t="s">
        <v>251</v>
      </c>
      <c r="G21" s="74" t="s">
        <v>252</v>
      </c>
    </row>
    <row r="22" spans="2:7" ht="15.95" customHeight="1">
      <c r="B22" s="94"/>
      <c r="C22" s="86" t="s">
        <v>161</v>
      </c>
      <c r="D22" s="148" t="s">
        <v>250</v>
      </c>
      <c r="E22" s="149"/>
      <c r="F22" s="111"/>
      <c r="G22" s="74"/>
    </row>
    <row r="23" spans="2:7" ht="15.95" customHeight="1">
      <c r="B23" s="112" t="s">
        <v>154</v>
      </c>
      <c r="C23" s="113" t="s">
        <v>17</v>
      </c>
      <c r="D23" s="152" t="s">
        <v>253</v>
      </c>
      <c r="E23" s="153"/>
      <c r="F23" s="130" t="s">
        <v>258</v>
      </c>
      <c r="G23" s="74" t="s">
        <v>259</v>
      </c>
    </row>
    <row r="24" spans="2:7" ht="15.95" customHeight="1">
      <c r="B24" s="94" t="s">
        <v>162</v>
      </c>
      <c r="C24" s="113" t="s">
        <v>18</v>
      </c>
      <c r="D24" s="152" t="s">
        <v>253</v>
      </c>
      <c r="E24" s="153"/>
      <c r="F24" s="130" t="s">
        <v>258</v>
      </c>
      <c r="G24" s="74" t="s">
        <v>260</v>
      </c>
    </row>
    <row r="25" spans="2:7" ht="15.95" customHeight="1">
      <c r="B25" s="115"/>
      <c r="C25" s="86" t="s">
        <v>158</v>
      </c>
      <c r="D25" s="148"/>
      <c r="E25" s="149"/>
      <c r="F25" s="111"/>
      <c r="G25" s="74"/>
    </row>
    <row r="26" spans="2:7" ht="15.95" customHeight="1">
      <c r="B26" s="112" t="s">
        <v>155</v>
      </c>
      <c r="C26" s="113" t="s">
        <v>19</v>
      </c>
      <c r="D26" s="152" t="s">
        <v>254</v>
      </c>
      <c r="E26" s="153"/>
      <c r="F26" s="105" t="s">
        <v>261</v>
      </c>
      <c r="G26" s="74"/>
    </row>
    <row r="27" spans="2:7" ht="15.95" customHeight="1">
      <c r="B27" s="112" t="s">
        <v>156</v>
      </c>
      <c r="C27" s="113" t="s">
        <v>45</v>
      </c>
      <c r="D27" s="148" t="s">
        <v>255</v>
      </c>
      <c r="E27" s="149"/>
      <c r="F27" s="131" t="s">
        <v>262</v>
      </c>
      <c r="G27" s="74"/>
    </row>
    <row r="28" spans="2:7" ht="15.95" customHeight="1">
      <c r="B28" s="112" t="s">
        <v>157</v>
      </c>
      <c r="C28" s="113" t="s">
        <v>159</v>
      </c>
      <c r="D28" s="150" t="s">
        <v>221</v>
      </c>
      <c r="E28" s="151"/>
      <c r="F28" s="105" t="s">
        <v>263</v>
      </c>
      <c r="G28" s="74"/>
    </row>
    <row r="29" spans="2:7" ht="15.95" customHeight="1">
      <c r="B29" s="25" t="s">
        <v>140</v>
      </c>
      <c r="C29" s="113" t="s">
        <v>160</v>
      </c>
      <c r="D29" s="150" t="s">
        <v>256</v>
      </c>
      <c r="E29" s="151"/>
      <c r="F29" s="110"/>
      <c r="G29" s="74"/>
    </row>
    <row r="30" spans="2:7" ht="15.95" customHeight="1">
      <c r="C30" s="113" t="s">
        <v>139</v>
      </c>
      <c r="D30" s="148" t="s">
        <v>257</v>
      </c>
      <c r="E30" s="149"/>
      <c r="F30" s="111"/>
      <c r="G30" s="74"/>
    </row>
    <row r="31" spans="2:7" ht="15.95" customHeight="1" thickBot="1">
      <c r="B31" s="116"/>
      <c r="C31" s="108" t="s">
        <v>137</v>
      </c>
      <c r="D31" s="156"/>
      <c r="E31" s="157"/>
      <c r="F31" s="117"/>
      <c r="G31" s="74"/>
    </row>
    <row r="32" spans="2:7" ht="15.95" customHeight="1">
      <c r="B32" s="118"/>
      <c r="C32" s="118"/>
      <c r="D32" s="119"/>
      <c r="E32" s="119"/>
      <c r="F32" s="119"/>
    </row>
    <row r="33" spans="2:7" ht="15.95" customHeight="1"/>
    <row r="34" spans="2:7" ht="15.95" customHeight="1" thickBot="1">
      <c r="D34" s="160" t="s">
        <v>39</v>
      </c>
      <c r="E34" s="161"/>
    </row>
    <row r="35" spans="2:7" ht="15.95" customHeight="1">
      <c r="B35" s="89" t="s">
        <v>163</v>
      </c>
      <c r="C35" s="86" t="s">
        <v>165</v>
      </c>
      <c r="D35" s="158" t="s">
        <v>221</v>
      </c>
      <c r="E35" s="159"/>
      <c r="F35" s="102" t="s">
        <v>264</v>
      </c>
      <c r="G35" s="74"/>
    </row>
    <row r="36" spans="2:7" ht="15.95" customHeight="1">
      <c r="B36" s="103" t="s">
        <v>148</v>
      </c>
      <c r="C36" s="86" t="s">
        <v>167</v>
      </c>
      <c r="D36" s="132">
        <v>88374.126000000004</v>
      </c>
      <c r="E36" s="104" t="s">
        <v>235</v>
      </c>
      <c r="F36" s="105" t="s">
        <v>265</v>
      </c>
      <c r="G36" s="74" t="s">
        <v>436</v>
      </c>
    </row>
    <row r="37" spans="2:7" ht="15.95" customHeight="1">
      <c r="C37" s="86" t="s">
        <v>168</v>
      </c>
      <c r="D37" s="132">
        <v>33418773.142530601</v>
      </c>
      <c r="E37" s="114" t="s">
        <v>217</v>
      </c>
      <c r="F37" s="105" t="s">
        <v>266</v>
      </c>
      <c r="G37" s="74"/>
    </row>
    <row r="38" spans="2:7" ht="15.95" customHeight="1">
      <c r="B38" s="89" t="s">
        <v>169</v>
      </c>
      <c r="C38" s="92" t="s">
        <v>165</v>
      </c>
      <c r="D38" s="154" t="s">
        <v>250</v>
      </c>
      <c r="E38" s="155"/>
      <c r="F38" s="105" t="s">
        <v>270</v>
      </c>
      <c r="G38" s="74"/>
    </row>
    <row r="39" spans="2:7" ht="15.95" customHeight="1">
      <c r="B39" s="89" t="s">
        <v>164</v>
      </c>
      <c r="C39" s="92" t="s">
        <v>166</v>
      </c>
      <c r="D39" s="154" t="s">
        <v>256</v>
      </c>
      <c r="E39" s="155"/>
      <c r="F39" s="105" t="s">
        <v>267</v>
      </c>
      <c r="G39" s="74"/>
    </row>
    <row r="40" spans="2:7" ht="15.95" customHeight="1">
      <c r="B40" s="103" t="s">
        <v>148</v>
      </c>
      <c r="C40" s="86" t="s">
        <v>173</v>
      </c>
      <c r="D40" s="132">
        <v>48600000</v>
      </c>
      <c r="E40" s="114" t="s">
        <v>224</v>
      </c>
      <c r="F40" s="105" t="s">
        <v>267</v>
      </c>
      <c r="G40" s="74"/>
    </row>
    <row r="41" spans="2:7" ht="15.95" customHeight="1">
      <c r="B41" s="89" t="s">
        <v>170</v>
      </c>
      <c r="C41" s="92" t="s">
        <v>174</v>
      </c>
      <c r="D41" s="154" t="s">
        <v>250</v>
      </c>
      <c r="E41" s="155"/>
      <c r="F41" s="105" t="s">
        <v>268</v>
      </c>
      <c r="G41" s="74"/>
    </row>
    <row r="42" spans="2:7" ht="15.95" customHeight="1">
      <c r="B42" s="103" t="s">
        <v>148</v>
      </c>
      <c r="C42" s="86" t="s">
        <v>173</v>
      </c>
      <c r="D42" s="132"/>
      <c r="E42" s="114" t="s">
        <v>217</v>
      </c>
      <c r="F42" s="105"/>
      <c r="G42" s="74"/>
    </row>
    <row r="43" spans="2:7" ht="15.95" customHeight="1">
      <c r="B43" s="89" t="s">
        <v>171</v>
      </c>
      <c r="C43" s="92" t="s">
        <v>175</v>
      </c>
      <c r="D43" s="154" t="s">
        <v>221</v>
      </c>
      <c r="E43" s="155"/>
      <c r="F43" s="105" t="s">
        <v>269</v>
      </c>
      <c r="G43" s="74"/>
    </row>
    <row r="44" spans="2:7" ht="15.95" customHeight="1">
      <c r="B44" s="103" t="s">
        <v>148</v>
      </c>
      <c r="C44" s="86" t="s">
        <v>173</v>
      </c>
      <c r="D44" s="132">
        <v>101000000</v>
      </c>
      <c r="E44" s="114" t="s">
        <v>224</v>
      </c>
      <c r="F44" s="105" t="s">
        <v>269</v>
      </c>
      <c r="G44" s="74"/>
    </row>
    <row r="45" spans="2:7" ht="15.95" customHeight="1">
      <c r="B45" s="89" t="s">
        <v>172</v>
      </c>
      <c r="C45" s="92" t="s">
        <v>176</v>
      </c>
      <c r="D45" s="154" t="s">
        <v>221</v>
      </c>
      <c r="E45" s="155"/>
      <c r="F45" s="105" t="s">
        <v>269</v>
      </c>
      <c r="G45" s="74"/>
    </row>
    <row r="46" spans="2:7" ht="15.95" customHeight="1" thickBot="1">
      <c r="B46" s="120" t="s">
        <v>148</v>
      </c>
      <c r="C46" s="121" t="s">
        <v>173</v>
      </c>
      <c r="D46" s="133">
        <v>98689128</v>
      </c>
      <c r="E46" s="83" t="s">
        <v>224</v>
      </c>
      <c r="F46" s="122" t="s">
        <v>269</v>
      </c>
      <c r="G46" s="74" t="s">
        <v>271</v>
      </c>
    </row>
    <row r="47" spans="2:7" ht="15.95" customHeight="1"/>
  </sheetData>
  <mergeCells count="20">
    <mergeCell ref="D45:E45"/>
    <mergeCell ref="D31:E31"/>
    <mergeCell ref="D35:E35"/>
    <mergeCell ref="D38:E38"/>
    <mergeCell ref="D39:E39"/>
    <mergeCell ref="D41:E41"/>
    <mergeCell ref="D43:E43"/>
    <mergeCell ref="D34:E34"/>
    <mergeCell ref="D30:E30"/>
    <mergeCell ref="D19:E19"/>
    <mergeCell ref="D20:E20"/>
    <mergeCell ref="D21:E21"/>
    <mergeCell ref="D22:E22"/>
    <mergeCell ref="D23:E23"/>
    <mergeCell ref="D24:E24"/>
    <mergeCell ref="D25:E25"/>
    <mergeCell ref="D26:E26"/>
    <mergeCell ref="D27:E27"/>
    <mergeCell ref="D28:E28"/>
    <mergeCell ref="D29:E29"/>
  </mergeCells>
  <dataValidations xWindow="1043" yWindow="1056" count="2">
    <dataValidation allowBlank="1" sqref="F28:F29 F23:F24 F31 F26 D23:D24 D26 F5:F20 F35:F46"/>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28:E29 D35:E35 D38:E39 D41:E41 D43:E43 D45:E45 D19:E19">
      <formula1>"Yes,No,Partially,Not applicable,&lt;choose option&gt;"</formula1>
    </dataValidation>
  </dataValidations>
  <hyperlinks>
    <hyperlink ref="F23" r:id="rId1"/>
    <hyperlink ref="F24" r:id="rId2"/>
    <hyperlink ref="F27" r:id="rId3"/>
  </hyperlinks>
  <pageMargins left="0.75" right="0.75" top="1" bottom="1" header="0.5" footer="0.5"/>
  <pageSetup paperSize="9" scale="52" orientation="landscape" horizontalDpi="2400" verticalDpi="2400"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W78"/>
  <sheetViews>
    <sheetView zoomScale="85" zoomScaleNormal="85" zoomScalePageLayoutView="85" workbookViewId="0"/>
  </sheetViews>
  <sheetFormatPr defaultColWidth="10.875" defaultRowHeight="15.75"/>
  <cols>
    <col min="1" max="1" width="3.625" style="1" customWidth="1"/>
    <col min="2" max="2" width="7.375" style="3" customWidth="1"/>
    <col min="3" max="3" width="59.5" style="1" customWidth="1"/>
    <col min="4" max="4" width="38.125" style="1" customWidth="1"/>
    <col min="5" max="6" width="40.5" style="1" customWidth="1"/>
    <col min="7" max="7" width="55.875" style="1" customWidth="1"/>
    <col min="8" max="8" width="16.125" style="1" customWidth="1"/>
    <col min="9" max="9" width="11.5" style="1" bestFit="1" customWidth="1"/>
    <col min="10" max="10" width="15.125" style="1" bestFit="1" customWidth="1"/>
    <col min="11" max="11" width="11.5" style="1" bestFit="1" customWidth="1"/>
    <col min="12" max="101" width="11.5" style="1" customWidth="1"/>
    <col min="102" max="16384" width="10.875" style="1"/>
  </cols>
  <sheetData>
    <row r="1" spans="2:101" ht="15.95" customHeight="1"/>
    <row r="2" spans="2:101" ht="26.25">
      <c r="B2" s="18" t="s">
        <v>122</v>
      </c>
      <c r="G2" s="62" t="s">
        <v>181</v>
      </c>
      <c r="H2" s="13" t="s">
        <v>125</v>
      </c>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row>
    <row r="3" spans="2:101">
      <c r="B3" s="50" t="s">
        <v>123</v>
      </c>
      <c r="G3" s="134" t="s">
        <v>224</v>
      </c>
      <c r="H3" s="52" t="s">
        <v>130</v>
      </c>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row>
    <row r="4" spans="2:101" ht="63">
      <c r="B4" s="51" t="s">
        <v>129</v>
      </c>
      <c r="H4" s="14" t="s">
        <v>4</v>
      </c>
      <c r="I4" s="35" t="s">
        <v>296</v>
      </c>
      <c r="J4" s="35" t="s">
        <v>482</v>
      </c>
      <c r="K4" s="35" t="s">
        <v>479</v>
      </c>
      <c r="L4" s="35" t="s">
        <v>297</v>
      </c>
      <c r="M4" s="35" t="s">
        <v>298</v>
      </c>
      <c r="N4" s="35" t="s">
        <v>480</v>
      </c>
      <c r="O4" s="35" t="s">
        <v>299</v>
      </c>
      <c r="P4" s="35" t="s">
        <v>300</v>
      </c>
      <c r="Q4" s="35" t="s">
        <v>437</v>
      </c>
      <c r="R4" s="35" t="s">
        <v>483</v>
      </c>
      <c r="S4" s="35" t="s">
        <v>301</v>
      </c>
      <c r="T4" s="35" t="s">
        <v>302</v>
      </c>
      <c r="U4" s="35" t="s">
        <v>303</v>
      </c>
      <c r="V4" s="35" t="s">
        <v>304</v>
      </c>
      <c r="W4" s="35" t="s">
        <v>438</v>
      </c>
      <c r="X4" s="35" t="s">
        <v>484</v>
      </c>
      <c r="Y4" s="35" t="s">
        <v>305</v>
      </c>
      <c r="Z4" s="35" t="s">
        <v>306</v>
      </c>
      <c r="AA4" s="35" t="s">
        <v>439</v>
      </c>
      <c r="AB4" s="35" t="s">
        <v>307</v>
      </c>
      <c r="AC4" s="35" t="s">
        <v>308</v>
      </c>
      <c r="AD4" s="35" t="s">
        <v>309</v>
      </c>
      <c r="AE4" s="35" t="s">
        <v>310</v>
      </c>
      <c r="AF4" s="35" t="s">
        <v>311</v>
      </c>
      <c r="AG4" s="35" t="s">
        <v>312</v>
      </c>
      <c r="AH4" s="35" t="s">
        <v>440</v>
      </c>
      <c r="AI4" s="35" t="s">
        <v>441</v>
      </c>
      <c r="AJ4" s="35" t="s">
        <v>313</v>
      </c>
      <c r="AK4" s="35" t="s">
        <v>485</v>
      </c>
      <c r="AL4" s="35" t="s">
        <v>314</v>
      </c>
      <c r="AM4" s="35" t="s">
        <v>315</v>
      </c>
      <c r="AN4" s="35" t="s">
        <v>316</v>
      </c>
      <c r="AO4" s="35" t="s">
        <v>317</v>
      </c>
      <c r="AP4" s="35" t="s">
        <v>318</v>
      </c>
      <c r="AQ4" s="35" t="s">
        <v>319</v>
      </c>
      <c r="AR4" s="35" t="s">
        <v>320</v>
      </c>
      <c r="AS4" s="35" t="s">
        <v>321</v>
      </c>
      <c r="AT4" s="35" t="s">
        <v>322</v>
      </c>
      <c r="AU4" s="35" t="s">
        <v>323</v>
      </c>
      <c r="AV4" s="35" t="s">
        <v>324</v>
      </c>
      <c r="AW4" s="35" t="s">
        <v>442</v>
      </c>
      <c r="AX4" s="35" t="s">
        <v>325</v>
      </c>
      <c r="AY4" s="35" t="s">
        <v>326</v>
      </c>
      <c r="AZ4" s="35" t="s">
        <v>327</v>
      </c>
      <c r="BA4" s="35" t="s">
        <v>328</v>
      </c>
      <c r="BB4" s="35" t="s">
        <v>329</v>
      </c>
      <c r="BC4" s="35" t="s">
        <v>443</v>
      </c>
      <c r="BD4" s="35" t="s">
        <v>478</v>
      </c>
      <c r="BE4" s="35" t="s">
        <v>444</v>
      </c>
      <c r="BF4" s="35" t="s">
        <v>330</v>
      </c>
      <c r="BG4" s="35" t="s">
        <v>331</v>
      </c>
      <c r="BH4" s="35" t="s">
        <v>332</v>
      </c>
      <c r="BI4" s="35" t="s">
        <v>333</v>
      </c>
      <c r="BJ4" s="35" t="s">
        <v>334</v>
      </c>
      <c r="BK4" s="35" t="s">
        <v>445</v>
      </c>
      <c r="BL4" s="35" t="s">
        <v>446</v>
      </c>
      <c r="BM4" s="35" t="s">
        <v>447</v>
      </c>
      <c r="BN4" s="35" t="s">
        <v>448</v>
      </c>
      <c r="BO4" s="35" t="s">
        <v>449</v>
      </c>
      <c r="BP4" s="35" t="s">
        <v>335</v>
      </c>
      <c r="BQ4" s="35" t="s">
        <v>336</v>
      </c>
      <c r="BR4" s="35" t="s">
        <v>337</v>
      </c>
      <c r="BS4" s="35" t="s">
        <v>338</v>
      </c>
      <c r="BT4" s="35" t="s">
        <v>339</v>
      </c>
      <c r="BU4" s="35" t="s">
        <v>342</v>
      </c>
      <c r="BV4" s="35" t="s">
        <v>340</v>
      </c>
      <c r="BW4" s="35" t="s">
        <v>450</v>
      </c>
      <c r="BX4" s="35" t="s">
        <v>341</v>
      </c>
      <c r="BY4" s="35" t="s">
        <v>343</v>
      </c>
      <c r="BZ4" s="35" t="s">
        <v>344</v>
      </c>
      <c r="CA4" s="35" t="s">
        <v>451</v>
      </c>
      <c r="CB4" s="35" t="s">
        <v>345</v>
      </c>
      <c r="CC4" s="35" t="s">
        <v>486</v>
      </c>
      <c r="CD4" s="35" t="s">
        <v>346</v>
      </c>
      <c r="CE4" s="35" t="s">
        <v>489</v>
      </c>
      <c r="CF4" s="35" t="s">
        <v>347</v>
      </c>
      <c r="CG4" s="35" t="s">
        <v>348</v>
      </c>
      <c r="CH4" s="35" t="s">
        <v>452</v>
      </c>
      <c r="CI4" s="35" t="s">
        <v>453</v>
      </c>
      <c r="CJ4" s="35" t="s">
        <v>349</v>
      </c>
      <c r="CK4" s="35" t="s">
        <v>487</v>
      </c>
      <c r="CL4" s="35" t="s">
        <v>350</v>
      </c>
      <c r="CM4" s="35" t="s">
        <v>454</v>
      </c>
      <c r="CN4" s="35" t="s">
        <v>351</v>
      </c>
      <c r="CO4" s="35" t="s">
        <v>352</v>
      </c>
      <c r="CP4" s="35" t="s">
        <v>353</v>
      </c>
      <c r="CQ4" s="35" t="s">
        <v>481</v>
      </c>
      <c r="CR4" s="35" t="s">
        <v>354</v>
      </c>
      <c r="CS4" s="35" t="s">
        <v>355</v>
      </c>
      <c r="CT4" s="35" t="s">
        <v>356</v>
      </c>
      <c r="CU4" s="35" t="s">
        <v>357</v>
      </c>
      <c r="CV4" s="35" t="s">
        <v>358</v>
      </c>
      <c r="CW4" s="35" t="s">
        <v>359</v>
      </c>
    </row>
    <row r="5" spans="2:101">
      <c r="B5" s="51"/>
      <c r="H5" s="9" t="s">
        <v>5</v>
      </c>
      <c r="I5" s="36" t="s">
        <v>360</v>
      </c>
      <c r="J5" s="36" t="s">
        <v>361</v>
      </c>
      <c r="K5" s="36" t="s">
        <v>362</v>
      </c>
      <c r="L5" s="136" t="s">
        <v>363</v>
      </c>
      <c r="M5" s="136" t="s">
        <v>364</v>
      </c>
      <c r="N5" s="136" t="s">
        <v>455</v>
      </c>
      <c r="O5" s="136" t="s">
        <v>365</v>
      </c>
      <c r="P5" s="136" t="s">
        <v>366</v>
      </c>
      <c r="Q5" s="136" t="s">
        <v>456</v>
      </c>
      <c r="R5" s="136" t="s">
        <v>457</v>
      </c>
      <c r="S5" s="136" t="s">
        <v>367</v>
      </c>
      <c r="T5" s="136" t="s">
        <v>368</v>
      </c>
      <c r="U5" s="136" t="s">
        <v>369</v>
      </c>
      <c r="V5" s="136" t="s">
        <v>370</v>
      </c>
      <c r="W5" s="136" t="s">
        <v>458</v>
      </c>
      <c r="X5" s="136" t="s">
        <v>459</v>
      </c>
      <c r="Y5" s="136" t="s">
        <v>371</v>
      </c>
      <c r="Z5" s="136" t="s">
        <v>372</v>
      </c>
      <c r="AA5" s="136" t="s">
        <v>460</v>
      </c>
      <c r="AB5" s="136" t="s">
        <v>373</v>
      </c>
      <c r="AC5" s="136" t="s">
        <v>374</v>
      </c>
      <c r="AD5" s="136" t="s">
        <v>375</v>
      </c>
      <c r="AE5" s="136" t="s">
        <v>376</v>
      </c>
      <c r="AF5" s="136" t="s">
        <v>377</v>
      </c>
      <c r="AG5" s="136" t="s">
        <v>378</v>
      </c>
      <c r="AH5" s="136" t="s">
        <v>461</v>
      </c>
      <c r="AI5" s="136" t="s">
        <v>462</v>
      </c>
      <c r="AJ5" s="136" t="s">
        <v>379</v>
      </c>
      <c r="AK5" s="136" t="s">
        <v>380</v>
      </c>
      <c r="AL5" s="136" t="s">
        <v>381</v>
      </c>
      <c r="AM5" s="136" t="s">
        <v>382</v>
      </c>
      <c r="AN5" s="136" t="s">
        <v>383</v>
      </c>
      <c r="AO5" s="136" t="s">
        <v>384</v>
      </c>
      <c r="AP5" s="136" t="s">
        <v>385</v>
      </c>
      <c r="AQ5" s="136" t="s">
        <v>386</v>
      </c>
      <c r="AR5" s="136" t="s">
        <v>387</v>
      </c>
      <c r="AS5" s="136" t="s">
        <v>388</v>
      </c>
      <c r="AT5" s="136" t="s">
        <v>389</v>
      </c>
      <c r="AU5" s="136" t="s">
        <v>390</v>
      </c>
      <c r="AV5" s="136" t="s">
        <v>391</v>
      </c>
      <c r="AW5" s="136" t="s">
        <v>463</v>
      </c>
      <c r="AX5" s="136" t="s">
        <v>392</v>
      </c>
      <c r="AY5" s="136" t="s">
        <v>393</v>
      </c>
      <c r="AZ5" s="136" t="s">
        <v>394</v>
      </c>
      <c r="BA5" s="136" t="s">
        <v>395</v>
      </c>
      <c r="BB5" s="136" t="s">
        <v>396</v>
      </c>
      <c r="BC5" s="136" t="s">
        <v>464</v>
      </c>
      <c r="BD5" s="136" t="s">
        <v>397</v>
      </c>
      <c r="BE5" s="136" t="s">
        <v>465</v>
      </c>
      <c r="BF5" s="136" t="s">
        <v>398</v>
      </c>
      <c r="BG5" s="136" t="s">
        <v>399</v>
      </c>
      <c r="BH5" s="136" t="s">
        <v>400</v>
      </c>
      <c r="BI5" s="136" t="s">
        <v>401</v>
      </c>
      <c r="BJ5" s="136" t="s">
        <v>402</v>
      </c>
      <c r="BK5" s="136" t="s">
        <v>466</v>
      </c>
      <c r="BL5" s="136" t="s">
        <v>467</v>
      </c>
      <c r="BM5" s="136" t="s">
        <v>468</v>
      </c>
      <c r="BN5" s="136" t="s">
        <v>469</v>
      </c>
      <c r="BO5" s="136" t="s">
        <v>470</v>
      </c>
      <c r="BP5" s="136" t="s">
        <v>403</v>
      </c>
      <c r="BQ5" s="136" t="s">
        <v>404</v>
      </c>
      <c r="BR5" s="136" t="s">
        <v>405</v>
      </c>
      <c r="BS5" s="136" t="s">
        <v>406</v>
      </c>
      <c r="BT5" s="136" t="s">
        <v>407</v>
      </c>
      <c r="BU5" s="136" t="s">
        <v>471</v>
      </c>
      <c r="BV5" s="136" t="s">
        <v>408</v>
      </c>
      <c r="BW5" s="136" t="s">
        <v>472</v>
      </c>
      <c r="BX5" s="136" t="s">
        <v>409</v>
      </c>
      <c r="BY5" s="136" t="s">
        <v>410</v>
      </c>
      <c r="BZ5" s="136" t="s">
        <v>411</v>
      </c>
      <c r="CA5" s="136" t="s">
        <v>473</v>
      </c>
      <c r="CB5" s="136" t="s">
        <v>412</v>
      </c>
      <c r="CC5" s="136" t="s">
        <v>413</v>
      </c>
      <c r="CD5" s="136" t="s">
        <v>414</v>
      </c>
      <c r="CE5" s="136" t="s">
        <v>474</v>
      </c>
      <c r="CF5" s="136" t="s">
        <v>415</v>
      </c>
      <c r="CG5" s="136" t="s">
        <v>416</v>
      </c>
      <c r="CH5" s="136" t="s">
        <v>475</v>
      </c>
      <c r="CI5" s="136" t="s">
        <v>476</v>
      </c>
      <c r="CJ5" s="136" t="s">
        <v>417</v>
      </c>
      <c r="CK5" s="136" t="s">
        <v>418</v>
      </c>
      <c r="CL5" s="136" t="s">
        <v>419</v>
      </c>
      <c r="CM5" s="136" t="s">
        <v>477</v>
      </c>
      <c r="CN5" s="136" t="s">
        <v>420</v>
      </c>
      <c r="CO5" s="136" t="s">
        <v>421</v>
      </c>
      <c r="CP5" s="136" t="s">
        <v>422</v>
      </c>
      <c r="CQ5" s="136" t="s">
        <v>423</v>
      </c>
      <c r="CR5" s="136" t="s">
        <v>424</v>
      </c>
      <c r="CS5" s="136" t="s">
        <v>425</v>
      </c>
      <c r="CT5" s="136" t="s">
        <v>426</v>
      </c>
      <c r="CU5" s="136" t="s">
        <v>427</v>
      </c>
      <c r="CV5" s="136" t="s">
        <v>428</v>
      </c>
      <c r="CW5" s="136" t="s">
        <v>429</v>
      </c>
    </row>
    <row r="6" spans="2:101">
      <c r="H6" s="10" t="s">
        <v>1</v>
      </c>
      <c r="I6" s="37" t="s">
        <v>430</v>
      </c>
      <c r="J6" s="37" t="s">
        <v>430</v>
      </c>
      <c r="K6" s="37" t="s">
        <v>430</v>
      </c>
      <c r="L6" s="37" t="s">
        <v>430</v>
      </c>
      <c r="M6" s="37" t="s">
        <v>430</v>
      </c>
      <c r="N6" s="37" t="s">
        <v>430</v>
      </c>
      <c r="O6" s="37" t="s">
        <v>430</v>
      </c>
      <c r="P6" s="37" t="s">
        <v>430</v>
      </c>
      <c r="Q6" s="37" t="s">
        <v>10</v>
      </c>
      <c r="R6" s="37" t="s">
        <v>10</v>
      </c>
      <c r="S6" s="37" t="s">
        <v>10</v>
      </c>
      <c r="T6" s="37" t="s">
        <v>10</v>
      </c>
      <c r="U6" s="37" t="s">
        <v>10</v>
      </c>
      <c r="V6" s="37" t="s">
        <v>10</v>
      </c>
      <c r="W6" s="37" t="s">
        <v>10</v>
      </c>
      <c r="X6" s="37" t="s">
        <v>10</v>
      </c>
      <c r="Y6" s="37" t="s">
        <v>10</v>
      </c>
      <c r="Z6" s="37" t="s">
        <v>10</v>
      </c>
      <c r="AA6" s="37" t="s">
        <v>10</v>
      </c>
      <c r="AB6" s="37" t="s">
        <v>10</v>
      </c>
      <c r="AC6" s="37" t="s">
        <v>10</v>
      </c>
      <c r="AD6" s="37" t="s">
        <v>10</v>
      </c>
      <c r="AE6" s="37" t="s">
        <v>10</v>
      </c>
      <c r="AF6" s="37" t="s">
        <v>10</v>
      </c>
      <c r="AG6" s="37" t="s">
        <v>10</v>
      </c>
      <c r="AH6" s="37" t="s">
        <v>10</v>
      </c>
      <c r="AI6" s="37" t="s">
        <v>10</v>
      </c>
      <c r="AJ6" s="37" t="s">
        <v>10</v>
      </c>
      <c r="AK6" s="37" t="s">
        <v>10</v>
      </c>
      <c r="AL6" s="37" t="s">
        <v>10</v>
      </c>
      <c r="AM6" s="37" t="s">
        <v>10</v>
      </c>
      <c r="AN6" s="37" t="s">
        <v>10</v>
      </c>
      <c r="AO6" s="37" t="s">
        <v>10</v>
      </c>
      <c r="AP6" s="37" t="s">
        <v>10</v>
      </c>
      <c r="AQ6" s="37" t="s">
        <v>10</v>
      </c>
      <c r="AR6" s="37" t="s">
        <v>10</v>
      </c>
      <c r="AS6" s="37" t="s">
        <v>10</v>
      </c>
      <c r="AT6" s="37" t="s">
        <v>10</v>
      </c>
      <c r="AU6" s="37" t="s">
        <v>10</v>
      </c>
      <c r="AV6" s="37" t="s">
        <v>10</v>
      </c>
      <c r="AW6" s="37" t="s">
        <v>10</v>
      </c>
      <c r="AX6" s="37" t="s">
        <v>10</v>
      </c>
      <c r="AY6" s="37" t="s">
        <v>10</v>
      </c>
      <c r="AZ6" s="37" t="s">
        <v>10</v>
      </c>
      <c r="BA6" s="37" t="s">
        <v>10</v>
      </c>
      <c r="BB6" s="37" t="s">
        <v>10</v>
      </c>
      <c r="BC6" s="37" t="s">
        <v>10</v>
      </c>
      <c r="BD6" s="37" t="s">
        <v>10</v>
      </c>
      <c r="BE6" s="37" t="s">
        <v>10</v>
      </c>
      <c r="BF6" s="37" t="s">
        <v>10</v>
      </c>
      <c r="BG6" s="37" t="s">
        <v>10</v>
      </c>
      <c r="BH6" s="37" t="s">
        <v>10</v>
      </c>
      <c r="BI6" s="37" t="s">
        <v>10</v>
      </c>
      <c r="BJ6" s="37" t="s">
        <v>10</v>
      </c>
      <c r="BK6" s="37" t="s">
        <v>10</v>
      </c>
      <c r="BL6" s="37" t="s">
        <v>10</v>
      </c>
      <c r="BM6" s="37" t="s">
        <v>10</v>
      </c>
      <c r="BN6" s="37" t="s">
        <v>10</v>
      </c>
      <c r="BO6" s="37" t="s">
        <v>10</v>
      </c>
      <c r="BP6" s="37" t="s">
        <v>10</v>
      </c>
      <c r="BQ6" s="37" t="s">
        <v>10</v>
      </c>
      <c r="BR6" s="37" t="s">
        <v>10</v>
      </c>
      <c r="BS6" s="37" t="s">
        <v>10</v>
      </c>
      <c r="BT6" s="37" t="s">
        <v>10</v>
      </c>
      <c r="BU6" s="37" t="s">
        <v>10</v>
      </c>
      <c r="BV6" s="37" t="s">
        <v>10</v>
      </c>
      <c r="BW6" s="37" t="s">
        <v>10</v>
      </c>
      <c r="BX6" s="37" t="s">
        <v>10</v>
      </c>
      <c r="BY6" s="37" t="s">
        <v>10</v>
      </c>
      <c r="BZ6" s="37" t="s">
        <v>10</v>
      </c>
      <c r="CA6" s="37" t="s">
        <v>10</v>
      </c>
      <c r="CB6" s="37" t="s">
        <v>10</v>
      </c>
      <c r="CC6" s="37" t="s">
        <v>10</v>
      </c>
      <c r="CD6" s="37" t="s">
        <v>10</v>
      </c>
      <c r="CE6" s="37" t="s">
        <v>10</v>
      </c>
      <c r="CF6" s="37" t="s">
        <v>10</v>
      </c>
      <c r="CG6" s="37" t="s">
        <v>10</v>
      </c>
      <c r="CH6" s="37" t="s">
        <v>10</v>
      </c>
      <c r="CI6" s="37" t="s">
        <v>10</v>
      </c>
      <c r="CJ6" s="37" t="s">
        <v>10</v>
      </c>
      <c r="CK6" s="37" t="s">
        <v>10</v>
      </c>
      <c r="CL6" s="37" t="s">
        <v>10</v>
      </c>
      <c r="CM6" s="37" t="s">
        <v>10</v>
      </c>
      <c r="CN6" s="37" t="s">
        <v>488</v>
      </c>
      <c r="CO6" s="37" t="s">
        <v>488</v>
      </c>
      <c r="CP6" s="37" t="s">
        <v>488</v>
      </c>
      <c r="CQ6" s="37" t="s">
        <v>488</v>
      </c>
      <c r="CR6" s="37" t="s">
        <v>488</v>
      </c>
      <c r="CS6" s="37" t="s">
        <v>488</v>
      </c>
      <c r="CT6" s="37" t="s">
        <v>488</v>
      </c>
      <c r="CU6" s="37" t="s">
        <v>488</v>
      </c>
      <c r="CV6" s="37" t="s">
        <v>488</v>
      </c>
      <c r="CW6" s="37" t="s">
        <v>488</v>
      </c>
    </row>
    <row r="7" spans="2:101" ht="21">
      <c r="B7" s="13" t="s">
        <v>124</v>
      </c>
      <c r="C7" s="12"/>
      <c r="D7" s="12"/>
      <c r="E7" s="165" t="s">
        <v>201</v>
      </c>
      <c r="F7" s="166"/>
      <c r="G7" s="167"/>
      <c r="H7" s="170" t="s">
        <v>182</v>
      </c>
      <c r="I7" s="171"/>
      <c r="J7" s="171"/>
      <c r="K7" s="171"/>
      <c r="L7" s="171"/>
      <c r="M7" s="171"/>
      <c r="N7" s="171"/>
      <c r="O7" s="171"/>
      <c r="P7" s="171"/>
      <c r="Q7" s="171"/>
      <c r="R7" s="171"/>
      <c r="S7" s="171"/>
      <c r="T7" s="171"/>
      <c r="U7" s="171"/>
      <c r="V7" s="171"/>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1"/>
      <c r="BB7" s="171"/>
      <c r="BC7" s="171"/>
      <c r="BD7" s="171"/>
      <c r="BE7" s="171"/>
      <c r="BF7" s="171"/>
      <c r="BG7" s="171"/>
      <c r="BH7" s="171"/>
      <c r="BI7" s="171"/>
      <c r="BJ7" s="171"/>
      <c r="BK7" s="171"/>
      <c r="BL7" s="171"/>
      <c r="BM7" s="171"/>
      <c r="BN7" s="171"/>
      <c r="BO7" s="171"/>
      <c r="BP7" s="171"/>
      <c r="BQ7" s="171"/>
      <c r="BR7" s="171"/>
      <c r="BS7" s="171"/>
      <c r="BT7" s="171"/>
      <c r="BU7" s="171"/>
      <c r="BV7" s="171"/>
      <c r="BW7" s="171"/>
      <c r="BX7" s="171"/>
      <c r="BY7" s="171"/>
      <c r="BZ7" s="171"/>
      <c r="CA7" s="171"/>
      <c r="CB7" s="171"/>
      <c r="CC7" s="171"/>
      <c r="CD7" s="171"/>
      <c r="CE7" s="171"/>
      <c r="CF7" s="171"/>
      <c r="CG7" s="171"/>
      <c r="CH7" s="171"/>
      <c r="CI7" s="171"/>
      <c r="CJ7" s="171"/>
      <c r="CK7" s="171"/>
      <c r="CL7" s="171"/>
      <c r="CM7" s="171"/>
      <c r="CN7" s="171"/>
      <c r="CO7" s="171"/>
      <c r="CP7" s="171"/>
      <c r="CQ7" s="171"/>
      <c r="CR7" s="171"/>
      <c r="CS7" s="171"/>
      <c r="CT7" s="171"/>
      <c r="CU7" s="171"/>
      <c r="CV7" s="171"/>
      <c r="CW7" s="171"/>
    </row>
    <row r="8" spans="2:101" ht="65.099999999999994" customHeight="1">
      <c r="B8" s="162" t="s">
        <v>212</v>
      </c>
      <c r="C8" s="163"/>
      <c r="D8" s="164"/>
      <c r="E8" s="162" t="s">
        <v>213</v>
      </c>
      <c r="F8" s="163"/>
      <c r="G8" s="164"/>
      <c r="H8" s="168" t="s">
        <v>131</v>
      </c>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69"/>
      <c r="AU8" s="169"/>
      <c r="AV8" s="169"/>
      <c r="AW8" s="169"/>
      <c r="AX8" s="169"/>
      <c r="AY8" s="169"/>
      <c r="AZ8" s="169"/>
      <c r="BA8" s="169"/>
      <c r="BB8" s="169"/>
      <c r="BC8" s="169"/>
      <c r="BD8" s="169"/>
      <c r="BE8" s="169"/>
      <c r="BF8" s="169"/>
      <c r="BG8" s="169"/>
      <c r="BH8" s="169"/>
      <c r="BI8" s="169"/>
      <c r="BJ8" s="169"/>
      <c r="BK8" s="169"/>
      <c r="BL8" s="169"/>
      <c r="BM8" s="169"/>
      <c r="BN8" s="169"/>
      <c r="BO8" s="169"/>
      <c r="BP8" s="169"/>
      <c r="BQ8" s="169"/>
      <c r="BR8" s="169"/>
      <c r="BS8" s="169"/>
      <c r="BT8" s="169"/>
      <c r="BU8" s="169"/>
      <c r="BV8" s="169"/>
      <c r="BW8" s="169"/>
      <c r="BX8" s="169"/>
      <c r="BY8" s="169"/>
      <c r="BZ8" s="169"/>
      <c r="CA8" s="169"/>
      <c r="CB8" s="169"/>
      <c r="CC8" s="169"/>
      <c r="CD8" s="169"/>
      <c r="CE8" s="169"/>
      <c r="CF8" s="169"/>
      <c r="CG8" s="169"/>
      <c r="CH8" s="169"/>
      <c r="CI8" s="169"/>
      <c r="CJ8" s="169"/>
      <c r="CK8" s="169"/>
      <c r="CL8" s="169"/>
      <c r="CM8" s="169"/>
      <c r="CN8" s="169"/>
      <c r="CO8" s="169"/>
      <c r="CP8" s="169"/>
      <c r="CQ8" s="169"/>
      <c r="CR8" s="169"/>
      <c r="CS8" s="169"/>
      <c r="CT8" s="169"/>
      <c r="CU8" s="169"/>
      <c r="CV8" s="169"/>
      <c r="CW8" s="169"/>
    </row>
    <row r="9" spans="2:101">
      <c r="B9" s="31" t="s">
        <v>121</v>
      </c>
      <c r="C9" s="5"/>
      <c r="D9" s="32" t="s">
        <v>40</v>
      </c>
      <c r="E9" s="33" t="s">
        <v>2</v>
      </c>
      <c r="F9" s="53" t="s">
        <v>177</v>
      </c>
      <c r="G9" s="32" t="s">
        <v>179</v>
      </c>
      <c r="H9" s="137" t="s">
        <v>3</v>
      </c>
      <c r="I9" s="34">
        <v>10459985315.731752</v>
      </c>
      <c r="J9" s="34">
        <v>1176058441.5995772</v>
      </c>
      <c r="K9" s="34">
        <v>3878000</v>
      </c>
      <c r="L9" s="34">
        <v>60132000</v>
      </c>
      <c r="M9" s="34">
        <v>0</v>
      </c>
      <c r="N9" s="34">
        <v>567614301.51120436</v>
      </c>
      <c r="O9" s="34">
        <v>39232005.503912911</v>
      </c>
      <c r="P9" s="34">
        <v>2543241030.0000005</v>
      </c>
      <c r="Q9" s="34">
        <v>1376000</v>
      </c>
      <c r="R9" s="34">
        <v>6259000</v>
      </c>
      <c r="S9" s="34">
        <v>20619000</v>
      </c>
      <c r="T9" s="34">
        <v>950000</v>
      </c>
      <c r="U9" s="34">
        <v>3160000</v>
      </c>
      <c r="V9" s="34">
        <v>5384000</v>
      </c>
      <c r="W9" s="34">
        <v>7272000</v>
      </c>
      <c r="X9" s="34">
        <v>3194000</v>
      </c>
      <c r="Y9" s="34">
        <v>9746000</v>
      </c>
      <c r="Z9" s="34">
        <v>3247000</v>
      </c>
      <c r="AA9" s="34">
        <v>14134000</v>
      </c>
      <c r="AB9" s="34">
        <v>7132000</v>
      </c>
      <c r="AC9" s="34">
        <v>7550000</v>
      </c>
      <c r="AD9" s="34">
        <v>1624000</v>
      </c>
      <c r="AE9" s="34">
        <v>11870000</v>
      </c>
      <c r="AF9" s="34">
        <v>16534000</v>
      </c>
      <c r="AG9" s="34">
        <v>8234000</v>
      </c>
      <c r="AH9" s="34">
        <v>0</v>
      </c>
      <c r="AI9" s="34">
        <v>0</v>
      </c>
      <c r="AJ9" s="34">
        <v>7543000</v>
      </c>
      <c r="AK9" s="34">
        <v>26494470</v>
      </c>
      <c r="AL9" s="34">
        <v>19839000</v>
      </c>
      <c r="AM9" s="34">
        <v>5985000</v>
      </c>
      <c r="AN9" s="34">
        <v>20281000</v>
      </c>
      <c r="AO9" s="34">
        <v>2885000</v>
      </c>
      <c r="AP9" s="34">
        <v>470401000</v>
      </c>
      <c r="AQ9" s="34">
        <v>16465000</v>
      </c>
      <c r="AR9" s="34">
        <v>3505000</v>
      </c>
      <c r="AS9" s="34">
        <v>9557000</v>
      </c>
      <c r="AT9" s="34">
        <v>14996000</v>
      </c>
      <c r="AU9" s="34">
        <v>24884000</v>
      </c>
      <c r="AV9" s="34">
        <v>4959000</v>
      </c>
      <c r="AW9" s="34">
        <v>36846000</v>
      </c>
      <c r="AX9" s="34">
        <v>992000</v>
      </c>
      <c r="AY9" s="34">
        <v>14393000</v>
      </c>
      <c r="AZ9" s="34">
        <v>6805000</v>
      </c>
      <c r="BA9" s="34">
        <v>2385000</v>
      </c>
      <c r="BB9" s="34">
        <v>9125000</v>
      </c>
      <c r="BC9" s="34">
        <v>7687000</v>
      </c>
      <c r="BD9" s="34">
        <v>10086000</v>
      </c>
      <c r="BE9" s="34">
        <v>0</v>
      </c>
      <c r="BF9" s="34">
        <v>0</v>
      </c>
      <c r="BG9" s="34">
        <v>56088000</v>
      </c>
      <c r="BH9" s="34">
        <v>748000</v>
      </c>
      <c r="BI9" s="34">
        <v>4649000</v>
      </c>
      <c r="BJ9" s="34">
        <v>32145000</v>
      </c>
      <c r="BK9" s="34">
        <v>0</v>
      </c>
      <c r="BL9" s="34">
        <v>5311000</v>
      </c>
      <c r="BM9" s="34">
        <v>3158000</v>
      </c>
      <c r="BN9" s="34">
        <v>3073000</v>
      </c>
      <c r="BO9" s="34">
        <v>11040000</v>
      </c>
      <c r="BP9" s="34">
        <v>57898000</v>
      </c>
      <c r="BQ9" s="34">
        <v>6370000</v>
      </c>
      <c r="BR9" s="34">
        <v>0</v>
      </c>
      <c r="BS9" s="34">
        <v>5874000</v>
      </c>
      <c r="BT9" s="34">
        <v>757000</v>
      </c>
      <c r="BU9" s="34">
        <v>3654000</v>
      </c>
      <c r="BV9" s="34">
        <v>7023000</v>
      </c>
      <c r="BW9" s="34">
        <v>7465000</v>
      </c>
      <c r="BX9" s="34">
        <v>4348000</v>
      </c>
      <c r="BY9" s="34">
        <v>2261000</v>
      </c>
      <c r="BZ9" s="34">
        <v>10549000</v>
      </c>
      <c r="CA9" s="34">
        <v>9319000</v>
      </c>
      <c r="CB9" s="34">
        <v>11985000</v>
      </c>
      <c r="CC9" s="34">
        <v>2125000</v>
      </c>
      <c r="CD9" s="34">
        <v>1700000</v>
      </c>
      <c r="CE9" s="34">
        <v>3771000</v>
      </c>
      <c r="CF9" s="34">
        <v>3799000</v>
      </c>
      <c r="CG9" s="34">
        <v>4904000</v>
      </c>
      <c r="CH9" s="34">
        <v>0</v>
      </c>
      <c r="CI9" s="34">
        <v>115935000</v>
      </c>
      <c r="CJ9" s="34">
        <v>400000</v>
      </c>
      <c r="CK9" s="34">
        <v>101435000</v>
      </c>
      <c r="CL9" s="34">
        <v>0</v>
      </c>
      <c r="CM9" s="34">
        <v>2600000</v>
      </c>
      <c r="CN9" s="34">
        <v>3330920000</v>
      </c>
      <c r="CO9" s="34">
        <v>15815455000</v>
      </c>
      <c r="CP9" s="34">
        <v>29975000</v>
      </c>
      <c r="CQ9" s="34">
        <v>102741000</v>
      </c>
      <c r="CR9" s="34">
        <v>11402000</v>
      </c>
      <c r="CS9" s="34">
        <v>18600000</v>
      </c>
      <c r="CT9" s="34">
        <v>0</v>
      </c>
      <c r="CU9" s="34">
        <v>12770000</v>
      </c>
      <c r="CV9" s="34">
        <v>2628000</v>
      </c>
      <c r="CW9" s="34">
        <v>0</v>
      </c>
    </row>
    <row r="10" spans="2:101">
      <c r="B10" s="43" t="s">
        <v>47</v>
      </c>
      <c r="C10" s="44" t="s">
        <v>48</v>
      </c>
      <c r="D10" s="7"/>
      <c r="E10" s="38"/>
      <c r="F10" s="54"/>
      <c r="G10" s="58"/>
      <c r="H10" s="138">
        <v>0</v>
      </c>
      <c r="I10" s="139"/>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c r="BE10" s="139"/>
      <c r="BF10" s="139"/>
      <c r="BG10" s="139"/>
      <c r="BH10" s="139"/>
      <c r="BI10" s="139"/>
      <c r="BJ10" s="139"/>
      <c r="BK10" s="139"/>
      <c r="BL10" s="139"/>
      <c r="BM10" s="139"/>
      <c r="BN10" s="139"/>
      <c r="BO10" s="139"/>
      <c r="BP10" s="139"/>
      <c r="BQ10" s="139"/>
      <c r="BR10" s="139"/>
      <c r="BS10" s="139"/>
      <c r="BT10" s="139"/>
      <c r="BU10" s="139"/>
      <c r="BV10" s="139"/>
      <c r="BW10" s="139"/>
      <c r="BX10" s="139"/>
      <c r="BY10" s="139"/>
      <c r="BZ10" s="139"/>
      <c r="CA10" s="139"/>
      <c r="CB10" s="139"/>
      <c r="CC10" s="139"/>
      <c r="CD10" s="139"/>
      <c r="CE10" s="139"/>
      <c r="CF10" s="139"/>
      <c r="CG10" s="139"/>
      <c r="CH10" s="139"/>
      <c r="CI10" s="139"/>
      <c r="CJ10" s="139"/>
      <c r="CK10" s="139"/>
      <c r="CL10" s="139"/>
      <c r="CM10" s="139"/>
      <c r="CN10" s="139"/>
      <c r="CO10" s="139"/>
      <c r="CP10" s="139"/>
      <c r="CQ10" s="139"/>
      <c r="CR10" s="139"/>
      <c r="CS10" s="139"/>
      <c r="CT10" s="139"/>
      <c r="CU10" s="139"/>
      <c r="CV10" s="139"/>
      <c r="CW10" s="139"/>
    </row>
    <row r="11" spans="2:101">
      <c r="B11" s="45" t="s">
        <v>49</v>
      </c>
      <c r="C11" s="46" t="s">
        <v>50</v>
      </c>
      <c r="D11" s="6"/>
      <c r="E11" s="38"/>
      <c r="F11" s="54"/>
      <c r="G11" s="58"/>
      <c r="H11" s="138">
        <v>0</v>
      </c>
      <c r="I11" s="139"/>
      <c r="J11" s="139"/>
      <c r="K11" s="139"/>
      <c r="L11" s="139"/>
      <c r="M11" s="139"/>
      <c r="N11" s="139"/>
      <c r="O11" s="139"/>
      <c r="P11" s="139"/>
      <c r="Q11" s="139"/>
      <c r="R11" s="139"/>
      <c r="S11" s="139"/>
      <c r="T11" s="139"/>
      <c r="U11" s="139"/>
      <c r="V11" s="139"/>
      <c r="W11" s="139"/>
      <c r="X11" s="139"/>
      <c r="Y11" s="139"/>
      <c r="Z11" s="139"/>
      <c r="AA11" s="139"/>
      <c r="AB11" s="139"/>
      <c r="AC11" s="139"/>
      <c r="AD11" s="139"/>
      <c r="AE11" s="139"/>
      <c r="AF11" s="139"/>
      <c r="AG11" s="139"/>
      <c r="AH11" s="139"/>
      <c r="AI11" s="139"/>
      <c r="AJ11" s="139"/>
      <c r="AK11" s="139"/>
      <c r="AL11" s="139"/>
      <c r="AM11" s="139"/>
      <c r="AN11" s="139"/>
      <c r="AO11" s="139"/>
      <c r="AP11" s="139"/>
      <c r="AQ11" s="139"/>
      <c r="AR11" s="139"/>
      <c r="AS11" s="139"/>
      <c r="AT11" s="139"/>
      <c r="AU11" s="139"/>
      <c r="AV11" s="139"/>
      <c r="AW11" s="139"/>
      <c r="AX11" s="139"/>
      <c r="AY11" s="139"/>
      <c r="AZ11" s="139"/>
      <c r="BA11" s="139"/>
      <c r="BB11" s="139"/>
      <c r="BC11" s="139"/>
      <c r="BD11" s="139"/>
      <c r="BE11" s="139"/>
      <c r="BF11" s="139"/>
      <c r="BG11" s="139"/>
      <c r="BH11" s="139"/>
      <c r="BI11" s="139"/>
      <c r="BJ11" s="139"/>
      <c r="BK11" s="139"/>
      <c r="BL11" s="139"/>
      <c r="BM11" s="139"/>
      <c r="BN11" s="139"/>
      <c r="BO11" s="139"/>
      <c r="BP11" s="139"/>
      <c r="BQ11" s="139"/>
      <c r="BR11" s="139"/>
      <c r="BS11" s="139"/>
      <c r="BT11" s="139"/>
      <c r="BU11" s="139"/>
      <c r="BV11" s="139"/>
      <c r="BW11" s="139"/>
      <c r="BX11" s="139"/>
      <c r="BY11" s="139"/>
      <c r="BZ11" s="139"/>
      <c r="CA11" s="139"/>
      <c r="CB11" s="139"/>
      <c r="CC11" s="139"/>
      <c r="CD11" s="139"/>
      <c r="CE11" s="139"/>
      <c r="CF11" s="139"/>
      <c r="CG11" s="139"/>
      <c r="CH11" s="139"/>
      <c r="CI11" s="139"/>
      <c r="CJ11" s="139"/>
      <c r="CK11" s="139"/>
      <c r="CL11" s="139"/>
      <c r="CM11" s="139"/>
      <c r="CN11" s="139"/>
      <c r="CO11" s="139"/>
      <c r="CP11" s="139"/>
      <c r="CQ11" s="139"/>
      <c r="CR11" s="139"/>
      <c r="CS11" s="139"/>
      <c r="CT11" s="139"/>
      <c r="CU11" s="139"/>
      <c r="CV11" s="139"/>
      <c r="CW11" s="139"/>
    </row>
    <row r="12" spans="2:101">
      <c r="B12" s="41" t="s">
        <v>51</v>
      </c>
      <c r="C12" s="28" t="s">
        <v>52</v>
      </c>
      <c r="D12" s="27" t="s">
        <v>272</v>
      </c>
      <c r="E12" s="38" t="s">
        <v>273</v>
      </c>
      <c r="F12" s="54" t="s">
        <v>274</v>
      </c>
      <c r="G12" s="58">
        <v>1915788000</v>
      </c>
      <c r="H12" s="138">
        <v>1904885000</v>
      </c>
      <c r="I12" s="139">
        <v>0</v>
      </c>
      <c r="J12" s="139">
        <v>0</v>
      </c>
      <c r="K12" s="139">
        <v>0</v>
      </c>
      <c r="L12" s="139">
        <v>0</v>
      </c>
      <c r="M12" s="139">
        <v>0</v>
      </c>
      <c r="N12" s="139">
        <v>0</v>
      </c>
      <c r="O12" s="139">
        <v>0</v>
      </c>
      <c r="P12" s="139">
        <v>450710000</v>
      </c>
      <c r="Q12" s="139">
        <v>160000</v>
      </c>
      <c r="R12" s="139">
        <v>101000</v>
      </c>
      <c r="S12" s="139">
        <v>2659000</v>
      </c>
      <c r="T12" s="139">
        <v>208000</v>
      </c>
      <c r="U12" s="139">
        <v>429000</v>
      </c>
      <c r="V12" s="139">
        <v>216000</v>
      </c>
      <c r="W12" s="139">
        <v>1141000</v>
      </c>
      <c r="X12" s="139">
        <v>50000</v>
      </c>
      <c r="Y12" s="139">
        <v>2004000</v>
      </c>
      <c r="Z12" s="139">
        <v>317000</v>
      </c>
      <c r="AA12" s="139">
        <v>4324000</v>
      </c>
      <c r="AB12" s="139">
        <v>5157000</v>
      </c>
      <c r="AC12" s="139">
        <v>72000</v>
      </c>
      <c r="AD12" s="139">
        <v>864000</v>
      </c>
      <c r="AE12" s="139">
        <v>1887000</v>
      </c>
      <c r="AF12" s="139">
        <v>4013000</v>
      </c>
      <c r="AG12" s="139">
        <v>1412000</v>
      </c>
      <c r="AH12" s="139">
        <v>0</v>
      </c>
      <c r="AI12" s="139">
        <v>0</v>
      </c>
      <c r="AJ12" s="139">
        <v>0</v>
      </c>
      <c r="AK12" s="139">
        <v>0</v>
      </c>
      <c r="AL12" s="139">
        <v>4231000</v>
      </c>
      <c r="AM12" s="139">
        <v>1280000</v>
      </c>
      <c r="AN12" s="139">
        <v>0</v>
      </c>
      <c r="AO12" s="139">
        <v>0</v>
      </c>
      <c r="AP12" s="139">
        <v>289901000</v>
      </c>
      <c r="AQ12" s="139">
        <v>5282000</v>
      </c>
      <c r="AR12" s="139">
        <v>560000</v>
      </c>
      <c r="AS12" s="139">
        <v>0</v>
      </c>
      <c r="AT12" s="139">
        <v>1317000</v>
      </c>
      <c r="AU12" s="139">
        <v>3931000</v>
      </c>
      <c r="AV12" s="139">
        <v>191000</v>
      </c>
      <c r="AW12" s="139">
        <v>2136000</v>
      </c>
      <c r="AX12" s="139">
        <v>83000</v>
      </c>
      <c r="AY12" s="139">
        <v>574000</v>
      </c>
      <c r="AZ12" s="139">
        <v>472000</v>
      </c>
      <c r="BA12" s="139">
        <v>1644000</v>
      </c>
      <c r="BB12" s="139">
        <v>0</v>
      </c>
      <c r="BC12" s="139">
        <v>1034000</v>
      </c>
      <c r="BD12" s="139">
        <v>2960000</v>
      </c>
      <c r="BE12" s="139">
        <v>0</v>
      </c>
      <c r="BF12" s="139">
        <v>0</v>
      </c>
      <c r="BG12" s="139">
        <v>0</v>
      </c>
      <c r="BH12" s="139">
        <v>163000</v>
      </c>
      <c r="BI12" s="139">
        <v>169000</v>
      </c>
      <c r="BJ12" s="139">
        <v>4761000</v>
      </c>
      <c r="BK12" s="139">
        <v>0</v>
      </c>
      <c r="BL12" s="139">
        <v>773000</v>
      </c>
      <c r="BM12" s="139">
        <v>1097000</v>
      </c>
      <c r="BN12" s="139">
        <v>0</v>
      </c>
      <c r="BO12" s="139">
        <v>0</v>
      </c>
      <c r="BP12" s="139">
        <v>24569000</v>
      </c>
      <c r="BQ12" s="139">
        <v>649000</v>
      </c>
      <c r="BR12" s="139">
        <v>0</v>
      </c>
      <c r="BS12" s="139">
        <v>0</v>
      </c>
      <c r="BT12" s="139">
        <v>0</v>
      </c>
      <c r="BU12" s="139">
        <v>161000</v>
      </c>
      <c r="BV12" s="139">
        <v>1691000</v>
      </c>
      <c r="BW12" s="139">
        <v>1723000</v>
      </c>
      <c r="BX12" s="139">
        <v>0</v>
      </c>
      <c r="BY12" s="139">
        <v>350000</v>
      </c>
      <c r="BZ12" s="139">
        <v>791000</v>
      </c>
      <c r="CA12" s="139">
        <v>2783000</v>
      </c>
      <c r="CB12" s="139">
        <v>3587000</v>
      </c>
      <c r="CC12" s="139">
        <v>0</v>
      </c>
      <c r="CD12" s="139">
        <v>0</v>
      </c>
      <c r="CE12" s="139">
        <v>0</v>
      </c>
      <c r="CF12" s="139">
        <v>374000</v>
      </c>
      <c r="CG12" s="139">
        <v>282000</v>
      </c>
      <c r="CH12" s="139">
        <v>0</v>
      </c>
      <c r="CI12" s="139">
        <v>53876000</v>
      </c>
      <c r="CJ12" s="139">
        <v>400000</v>
      </c>
      <c r="CK12" s="139">
        <v>0</v>
      </c>
      <c r="CL12" s="139">
        <v>0</v>
      </c>
      <c r="CM12" s="139">
        <v>1034000</v>
      </c>
      <c r="CN12" s="139">
        <v>691992000</v>
      </c>
      <c r="CO12" s="139">
        <v>300271000</v>
      </c>
      <c r="CP12" s="139">
        <v>3931000</v>
      </c>
      <c r="CQ12" s="139">
        <v>14092000</v>
      </c>
      <c r="CR12" s="139">
        <v>1371000</v>
      </c>
      <c r="CS12" s="139">
        <v>0</v>
      </c>
      <c r="CT12" s="139">
        <v>0</v>
      </c>
      <c r="CU12" s="139">
        <v>2615000</v>
      </c>
      <c r="CV12" s="139">
        <v>60000</v>
      </c>
      <c r="CW12" s="139">
        <v>0</v>
      </c>
    </row>
    <row r="13" spans="2:101">
      <c r="B13" s="41" t="s">
        <v>53</v>
      </c>
      <c r="C13" s="28" t="s">
        <v>54</v>
      </c>
      <c r="D13" s="27" t="s">
        <v>272</v>
      </c>
      <c r="E13" s="38" t="s">
        <v>275</v>
      </c>
      <c r="F13" s="4" t="s">
        <v>274</v>
      </c>
      <c r="G13" s="58">
        <v>57282000</v>
      </c>
      <c r="H13" s="138">
        <v>57286000</v>
      </c>
      <c r="I13" s="139">
        <v>0</v>
      </c>
      <c r="J13" s="139">
        <v>0</v>
      </c>
      <c r="K13" s="139">
        <v>0</v>
      </c>
      <c r="L13" s="139">
        <v>0</v>
      </c>
      <c r="M13" s="139">
        <v>0</v>
      </c>
      <c r="N13" s="139">
        <v>0</v>
      </c>
      <c r="O13" s="139">
        <v>0</v>
      </c>
      <c r="P13" s="139"/>
      <c r="Q13" s="139">
        <v>0</v>
      </c>
      <c r="R13" s="139">
        <v>0</v>
      </c>
      <c r="S13" s="139">
        <v>0</v>
      </c>
      <c r="T13" s="139">
        <v>0</v>
      </c>
      <c r="U13" s="139">
        <v>0</v>
      </c>
      <c r="V13" s="139">
        <v>0</v>
      </c>
      <c r="W13" s="139">
        <v>0</v>
      </c>
      <c r="X13" s="139">
        <v>0</v>
      </c>
      <c r="Y13" s="139">
        <v>0</v>
      </c>
      <c r="Z13" s="139">
        <v>10000</v>
      </c>
      <c r="AA13" s="139">
        <v>0</v>
      </c>
      <c r="AB13" s="139">
        <v>0</v>
      </c>
      <c r="AC13" s="139">
        <v>0</v>
      </c>
      <c r="AD13" s="139">
        <v>0</v>
      </c>
      <c r="AE13" s="139">
        <v>0</v>
      </c>
      <c r="AF13" s="139">
        <v>0</v>
      </c>
      <c r="AG13" s="139">
        <v>1174000</v>
      </c>
      <c r="AH13" s="139">
        <v>0</v>
      </c>
      <c r="AI13" s="139">
        <v>0</v>
      </c>
      <c r="AJ13" s="139">
        <v>0</v>
      </c>
      <c r="AK13" s="139">
        <v>0</v>
      </c>
      <c r="AL13" s="139">
        <v>3574000</v>
      </c>
      <c r="AM13" s="139">
        <v>500000</v>
      </c>
      <c r="AN13" s="139">
        <v>0</v>
      </c>
      <c r="AO13" s="139">
        <v>0</v>
      </c>
      <c r="AP13" s="139">
        <v>20000000</v>
      </c>
      <c r="AQ13" s="139">
        <v>0</v>
      </c>
      <c r="AR13" s="139">
        <v>30000</v>
      </c>
      <c r="AS13" s="139">
        <v>0</v>
      </c>
      <c r="AT13" s="139">
        <v>0</v>
      </c>
      <c r="AU13" s="139">
        <v>200000</v>
      </c>
      <c r="AV13" s="139">
        <v>2260000</v>
      </c>
      <c r="AW13" s="139">
        <v>0</v>
      </c>
      <c r="AX13" s="139">
        <v>4000</v>
      </c>
      <c r="AY13" s="139">
        <v>0</v>
      </c>
      <c r="AZ13" s="139">
        <v>0</v>
      </c>
      <c r="BA13" s="139">
        <v>0</v>
      </c>
      <c r="BB13" s="139">
        <v>0</v>
      </c>
      <c r="BC13" s="139">
        <v>0</v>
      </c>
      <c r="BD13" s="139">
        <v>0</v>
      </c>
      <c r="BE13" s="139">
        <v>0</v>
      </c>
      <c r="BF13" s="139">
        <v>0</v>
      </c>
      <c r="BG13" s="139">
        <v>0</v>
      </c>
      <c r="BH13" s="139">
        <v>0</v>
      </c>
      <c r="BI13" s="139">
        <v>0</v>
      </c>
      <c r="BJ13" s="139">
        <v>9279000</v>
      </c>
      <c r="BK13" s="139">
        <v>0</v>
      </c>
      <c r="BL13" s="139">
        <v>0</v>
      </c>
      <c r="BM13" s="139">
        <v>0</v>
      </c>
      <c r="BN13" s="139">
        <v>0</v>
      </c>
      <c r="BO13" s="139">
        <v>0</v>
      </c>
      <c r="BP13" s="139">
        <v>200000</v>
      </c>
      <c r="BQ13" s="139">
        <v>0</v>
      </c>
      <c r="BR13" s="139">
        <v>0</v>
      </c>
      <c r="BS13" s="139">
        <v>0</v>
      </c>
      <c r="BT13" s="139">
        <v>0</v>
      </c>
      <c r="BU13" s="139">
        <v>0</v>
      </c>
      <c r="BV13" s="139">
        <v>0</v>
      </c>
      <c r="BW13" s="139">
        <v>0</v>
      </c>
      <c r="BX13" s="139">
        <v>0</v>
      </c>
      <c r="BY13" s="139">
        <v>0</v>
      </c>
      <c r="BZ13" s="139">
        <v>0</v>
      </c>
      <c r="CA13" s="139">
        <v>0</v>
      </c>
      <c r="CB13" s="139">
        <v>0</v>
      </c>
      <c r="CC13" s="139">
        <v>0</v>
      </c>
      <c r="CD13" s="139">
        <v>0</v>
      </c>
      <c r="CE13" s="139">
        <v>0</v>
      </c>
      <c r="CF13" s="139">
        <v>0</v>
      </c>
      <c r="CG13" s="139">
        <v>0</v>
      </c>
      <c r="CH13" s="139">
        <v>0</v>
      </c>
      <c r="CI13" s="139">
        <v>20055000</v>
      </c>
      <c r="CJ13" s="139">
        <v>0</v>
      </c>
      <c r="CK13" s="139">
        <v>0</v>
      </c>
      <c r="CL13" s="139">
        <v>0</v>
      </c>
      <c r="CM13" s="139">
        <v>0</v>
      </c>
      <c r="CN13" s="139">
        <v>0</v>
      </c>
      <c r="CO13" s="139">
        <v>0</v>
      </c>
      <c r="CP13" s="139">
        <v>0</v>
      </c>
      <c r="CQ13" s="139">
        <v>0</v>
      </c>
      <c r="CR13" s="139">
        <v>0</v>
      </c>
      <c r="CS13" s="139">
        <v>0</v>
      </c>
      <c r="CT13" s="139">
        <v>0</v>
      </c>
      <c r="CU13" s="139">
        <v>0</v>
      </c>
      <c r="CV13" s="139">
        <v>0</v>
      </c>
      <c r="CW13" s="139">
        <v>0</v>
      </c>
    </row>
    <row r="14" spans="2:101">
      <c r="B14" s="41" t="s">
        <v>55</v>
      </c>
      <c r="C14" s="28" t="s">
        <v>56</v>
      </c>
      <c r="D14" s="27" t="s">
        <v>276</v>
      </c>
      <c r="E14" s="38"/>
      <c r="F14" s="54"/>
      <c r="G14" s="58"/>
      <c r="H14" s="138">
        <v>0</v>
      </c>
      <c r="I14" s="139"/>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39"/>
      <c r="AL14" s="139"/>
      <c r="AM14" s="139"/>
      <c r="AN14" s="139"/>
      <c r="AO14" s="139"/>
      <c r="AP14" s="139"/>
      <c r="AQ14" s="139"/>
      <c r="AR14" s="139"/>
      <c r="AS14" s="139"/>
      <c r="AT14" s="139"/>
      <c r="AU14" s="139"/>
      <c r="AV14" s="139"/>
      <c r="AW14" s="139"/>
      <c r="AX14" s="139"/>
      <c r="AY14" s="139"/>
      <c r="AZ14" s="139"/>
      <c r="BA14" s="139"/>
      <c r="BB14" s="139"/>
      <c r="BC14" s="139"/>
      <c r="BD14" s="139"/>
      <c r="BE14" s="139"/>
      <c r="BF14" s="139"/>
      <c r="BG14" s="139"/>
      <c r="BH14" s="139"/>
      <c r="BI14" s="139"/>
      <c r="BJ14" s="139"/>
      <c r="BK14" s="139"/>
      <c r="BL14" s="139"/>
      <c r="BM14" s="139"/>
      <c r="BN14" s="139"/>
      <c r="BO14" s="139"/>
      <c r="BP14" s="139"/>
      <c r="BQ14" s="139"/>
      <c r="BR14" s="139"/>
      <c r="BS14" s="139"/>
      <c r="BT14" s="139"/>
      <c r="BU14" s="139"/>
      <c r="BV14" s="139"/>
      <c r="BW14" s="139"/>
      <c r="BX14" s="139"/>
      <c r="BY14" s="139"/>
      <c r="BZ14" s="139"/>
      <c r="CA14" s="139"/>
      <c r="CB14" s="139"/>
      <c r="CC14" s="139"/>
      <c r="CD14" s="139"/>
      <c r="CE14" s="139"/>
      <c r="CF14" s="139"/>
      <c r="CG14" s="139"/>
      <c r="CH14" s="139"/>
      <c r="CI14" s="139"/>
      <c r="CJ14" s="139"/>
      <c r="CK14" s="139"/>
      <c r="CL14" s="139"/>
      <c r="CM14" s="139"/>
      <c r="CN14" s="139"/>
      <c r="CO14" s="139"/>
      <c r="CP14" s="139"/>
      <c r="CQ14" s="139"/>
      <c r="CR14" s="139"/>
      <c r="CS14" s="139"/>
      <c r="CT14" s="139"/>
      <c r="CU14" s="139"/>
      <c r="CV14" s="139"/>
      <c r="CW14" s="139"/>
    </row>
    <row r="15" spans="2:101">
      <c r="B15" s="41" t="s">
        <v>57</v>
      </c>
      <c r="C15" s="28" t="s">
        <v>58</v>
      </c>
      <c r="D15" s="27" t="s">
        <v>276</v>
      </c>
      <c r="E15" s="38"/>
      <c r="F15" s="54"/>
      <c r="G15" s="58"/>
      <c r="H15" s="138">
        <v>0</v>
      </c>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c r="AS15" s="139"/>
      <c r="AT15" s="139"/>
      <c r="AU15" s="139"/>
      <c r="AV15" s="139"/>
      <c r="AW15" s="139"/>
      <c r="AX15" s="139"/>
      <c r="AY15" s="139"/>
      <c r="AZ15" s="139"/>
      <c r="BA15" s="139"/>
      <c r="BB15" s="139"/>
      <c r="BC15" s="139"/>
      <c r="BD15" s="139"/>
      <c r="BE15" s="139"/>
      <c r="BF15" s="139"/>
      <c r="BG15" s="139"/>
      <c r="BH15" s="139"/>
      <c r="BI15" s="139"/>
      <c r="BJ15" s="139"/>
      <c r="BK15" s="139"/>
      <c r="BL15" s="139"/>
      <c r="BM15" s="139"/>
      <c r="BN15" s="139"/>
      <c r="BO15" s="139"/>
      <c r="BP15" s="139"/>
      <c r="BQ15" s="139"/>
      <c r="BR15" s="139"/>
      <c r="BS15" s="139"/>
      <c r="BT15" s="139"/>
      <c r="BU15" s="139"/>
      <c r="BV15" s="139"/>
      <c r="BW15" s="139"/>
      <c r="BX15" s="139"/>
      <c r="BY15" s="139"/>
      <c r="BZ15" s="139"/>
      <c r="CA15" s="139"/>
      <c r="CB15" s="139"/>
      <c r="CC15" s="139"/>
      <c r="CD15" s="139"/>
      <c r="CE15" s="139"/>
      <c r="CF15" s="139"/>
      <c r="CG15" s="139"/>
      <c r="CH15" s="139"/>
      <c r="CI15" s="139"/>
      <c r="CJ15" s="139"/>
      <c r="CK15" s="139"/>
      <c r="CL15" s="139"/>
      <c r="CM15" s="139"/>
      <c r="CN15" s="139"/>
      <c r="CO15" s="139"/>
      <c r="CP15" s="139"/>
      <c r="CQ15" s="139"/>
      <c r="CR15" s="139"/>
      <c r="CS15" s="139"/>
      <c r="CT15" s="139"/>
      <c r="CU15" s="139"/>
      <c r="CV15" s="139"/>
      <c r="CW15" s="139"/>
    </row>
    <row r="16" spans="2:101">
      <c r="B16" s="48" t="s">
        <v>59</v>
      </c>
      <c r="C16" s="46" t="s">
        <v>60</v>
      </c>
      <c r="D16" s="6"/>
      <c r="E16" s="38"/>
      <c r="F16" s="54"/>
      <c r="G16" s="58"/>
      <c r="H16" s="138">
        <v>0</v>
      </c>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c r="AS16" s="139"/>
      <c r="AT16" s="139"/>
      <c r="AU16" s="139"/>
      <c r="AV16" s="139"/>
      <c r="AW16" s="139"/>
      <c r="AX16" s="139"/>
      <c r="AY16" s="139"/>
      <c r="AZ16" s="139"/>
      <c r="BA16" s="139"/>
      <c r="BB16" s="139"/>
      <c r="BC16" s="139"/>
      <c r="BD16" s="139"/>
      <c r="BE16" s="139"/>
      <c r="BF16" s="139"/>
      <c r="BG16" s="139"/>
      <c r="BH16" s="139"/>
      <c r="BI16" s="139"/>
      <c r="BJ16" s="139"/>
      <c r="BK16" s="139"/>
      <c r="BL16" s="139"/>
      <c r="BM16" s="139"/>
      <c r="BN16" s="139"/>
      <c r="BO16" s="139"/>
      <c r="BP16" s="139"/>
      <c r="BQ16" s="139"/>
      <c r="BR16" s="139"/>
      <c r="BS16" s="139"/>
      <c r="BT16" s="139"/>
      <c r="BU16" s="139"/>
      <c r="BV16" s="139"/>
      <c r="BW16" s="139"/>
      <c r="BX16" s="139"/>
      <c r="BY16" s="139"/>
      <c r="BZ16" s="139"/>
      <c r="CA16" s="139"/>
      <c r="CB16" s="139"/>
      <c r="CC16" s="139"/>
      <c r="CD16" s="139"/>
      <c r="CE16" s="139"/>
      <c r="CF16" s="139"/>
      <c r="CG16" s="139"/>
      <c r="CH16" s="139"/>
      <c r="CI16" s="139"/>
      <c r="CJ16" s="139"/>
      <c r="CK16" s="139"/>
      <c r="CL16" s="139"/>
      <c r="CM16" s="139"/>
      <c r="CN16" s="139"/>
      <c r="CO16" s="139"/>
      <c r="CP16" s="139"/>
      <c r="CQ16" s="139"/>
      <c r="CR16" s="139"/>
      <c r="CS16" s="139"/>
      <c r="CT16" s="139"/>
      <c r="CU16" s="139"/>
      <c r="CV16" s="139"/>
      <c r="CW16" s="139"/>
    </row>
    <row r="17" spans="2:101">
      <c r="B17" s="41" t="s">
        <v>61</v>
      </c>
      <c r="C17" s="28" t="s">
        <v>62</v>
      </c>
      <c r="D17" s="27" t="s">
        <v>272</v>
      </c>
      <c r="E17" s="38" t="s">
        <v>277</v>
      </c>
      <c r="F17" s="54" t="s">
        <v>274</v>
      </c>
      <c r="G17" s="58">
        <v>3208930000</v>
      </c>
      <c r="H17" s="138">
        <v>3214845000</v>
      </c>
      <c r="I17" s="139">
        <v>0</v>
      </c>
      <c r="J17" s="139">
        <v>0</v>
      </c>
      <c r="K17" s="139">
        <v>0</v>
      </c>
      <c r="L17" s="139">
        <v>0</v>
      </c>
      <c r="M17" s="139">
        <v>0</v>
      </c>
      <c r="N17" s="139">
        <v>17341000</v>
      </c>
      <c r="O17" s="139">
        <v>5185000</v>
      </c>
      <c r="P17" s="139">
        <v>846176000</v>
      </c>
      <c r="Q17" s="139">
        <v>771000</v>
      </c>
      <c r="R17" s="139">
        <v>3480000</v>
      </c>
      <c r="S17" s="139">
        <v>17349000</v>
      </c>
      <c r="T17" s="139">
        <v>0</v>
      </c>
      <c r="U17" s="139">
        <v>1516000</v>
      </c>
      <c r="V17" s="139">
        <v>0</v>
      </c>
      <c r="W17" s="139">
        <v>640000</v>
      </c>
      <c r="X17" s="139">
        <v>0</v>
      </c>
      <c r="Y17" s="139">
        <v>0</v>
      </c>
      <c r="Z17" s="139">
        <v>2602000</v>
      </c>
      <c r="AA17" s="139">
        <v>7209000</v>
      </c>
      <c r="AB17" s="139">
        <v>520000</v>
      </c>
      <c r="AC17" s="139">
        <v>0</v>
      </c>
      <c r="AD17" s="139">
        <v>0</v>
      </c>
      <c r="AE17" s="139">
        <v>3712000</v>
      </c>
      <c r="AF17" s="139">
        <v>657000</v>
      </c>
      <c r="AG17" s="139">
        <v>0</v>
      </c>
      <c r="AH17" s="139">
        <v>0</v>
      </c>
      <c r="AI17" s="139">
        <v>0</v>
      </c>
      <c r="AJ17" s="139">
        <v>0</v>
      </c>
      <c r="AK17" s="139">
        <v>0</v>
      </c>
      <c r="AL17" s="139">
        <v>0</v>
      </c>
      <c r="AM17" s="139">
        <v>0</v>
      </c>
      <c r="AN17" s="139">
        <v>0</v>
      </c>
      <c r="AO17" s="139">
        <v>1128000</v>
      </c>
      <c r="AP17" s="139">
        <v>0</v>
      </c>
      <c r="AQ17" s="139">
        <v>9124000</v>
      </c>
      <c r="AR17" s="139">
        <v>1837000</v>
      </c>
      <c r="AS17" s="139">
        <v>1311000</v>
      </c>
      <c r="AT17" s="139">
        <v>8233000</v>
      </c>
      <c r="AU17" s="139">
        <v>2395000</v>
      </c>
      <c r="AV17" s="139">
        <v>0</v>
      </c>
      <c r="AW17" s="139">
        <v>34710000</v>
      </c>
      <c r="AX17" s="139">
        <v>485000</v>
      </c>
      <c r="AY17" s="139">
        <v>0</v>
      </c>
      <c r="AZ17" s="139">
        <v>0</v>
      </c>
      <c r="BA17" s="139">
        <v>0</v>
      </c>
      <c r="BB17" s="139">
        <v>0</v>
      </c>
      <c r="BC17" s="139">
        <v>0</v>
      </c>
      <c r="BD17" s="139">
        <v>0</v>
      </c>
      <c r="BE17" s="139">
        <v>0</v>
      </c>
      <c r="BF17" s="139">
        <v>0</v>
      </c>
      <c r="BG17" s="139">
        <v>0</v>
      </c>
      <c r="BH17" s="139">
        <v>0</v>
      </c>
      <c r="BI17" s="139">
        <v>0</v>
      </c>
      <c r="BJ17" s="139">
        <v>0</v>
      </c>
      <c r="BK17" s="139">
        <v>0</v>
      </c>
      <c r="BL17" s="139">
        <v>4214000</v>
      </c>
      <c r="BM17" s="139">
        <v>164000</v>
      </c>
      <c r="BN17" s="139">
        <v>0</v>
      </c>
      <c r="BO17" s="139">
        <v>1903000</v>
      </c>
      <c r="BP17" s="139">
        <v>0</v>
      </c>
      <c r="BQ17" s="139">
        <v>798000</v>
      </c>
      <c r="BR17" s="139">
        <v>0</v>
      </c>
      <c r="BS17" s="139">
        <v>0</v>
      </c>
      <c r="BT17" s="139">
        <v>0</v>
      </c>
      <c r="BU17" s="139">
        <v>198000</v>
      </c>
      <c r="BV17" s="139">
        <v>0</v>
      </c>
      <c r="BW17" s="139">
        <v>0</v>
      </c>
      <c r="BX17" s="139">
        <v>0</v>
      </c>
      <c r="BY17" s="139">
        <v>0</v>
      </c>
      <c r="BZ17" s="139">
        <v>4793000</v>
      </c>
      <c r="CA17" s="139">
        <v>0</v>
      </c>
      <c r="CB17" s="139">
        <v>0</v>
      </c>
      <c r="CC17" s="139">
        <v>0</v>
      </c>
      <c r="CD17" s="139">
        <v>1218000</v>
      </c>
      <c r="CE17" s="139">
        <v>0</v>
      </c>
      <c r="CF17" s="139">
        <v>239000</v>
      </c>
      <c r="CG17" s="139">
        <v>0</v>
      </c>
      <c r="CH17" s="139">
        <v>0</v>
      </c>
      <c r="CI17" s="139">
        <v>37097000</v>
      </c>
      <c r="CJ17" s="139">
        <v>0</v>
      </c>
      <c r="CK17" s="139">
        <v>0</v>
      </c>
      <c r="CL17" s="139">
        <v>0</v>
      </c>
      <c r="CM17" s="139">
        <v>0</v>
      </c>
      <c r="CN17" s="139">
        <v>2025186000</v>
      </c>
      <c r="CO17" s="139">
        <v>75525000</v>
      </c>
      <c r="CP17" s="139">
        <v>25533000</v>
      </c>
      <c r="CQ17" s="139">
        <v>71596000</v>
      </c>
      <c r="CR17" s="139">
        <v>0</v>
      </c>
      <c r="CS17" s="139">
        <v>0</v>
      </c>
      <c r="CT17" s="139">
        <v>0</v>
      </c>
      <c r="CU17" s="139">
        <v>0</v>
      </c>
      <c r="CV17" s="139">
        <v>0</v>
      </c>
      <c r="CW17" s="139">
        <v>0</v>
      </c>
    </row>
    <row r="18" spans="2:101">
      <c r="B18" s="41" t="s">
        <v>63</v>
      </c>
      <c r="C18" s="28" t="s">
        <v>64</v>
      </c>
      <c r="D18" s="27" t="s">
        <v>250</v>
      </c>
      <c r="E18" s="38"/>
      <c r="F18" s="54"/>
      <c r="G18" s="58"/>
      <c r="H18" s="138">
        <v>0</v>
      </c>
      <c r="I18" s="139"/>
      <c r="J18" s="139"/>
      <c r="K18" s="139"/>
      <c r="L18" s="139"/>
      <c r="M18" s="139"/>
      <c r="N18" s="139"/>
      <c r="O18" s="139"/>
      <c r="P18" s="139"/>
      <c r="Q18" s="139"/>
      <c r="R18" s="139"/>
      <c r="S18" s="139"/>
      <c r="T18" s="139"/>
      <c r="U18" s="139"/>
      <c r="V18" s="139"/>
      <c r="W18" s="139"/>
      <c r="X18" s="139"/>
      <c r="Y18" s="139"/>
      <c r="Z18" s="139"/>
      <c r="AA18" s="139"/>
      <c r="AB18" s="139"/>
      <c r="AC18" s="139"/>
      <c r="AD18" s="139"/>
      <c r="AE18" s="139"/>
      <c r="AF18" s="139"/>
      <c r="AG18" s="139"/>
      <c r="AH18" s="139"/>
      <c r="AI18" s="139"/>
      <c r="AJ18" s="139"/>
      <c r="AK18" s="139"/>
      <c r="AL18" s="139"/>
      <c r="AM18" s="139"/>
      <c r="AN18" s="139"/>
      <c r="AO18" s="139"/>
      <c r="AP18" s="139"/>
      <c r="AQ18" s="139"/>
      <c r="AR18" s="139"/>
      <c r="AS18" s="139"/>
      <c r="AT18" s="139"/>
      <c r="AU18" s="139"/>
      <c r="AV18" s="139"/>
      <c r="AW18" s="139"/>
      <c r="AX18" s="139"/>
      <c r="AY18" s="139"/>
      <c r="AZ18" s="139"/>
      <c r="BA18" s="139"/>
      <c r="BB18" s="139"/>
      <c r="BC18" s="139"/>
      <c r="BD18" s="139"/>
      <c r="BE18" s="139"/>
      <c r="BF18" s="139"/>
      <c r="BG18" s="139"/>
      <c r="BH18" s="139"/>
      <c r="BI18" s="139"/>
      <c r="BJ18" s="139"/>
      <c r="BK18" s="139"/>
      <c r="BL18" s="139"/>
      <c r="BM18" s="139"/>
      <c r="BN18" s="139"/>
      <c r="BO18" s="139"/>
      <c r="BP18" s="139"/>
      <c r="BQ18" s="139"/>
      <c r="BR18" s="139"/>
      <c r="BS18" s="139"/>
      <c r="BT18" s="139"/>
      <c r="BU18" s="139"/>
      <c r="BV18" s="139"/>
      <c r="BW18" s="139"/>
      <c r="BX18" s="139"/>
      <c r="BY18" s="139"/>
      <c r="BZ18" s="139"/>
      <c r="CA18" s="139"/>
      <c r="CB18" s="139"/>
      <c r="CC18" s="139"/>
      <c r="CD18" s="139"/>
      <c r="CE18" s="139"/>
      <c r="CF18" s="139"/>
      <c r="CG18" s="139"/>
      <c r="CH18" s="139"/>
      <c r="CI18" s="139"/>
      <c r="CJ18" s="139"/>
      <c r="CK18" s="139"/>
      <c r="CL18" s="139"/>
      <c r="CM18" s="139"/>
      <c r="CN18" s="139"/>
      <c r="CO18" s="139"/>
      <c r="CP18" s="139"/>
      <c r="CQ18" s="139"/>
      <c r="CR18" s="139"/>
      <c r="CS18" s="139"/>
      <c r="CT18" s="139"/>
      <c r="CU18" s="139"/>
      <c r="CV18" s="139"/>
      <c r="CW18" s="139"/>
    </row>
    <row r="19" spans="2:101">
      <c r="B19" s="48" t="s">
        <v>65</v>
      </c>
      <c r="C19" s="46" t="s">
        <v>66</v>
      </c>
      <c r="D19" s="7"/>
      <c r="E19" s="38"/>
      <c r="F19" s="54"/>
      <c r="G19" s="58"/>
      <c r="H19" s="138">
        <v>0</v>
      </c>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139"/>
      <c r="AW19" s="139"/>
      <c r="AX19" s="139"/>
      <c r="AY19" s="139"/>
      <c r="AZ19" s="139"/>
      <c r="BA19" s="139"/>
      <c r="BB19" s="139"/>
      <c r="BC19" s="139"/>
      <c r="BD19" s="139"/>
      <c r="BE19" s="139"/>
      <c r="BF19" s="139"/>
      <c r="BG19" s="139"/>
      <c r="BH19" s="139"/>
      <c r="BI19" s="139"/>
      <c r="BJ19" s="139"/>
      <c r="BK19" s="139"/>
      <c r="BL19" s="139"/>
      <c r="BM19" s="139"/>
      <c r="BN19" s="139"/>
      <c r="BO19" s="139"/>
      <c r="BP19" s="139"/>
      <c r="BQ19" s="139"/>
      <c r="BR19" s="139"/>
      <c r="BS19" s="139"/>
      <c r="BT19" s="139"/>
      <c r="BU19" s="139"/>
      <c r="BV19" s="139"/>
      <c r="BW19" s="139"/>
      <c r="BX19" s="139"/>
      <c r="BY19" s="139"/>
      <c r="BZ19" s="139"/>
      <c r="CA19" s="139"/>
      <c r="CB19" s="139"/>
      <c r="CC19" s="139"/>
      <c r="CD19" s="139"/>
      <c r="CE19" s="139"/>
      <c r="CF19" s="139"/>
      <c r="CG19" s="139"/>
      <c r="CH19" s="139"/>
      <c r="CI19" s="139"/>
      <c r="CJ19" s="139"/>
      <c r="CK19" s="139"/>
      <c r="CL19" s="139"/>
      <c r="CM19" s="139"/>
      <c r="CN19" s="139"/>
      <c r="CO19" s="139"/>
      <c r="CP19" s="139"/>
      <c r="CQ19" s="139"/>
      <c r="CR19" s="139"/>
      <c r="CS19" s="139"/>
      <c r="CT19" s="139"/>
      <c r="CU19" s="139"/>
      <c r="CV19" s="139"/>
      <c r="CW19" s="139"/>
    </row>
    <row r="20" spans="2:101">
      <c r="B20" s="41" t="s">
        <v>67</v>
      </c>
      <c r="C20" s="28" t="s">
        <v>68</v>
      </c>
      <c r="D20" s="27" t="s">
        <v>276</v>
      </c>
      <c r="E20" s="38"/>
      <c r="F20" s="54"/>
      <c r="G20" s="58"/>
      <c r="H20" s="138">
        <v>0</v>
      </c>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139"/>
      <c r="AW20" s="139"/>
      <c r="AX20" s="139"/>
      <c r="AY20" s="139"/>
      <c r="AZ20" s="139"/>
      <c r="BA20" s="139"/>
      <c r="BB20" s="139"/>
      <c r="BC20" s="139"/>
      <c r="BD20" s="139"/>
      <c r="BE20" s="139"/>
      <c r="BF20" s="139"/>
      <c r="BG20" s="139"/>
      <c r="BH20" s="139"/>
      <c r="BI20" s="139"/>
      <c r="BJ20" s="139"/>
      <c r="BK20" s="139"/>
      <c r="BL20" s="139"/>
      <c r="BM20" s="139"/>
      <c r="BN20" s="139"/>
      <c r="BO20" s="139"/>
      <c r="BP20" s="139"/>
      <c r="BQ20" s="139"/>
      <c r="BR20" s="139"/>
      <c r="BS20" s="139"/>
      <c r="BT20" s="139"/>
      <c r="BU20" s="139"/>
      <c r="BV20" s="139"/>
      <c r="BW20" s="139"/>
      <c r="BX20" s="139"/>
      <c r="BY20" s="139"/>
      <c r="BZ20" s="139"/>
      <c r="CA20" s="139"/>
      <c r="CB20" s="139"/>
      <c r="CC20" s="139"/>
      <c r="CD20" s="139"/>
      <c r="CE20" s="139"/>
      <c r="CF20" s="139"/>
      <c r="CG20" s="139"/>
      <c r="CH20" s="139"/>
      <c r="CI20" s="139"/>
      <c r="CJ20" s="139"/>
      <c r="CK20" s="139"/>
      <c r="CL20" s="139"/>
      <c r="CM20" s="139"/>
      <c r="CN20" s="139"/>
      <c r="CO20" s="139"/>
      <c r="CP20" s="139"/>
      <c r="CQ20" s="139"/>
      <c r="CR20" s="139"/>
      <c r="CS20" s="139"/>
      <c r="CT20" s="139"/>
      <c r="CU20" s="139"/>
      <c r="CV20" s="139"/>
      <c r="CW20" s="139"/>
    </row>
    <row r="21" spans="2:101">
      <c r="B21" s="41" t="s">
        <v>69</v>
      </c>
      <c r="C21" s="28" t="s">
        <v>70</v>
      </c>
      <c r="D21" s="27" t="s">
        <v>250</v>
      </c>
      <c r="E21" s="38"/>
      <c r="F21" s="54"/>
      <c r="G21" s="58"/>
      <c r="H21" s="138">
        <v>0</v>
      </c>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139"/>
      <c r="AW21" s="139"/>
      <c r="AX21" s="139"/>
      <c r="AY21" s="139"/>
      <c r="AZ21" s="139"/>
      <c r="BA21" s="139"/>
      <c r="BB21" s="139"/>
      <c r="BC21" s="139"/>
      <c r="BD21" s="139"/>
      <c r="BE21" s="139"/>
      <c r="BF21" s="139"/>
      <c r="BG21" s="139"/>
      <c r="BH21" s="139"/>
      <c r="BI21" s="139"/>
      <c r="BJ21" s="139"/>
      <c r="BK21" s="139"/>
      <c r="BL21" s="139"/>
      <c r="BM21" s="139"/>
      <c r="BN21" s="139"/>
      <c r="BO21" s="139"/>
      <c r="BP21" s="139"/>
      <c r="BQ21" s="139"/>
      <c r="BR21" s="139"/>
      <c r="BS21" s="139"/>
      <c r="BT21" s="139"/>
      <c r="BU21" s="139"/>
      <c r="BV21" s="139"/>
      <c r="BW21" s="139"/>
      <c r="BX21" s="139"/>
      <c r="BY21" s="139"/>
      <c r="BZ21" s="139"/>
      <c r="CA21" s="139"/>
      <c r="CB21" s="139"/>
      <c r="CC21" s="139"/>
      <c r="CD21" s="139"/>
      <c r="CE21" s="139"/>
      <c r="CF21" s="139"/>
      <c r="CG21" s="139"/>
      <c r="CH21" s="139"/>
      <c r="CI21" s="139"/>
      <c r="CJ21" s="139"/>
      <c r="CK21" s="139"/>
      <c r="CL21" s="139"/>
      <c r="CM21" s="139"/>
      <c r="CN21" s="139"/>
      <c r="CO21" s="139"/>
      <c r="CP21" s="139"/>
      <c r="CQ21" s="139"/>
      <c r="CR21" s="139"/>
      <c r="CS21" s="139"/>
      <c r="CT21" s="139"/>
      <c r="CU21" s="139"/>
      <c r="CV21" s="139"/>
      <c r="CW21" s="139"/>
    </row>
    <row r="22" spans="2:101">
      <c r="B22" s="41" t="s">
        <v>71</v>
      </c>
      <c r="C22" s="28" t="s">
        <v>72</v>
      </c>
      <c r="D22" s="27" t="s">
        <v>276</v>
      </c>
      <c r="E22" s="38"/>
      <c r="F22" s="54"/>
      <c r="G22" s="59"/>
      <c r="H22" s="138">
        <v>0</v>
      </c>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9"/>
      <c r="BD22" s="139"/>
      <c r="BE22" s="139"/>
      <c r="BF22" s="139"/>
      <c r="BG22" s="139"/>
      <c r="BH22" s="139"/>
      <c r="BI22" s="139"/>
      <c r="BJ22" s="139"/>
      <c r="BK22" s="139"/>
      <c r="BL22" s="139"/>
      <c r="BM22" s="139"/>
      <c r="BN22" s="139"/>
      <c r="BO22" s="139"/>
      <c r="BP22" s="139"/>
      <c r="BQ22" s="139"/>
      <c r="BR22" s="139"/>
      <c r="BS22" s="139"/>
      <c r="BT22" s="139"/>
      <c r="BU22" s="139"/>
      <c r="BV22" s="139"/>
      <c r="BW22" s="139"/>
      <c r="BX22" s="139"/>
      <c r="BY22" s="139"/>
      <c r="BZ22" s="139"/>
      <c r="CA22" s="139"/>
      <c r="CB22" s="139"/>
      <c r="CC22" s="139"/>
      <c r="CD22" s="139"/>
      <c r="CE22" s="139"/>
      <c r="CF22" s="139"/>
      <c r="CG22" s="139"/>
      <c r="CH22" s="139"/>
      <c r="CI22" s="139"/>
      <c r="CJ22" s="139"/>
      <c r="CK22" s="139"/>
      <c r="CL22" s="139"/>
      <c r="CM22" s="139"/>
      <c r="CN22" s="139"/>
      <c r="CO22" s="139"/>
      <c r="CP22" s="139"/>
      <c r="CQ22" s="139"/>
      <c r="CR22" s="139"/>
      <c r="CS22" s="139"/>
      <c r="CT22" s="139"/>
      <c r="CU22" s="139"/>
      <c r="CV22" s="139"/>
      <c r="CW22" s="139"/>
    </row>
    <row r="23" spans="2:101">
      <c r="B23" s="45" t="s">
        <v>73</v>
      </c>
      <c r="C23" s="46" t="s">
        <v>74</v>
      </c>
      <c r="D23" s="7"/>
      <c r="E23" s="38"/>
      <c r="F23" s="54"/>
      <c r="G23" s="58"/>
      <c r="H23" s="138">
        <v>0</v>
      </c>
      <c r="I23" s="139"/>
      <c r="J23" s="139"/>
      <c r="K23" s="139"/>
      <c r="L23" s="139"/>
      <c r="M23" s="139"/>
      <c r="N23" s="139"/>
      <c r="O23" s="139"/>
      <c r="P23" s="139"/>
      <c r="Q23" s="139"/>
      <c r="R23" s="139"/>
      <c r="S23" s="139"/>
      <c r="T23" s="139"/>
      <c r="U23" s="139"/>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c r="AS23" s="139"/>
      <c r="AT23" s="139"/>
      <c r="AU23" s="139"/>
      <c r="AV23" s="139"/>
      <c r="AW23" s="139"/>
      <c r="AX23" s="139"/>
      <c r="AY23" s="139"/>
      <c r="AZ23" s="139"/>
      <c r="BA23" s="139"/>
      <c r="BB23" s="139"/>
      <c r="BC23" s="139"/>
      <c r="BD23" s="139"/>
      <c r="BE23" s="139"/>
      <c r="BF23" s="139"/>
      <c r="BG23" s="139"/>
      <c r="BH23" s="139"/>
      <c r="BI23" s="139"/>
      <c r="BJ23" s="139"/>
      <c r="BK23" s="139"/>
      <c r="BL23" s="139"/>
      <c r="BM23" s="139"/>
      <c r="BN23" s="139"/>
      <c r="BO23" s="139"/>
      <c r="BP23" s="139"/>
      <c r="BQ23" s="139"/>
      <c r="BR23" s="139"/>
      <c r="BS23" s="139"/>
      <c r="BT23" s="139"/>
      <c r="BU23" s="139"/>
      <c r="BV23" s="139"/>
      <c r="BW23" s="139"/>
      <c r="BX23" s="139"/>
      <c r="BY23" s="139"/>
      <c r="BZ23" s="139"/>
      <c r="CA23" s="139"/>
      <c r="CB23" s="139"/>
      <c r="CC23" s="139"/>
      <c r="CD23" s="139"/>
      <c r="CE23" s="139"/>
      <c r="CF23" s="139"/>
      <c r="CG23" s="139"/>
      <c r="CH23" s="139"/>
      <c r="CI23" s="139"/>
      <c r="CJ23" s="139"/>
      <c r="CK23" s="139"/>
      <c r="CL23" s="139"/>
      <c r="CM23" s="139"/>
      <c r="CN23" s="139"/>
      <c r="CO23" s="139"/>
      <c r="CP23" s="139"/>
      <c r="CQ23" s="139"/>
      <c r="CR23" s="139"/>
      <c r="CS23" s="139"/>
      <c r="CT23" s="139"/>
      <c r="CU23" s="139"/>
      <c r="CV23" s="139"/>
      <c r="CW23" s="139"/>
    </row>
    <row r="24" spans="2:101">
      <c r="B24" s="41" t="s">
        <v>75</v>
      </c>
      <c r="C24" s="28" t="s">
        <v>76</v>
      </c>
      <c r="D24" s="27" t="s">
        <v>276</v>
      </c>
      <c r="E24" s="38"/>
      <c r="F24" s="54"/>
      <c r="G24" s="58"/>
      <c r="H24" s="138">
        <v>0</v>
      </c>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139"/>
      <c r="BD24" s="139"/>
      <c r="BE24" s="139"/>
      <c r="BF24" s="139"/>
      <c r="BG24" s="139"/>
      <c r="BH24" s="139"/>
      <c r="BI24" s="139"/>
      <c r="BJ24" s="139"/>
      <c r="BK24" s="139"/>
      <c r="BL24" s="139"/>
      <c r="BM24" s="139"/>
      <c r="BN24" s="139"/>
      <c r="BO24" s="139"/>
      <c r="BP24" s="139"/>
      <c r="BQ24" s="139"/>
      <c r="BR24" s="139"/>
      <c r="BS24" s="139"/>
      <c r="BT24" s="139"/>
      <c r="BU24" s="139"/>
      <c r="BV24" s="139"/>
      <c r="BW24" s="139"/>
      <c r="BX24" s="139"/>
      <c r="BY24" s="139"/>
      <c r="BZ24" s="139"/>
      <c r="CA24" s="139"/>
      <c r="CB24" s="139"/>
      <c r="CC24" s="139"/>
      <c r="CD24" s="139"/>
      <c r="CE24" s="139"/>
      <c r="CF24" s="139"/>
      <c r="CG24" s="139"/>
      <c r="CH24" s="139"/>
      <c r="CI24" s="139"/>
      <c r="CJ24" s="139"/>
      <c r="CK24" s="139"/>
      <c r="CL24" s="139"/>
      <c r="CM24" s="139"/>
      <c r="CN24" s="139"/>
      <c r="CO24" s="139"/>
      <c r="CP24" s="139"/>
      <c r="CQ24" s="139"/>
      <c r="CR24" s="139"/>
      <c r="CS24" s="139"/>
      <c r="CT24" s="139"/>
      <c r="CU24" s="139"/>
      <c r="CV24" s="139"/>
      <c r="CW24" s="139"/>
    </row>
    <row r="25" spans="2:101">
      <c r="B25" s="41" t="s">
        <v>77</v>
      </c>
      <c r="C25" s="28" t="s">
        <v>78</v>
      </c>
      <c r="D25" s="27" t="s">
        <v>276</v>
      </c>
      <c r="E25" s="38"/>
      <c r="F25" s="54"/>
      <c r="G25" s="58"/>
      <c r="H25" s="138">
        <v>0</v>
      </c>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Q25" s="139"/>
      <c r="BR25" s="139"/>
      <c r="BS25" s="139"/>
      <c r="BT25" s="139"/>
      <c r="BU25" s="139"/>
      <c r="BV25" s="139"/>
      <c r="BW25" s="139"/>
      <c r="BX25" s="139"/>
      <c r="BY25" s="139"/>
      <c r="BZ25" s="139"/>
      <c r="CA25" s="139"/>
      <c r="CB25" s="139"/>
      <c r="CC25" s="139"/>
      <c r="CD25" s="139"/>
      <c r="CE25" s="139"/>
      <c r="CF25" s="139"/>
      <c r="CG25" s="139"/>
      <c r="CH25" s="139"/>
      <c r="CI25" s="139"/>
      <c r="CJ25" s="139"/>
      <c r="CK25" s="139"/>
      <c r="CL25" s="139"/>
      <c r="CM25" s="139"/>
      <c r="CN25" s="139"/>
      <c r="CO25" s="139"/>
      <c r="CP25" s="139"/>
      <c r="CQ25" s="139"/>
      <c r="CR25" s="139"/>
      <c r="CS25" s="139"/>
      <c r="CT25" s="139"/>
      <c r="CU25" s="139"/>
      <c r="CV25" s="139"/>
      <c r="CW25" s="139"/>
    </row>
    <row r="26" spans="2:101">
      <c r="B26" s="41" t="s">
        <v>79</v>
      </c>
      <c r="C26" s="28" t="s">
        <v>80</v>
      </c>
      <c r="D26" s="27" t="s">
        <v>250</v>
      </c>
      <c r="E26" s="38"/>
      <c r="F26" s="54"/>
      <c r="G26" s="58"/>
      <c r="H26" s="138">
        <v>0</v>
      </c>
      <c r="I26" s="139"/>
      <c r="J26" s="139"/>
      <c r="K26" s="139"/>
      <c r="L26" s="139"/>
      <c r="M26" s="139"/>
      <c r="N26" s="139"/>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c r="AS26" s="139"/>
      <c r="AT26" s="139"/>
      <c r="AU26" s="139"/>
      <c r="AV26" s="139"/>
      <c r="AW26" s="139"/>
      <c r="AX26" s="139"/>
      <c r="AY26" s="139"/>
      <c r="AZ26" s="139"/>
      <c r="BA26" s="139"/>
      <c r="BB26" s="139"/>
      <c r="BC26" s="139"/>
      <c r="BD26" s="139"/>
      <c r="BE26" s="139"/>
      <c r="BF26" s="139"/>
      <c r="BG26" s="139"/>
      <c r="BH26" s="139"/>
      <c r="BI26" s="139"/>
      <c r="BJ26" s="139"/>
      <c r="BK26" s="139"/>
      <c r="BL26" s="139"/>
      <c r="BM26" s="139"/>
      <c r="BN26" s="139"/>
      <c r="BO26" s="139"/>
      <c r="BP26" s="139"/>
      <c r="BQ26" s="139"/>
      <c r="BR26" s="139"/>
      <c r="BS26" s="139"/>
      <c r="BT26" s="139"/>
      <c r="BU26" s="139"/>
      <c r="BV26" s="139"/>
      <c r="BW26" s="139"/>
      <c r="BX26" s="139"/>
      <c r="BY26" s="139"/>
      <c r="BZ26" s="139"/>
      <c r="CA26" s="139"/>
      <c r="CB26" s="139"/>
      <c r="CC26" s="139"/>
      <c r="CD26" s="139"/>
      <c r="CE26" s="139"/>
      <c r="CF26" s="139"/>
      <c r="CG26" s="139"/>
      <c r="CH26" s="139"/>
      <c r="CI26" s="139"/>
      <c r="CJ26" s="139"/>
      <c r="CK26" s="139"/>
      <c r="CL26" s="139"/>
      <c r="CM26" s="139"/>
      <c r="CN26" s="139"/>
      <c r="CO26" s="139"/>
      <c r="CP26" s="139"/>
      <c r="CQ26" s="139"/>
      <c r="CR26" s="139"/>
      <c r="CS26" s="139"/>
      <c r="CT26" s="139"/>
      <c r="CU26" s="139"/>
      <c r="CV26" s="139"/>
      <c r="CW26" s="139"/>
    </row>
    <row r="27" spans="2:101" ht="31.5">
      <c r="B27" s="41" t="s">
        <v>81</v>
      </c>
      <c r="C27" s="28" t="s">
        <v>82</v>
      </c>
      <c r="D27" s="27" t="s">
        <v>272</v>
      </c>
      <c r="E27" s="38" t="s">
        <v>278</v>
      </c>
      <c r="F27" s="54" t="s">
        <v>11</v>
      </c>
      <c r="G27" s="58">
        <v>2469953469.999999</v>
      </c>
      <c r="H27" s="138">
        <v>2474373469.9999995</v>
      </c>
      <c r="I27" s="139">
        <v>1674987000</v>
      </c>
      <c r="J27" s="139">
        <v>0</v>
      </c>
      <c r="K27" s="139">
        <v>0</v>
      </c>
      <c r="L27" s="139">
        <v>14553000</v>
      </c>
      <c r="M27" s="139">
        <v>0</v>
      </c>
      <c r="N27" s="139">
        <v>87350000</v>
      </c>
      <c r="O27" s="139">
        <v>0</v>
      </c>
      <c r="P27" s="139">
        <v>76652000</v>
      </c>
      <c r="Q27" s="139">
        <v>0</v>
      </c>
      <c r="R27" s="139">
        <v>0</v>
      </c>
      <c r="S27" s="139">
        <v>0</v>
      </c>
      <c r="T27" s="139">
        <v>0</v>
      </c>
      <c r="U27" s="139">
        <v>0</v>
      </c>
      <c r="V27" s="139">
        <v>0</v>
      </c>
      <c r="W27" s="139">
        <v>0</v>
      </c>
      <c r="X27" s="139">
        <v>0</v>
      </c>
      <c r="Y27" s="139">
        <v>0</v>
      </c>
      <c r="Z27" s="139">
        <v>0</v>
      </c>
      <c r="AA27" s="139">
        <v>0</v>
      </c>
      <c r="AB27" s="139">
        <v>0</v>
      </c>
      <c r="AC27" s="139">
        <v>0</v>
      </c>
      <c r="AD27" s="139">
        <v>0</v>
      </c>
      <c r="AE27" s="139">
        <v>0</v>
      </c>
      <c r="AF27" s="139">
        <v>0</v>
      </c>
      <c r="AG27" s="139">
        <v>0</v>
      </c>
      <c r="AH27" s="139">
        <v>0</v>
      </c>
      <c r="AI27" s="139">
        <v>0</v>
      </c>
      <c r="AJ27" s="139">
        <v>0</v>
      </c>
      <c r="AK27" s="139">
        <v>26494470</v>
      </c>
      <c r="AL27" s="139">
        <v>0</v>
      </c>
      <c r="AM27" s="139">
        <v>0</v>
      </c>
      <c r="AN27" s="139">
        <v>0</v>
      </c>
      <c r="AO27" s="139">
        <v>0</v>
      </c>
      <c r="AP27" s="139">
        <v>0</v>
      </c>
      <c r="AQ27" s="139">
        <v>0</v>
      </c>
      <c r="AR27" s="139">
        <v>0</v>
      </c>
      <c r="AS27" s="139">
        <v>0</v>
      </c>
      <c r="AT27" s="139">
        <v>0</v>
      </c>
      <c r="AU27" s="139">
        <v>0</v>
      </c>
      <c r="AV27" s="139">
        <v>0</v>
      </c>
      <c r="AW27" s="139">
        <v>0</v>
      </c>
      <c r="AX27" s="139">
        <v>0</v>
      </c>
      <c r="AY27" s="139">
        <v>0</v>
      </c>
      <c r="AZ27" s="139">
        <v>0</v>
      </c>
      <c r="BA27" s="139">
        <v>0</v>
      </c>
      <c r="BB27" s="139">
        <v>0</v>
      </c>
      <c r="BC27" s="139">
        <v>0</v>
      </c>
      <c r="BD27" s="139">
        <v>0</v>
      </c>
      <c r="BE27" s="139">
        <v>0</v>
      </c>
      <c r="BF27" s="139">
        <v>0</v>
      </c>
      <c r="BG27" s="139">
        <v>0</v>
      </c>
      <c r="BH27" s="139">
        <v>0</v>
      </c>
      <c r="BI27" s="139">
        <v>0</v>
      </c>
      <c r="BJ27" s="139">
        <v>0</v>
      </c>
      <c r="BK27" s="139">
        <v>0</v>
      </c>
      <c r="BL27" s="139">
        <v>0</v>
      </c>
      <c r="BM27" s="139">
        <v>0</v>
      </c>
      <c r="BN27" s="139">
        <v>0</v>
      </c>
      <c r="BO27" s="139">
        <v>0</v>
      </c>
      <c r="BP27" s="139">
        <v>0</v>
      </c>
      <c r="BQ27" s="139">
        <v>0</v>
      </c>
      <c r="BR27" s="139">
        <v>0</v>
      </c>
      <c r="BS27" s="139">
        <v>0</v>
      </c>
      <c r="BT27" s="139">
        <v>0</v>
      </c>
      <c r="BU27" s="139">
        <v>0</v>
      </c>
      <c r="BV27" s="139">
        <v>0</v>
      </c>
      <c r="BW27" s="139">
        <v>0</v>
      </c>
      <c r="BX27" s="139">
        <v>0</v>
      </c>
      <c r="BY27" s="139">
        <v>0</v>
      </c>
      <c r="BZ27" s="139">
        <v>0</v>
      </c>
      <c r="CA27" s="139">
        <v>0</v>
      </c>
      <c r="CB27" s="139">
        <v>0</v>
      </c>
      <c r="CC27" s="139">
        <v>0</v>
      </c>
      <c r="CD27" s="139">
        <v>0</v>
      </c>
      <c r="CE27" s="139">
        <v>0</v>
      </c>
      <c r="CF27" s="139">
        <v>0</v>
      </c>
      <c r="CG27" s="139">
        <v>0</v>
      </c>
      <c r="CH27" s="139">
        <v>0</v>
      </c>
      <c r="CI27" s="139">
        <v>0</v>
      </c>
      <c r="CJ27" s="139">
        <v>0</v>
      </c>
      <c r="CK27" s="139">
        <v>0</v>
      </c>
      <c r="CL27" s="139">
        <v>0</v>
      </c>
      <c r="CM27" s="139">
        <v>0</v>
      </c>
      <c r="CN27" s="139">
        <v>594337000</v>
      </c>
      <c r="CO27" s="139">
        <v>0</v>
      </c>
      <c r="CP27" s="139">
        <v>0</v>
      </c>
      <c r="CQ27" s="139">
        <v>0</v>
      </c>
      <c r="CR27" s="139">
        <v>0</v>
      </c>
      <c r="CS27" s="139">
        <v>0</v>
      </c>
      <c r="CT27" s="139">
        <v>0</v>
      </c>
      <c r="CU27" s="139">
        <v>0</v>
      </c>
      <c r="CV27" s="139">
        <v>0</v>
      </c>
      <c r="CW27" s="139">
        <v>0</v>
      </c>
    </row>
    <row r="28" spans="2:101">
      <c r="B28" s="42"/>
      <c r="C28" s="28"/>
      <c r="D28" s="7"/>
      <c r="E28" s="38"/>
      <c r="F28" s="54"/>
      <c r="G28" s="58"/>
      <c r="H28" s="138">
        <v>0</v>
      </c>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139"/>
      <c r="AW28" s="139"/>
      <c r="AX28" s="139"/>
      <c r="AY28" s="139"/>
      <c r="AZ28" s="139"/>
      <c r="BA28" s="139"/>
      <c r="BB28" s="139"/>
      <c r="BC28" s="139"/>
      <c r="BD28" s="139"/>
      <c r="BE28" s="139"/>
      <c r="BF28" s="139"/>
      <c r="BG28" s="139"/>
      <c r="BH28" s="139"/>
      <c r="BI28" s="139"/>
      <c r="BJ28" s="139"/>
      <c r="BK28" s="139"/>
      <c r="BL28" s="139"/>
      <c r="BM28" s="139"/>
      <c r="BN28" s="139"/>
      <c r="BO28" s="139"/>
      <c r="BP28" s="139"/>
      <c r="BQ28" s="139"/>
      <c r="BR28" s="139"/>
      <c r="BS28" s="139"/>
      <c r="BT28" s="139"/>
      <c r="BU28" s="139"/>
      <c r="BV28" s="139"/>
      <c r="BW28" s="139"/>
      <c r="BX28" s="139"/>
      <c r="BY28" s="139"/>
      <c r="BZ28" s="139"/>
      <c r="CA28" s="139"/>
      <c r="CB28" s="139"/>
      <c r="CC28" s="139"/>
      <c r="CD28" s="139"/>
      <c r="CE28" s="139"/>
      <c r="CF28" s="139"/>
      <c r="CG28" s="139"/>
      <c r="CH28" s="139"/>
      <c r="CI28" s="139"/>
      <c r="CJ28" s="139"/>
      <c r="CK28" s="139"/>
      <c r="CL28" s="139"/>
      <c r="CM28" s="139"/>
      <c r="CN28" s="139"/>
      <c r="CO28" s="139"/>
      <c r="CP28" s="139"/>
      <c r="CQ28" s="139"/>
      <c r="CR28" s="139"/>
      <c r="CS28" s="139"/>
      <c r="CT28" s="139"/>
      <c r="CU28" s="139"/>
      <c r="CV28" s="139"/>
      <c r="CW28" s="139"/>
    </row>
    <row r="29" spans="2:101">
      <c r="B29" s="47" t="s">
        <v>83</v>
      </c>
      <c r="C29" s="44" t="s">
        <v>84</v>
      </c>
      <c r="D29" s="6"/>
      <c r="E29" s="38"/>
      <c r="F29" s="54"/>
      <c r="G29" s="58"/>
      <c r="H29" s="138">
        <v>0</v>
      </c>
      <c r="I29" s="139"/>
      <c r="J29" s="139"/>
      <c r="K29" s="139"/>
      <c r="L29" s="139"/>
      <c r="M29" s="139"/>
      <c r="N29" s="139"/>
      <c r="O29" s="139"/>
      <c r="P29" s="139"/>
      <c r="Q29" s="139"/>
      <c r="R29" s="139"/>
      <c r="S29" s="139"/>
      <c r="T29" s="139"/>
      <c r="U29" s="139"/>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c r="AS29" s="139"/>
      <c r="AT29" s="139"/>
      <c r="AU29" s="139"/>
      <c r="AV29" s="139"/>
      <c r="AW29" s="139"/>
      <c r="AX29" s="139"/>
      <c r="AY29" s="139"/>
      <c r="AZ29" s="139"/>
      <c r="BA29" s="139"/>
      <c r="BB29" s="139"/>
      <c r="BC29" s="139"/>
      <c r="BD29" s="139"/>
      <c r="BE29" s="139"/>
      <c r="BF29" s="139"/>
      <c r="BG29" s="139"/>
      <c r="BH29" s="139"/>
      <c r="BI29" s="139"/>
      <c r="BJ29" s="139"/>
      <c r="BK29" s="139"/>
      <c r="BL29" s="139"/>
      <c r="BM29" s="139"/>
      <c r="BN29" s="139"/>
      <c r="BO29" s="139"/>
      <c r="BP29" s="139"/>
      <c r="BQ29" s="139"/>
      <c r="BR29" s="139"/>
      <c r="BS29" s="139"/>
      <c r="BT29" s="139"/>
      <c r="BU29" s="139"/>
      <c r="BV29" s="139"/>
      <c r="BW29" s="139"/>
      <c r="BX29" s="139"/>
      <c r="BY29" s="139"/>
      <c r="BZ29" s="139"/>
      <c r="CA29" s="139"/>
      <c r="CB29" s="139"/>
      <c r="CC29" s="139"/>
      <c r="CD29" s="139"/>
      <c r="CE29" s="139"/>
      <c r="CF29" s="139"/>
      <c r="CG29" s="139"/>
      <c r="CH29" s="139"/>
      <c r="CI29" s="139"/>
      <c r="CJ29" s="139"/>
      <c r="CK29" s="139"/>
      <c r="CL29" s="139"/>
      <c r="CM29" s="139"/>
      <c r="CN29" s="139"/>
      <c r="CO29" s="139"/>
      <c r="CP29" s="139"/>
      <c r="CQ29" s="139"/>
      <c r="CR29" s="139"/>
      <c r="CS29" s="139"/>
      <c r="CT29" s="139"/>
      <c r="CU29" s="139"/>
      <c r="CV29" s="139"/>
      <c r="CW29" s="139"/>
    </row>
    <row r="30" spans="2:101">
      <c r="B30" s="41" t="s">
        <v>85</v>
      </c>
      <c r="C30" s="28" t="s">
        <v>86</v>
      </c>
      <c r="D30" s="27" t="s">
        <v>276</v>
      </c>
      <c r="E30" s="38"/>
      <c r="F30" s="54"/>
      <c r="G30" s="58"/>
      <c r="H30" s="138">
        <v>0</v>
      </c>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9"/>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139"/>
      <c r="BX30" s="139"/>
      <c r="BY30" s="139"/>
      <c r="BZ30" s="139"/>
      <c r="CA30" s="139"/>
      <c r="CB30" s="139"/>
      <c r="CC30" s="139"/>
      <c r="CD30" s="139"/>
      <c r="CE30" s="139"/>
      <c r="CF30" s="139"/>
      <c r="CG30" s="139"/>
      <c r="CH30" s="139"/>
      <c r="CI30" s="139"/>
      <c r="CJ30" s="139"/>
      <c r="CK30" s="139"/>
      <c r="CL30" s="139"/>
      <c r="CM30" s="139"/>
      <c r="CN30" s="139"/>
      <c r="CO30" s="139"/>
      <c r="CP30" s="139"/>
      <c r="CQ30" s="139"/>
      <c r="CR30" s="139"/>
      <c r="CS30" s="139"/>
      <c r="CT30" s="139"/>
      <c r="CU30" s="139"/>
      <c r="CV30" s="139"/>
      <c r="CW30" s="139"/>
    </row>
    <row r="31" spans="2:101">
      <c r="B31" s="42"/>
      <c r="C31" s="29"/>
      <c r="D31" s="7"/>
      <c r="E31" s="38"/>
      <c r="F31" s="54"/>
      <c r="G31" s="58"/>
      <c r="H31" s="138">
        <v>0</v>
      </c>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39"/>
      <c r="BP31" s="139"/>
      <c r="BQ31" s="139"/>
      <c r="BR31" s="139"/>
      <c r="BS31" s="139"/>
      <c r="BT31" s="139"/>
      <c r="BU31" s="139"/>
      <c r="BV31" s="139"/>
      <c r="BW31" s="139"/>
      <c r="BX31" s="139"/>
      <c r="BY31" s="139"/>
      <c r="BZ31" s="139"/>
      <c r="CA31" s="139"/>
      <c r="CB31" s="139"/>
      <c r="CC31" s="139"/>
      <c r="CD31" s="139"/>
      <c r="CE31" s="139"/>
      <c r="CF31" s="139"/>
      <c r="CG31" s="139"/>
      <c r="CH31" s="139"/>
      <c r="CI31" s="139"/>
      <c r="CJ31" s="139"/>
      <c r="CK31" s="139"/>
      <c r="CL31" s="139"/>
      <c r="CM31" s="139"/>
      <c r="CN31" s="139"/>
      <c r="CO31" s="139"/>
      <c r="CP31" s="139"/>
      <c r="CQ31" s="139"/>
      <c r="CR31" s="139"/>
      <c r="CS31" s="139"/>
      <c r="CT31" s="139"/>
      <c r="CU31" s="139"/>
      <c r="CV31" s="139"/>
      <c r="CW31" s="139"/>
    </row>
    <row r="32" spans="2:101">
      <c r="B32" s="47" t="s">
        <v>87</v>
      </c>
      <c r="C32" s="44" t="s">
        <v>0</v>
      </c>
      <c r="D32" s="7"/>
      <c r="E32" s="38"/>
      <c r="F32" s="54"/>
      <c r="G32" s="58"/>
      <c r="H32" s="138">
        <v>0</v>
      </c>
      <c r="I32" s="139"/>
      <c r="J32" s="139"/>
      <c r="K32" s="139"/>
      <c r="L32" s="139"/>
      <c r="M32" s="139"/>
      <c r="N32" s="139"/>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39"/>
      <c r="AM32" s="139"/>
      <c r="AN32" s="139"/>
      <c r="AO32" s="139"/>
      <c r="AP32" s="139"/>
      <c r="AQ32" s="139"/>
      <c r="AR32" s="139"/>
      <c r="AS32" s="139"/>
      <c r="AT32" s="139"/>
      <c r="AU32" s="139"/>
      <c r="AV32" s="139"/>
      <c r="AW32" s="139"/>
      <c r="AX32" s="139"/>
      <c r="AY32" s="139"/>
      <c r="AZ32" s="139"/>
      <c r="BA32" s="139"/>
      <c r="BB32" s="139"/>
      <c r="BC32" s="139"/>
      <c r="BD32" s="139"/>
      <c r="BE32" s="139"/>
      <c r="BF32" s="139"/>
      <c r="BG32" s="139"/>
      <c r="BH32" s="139"/>
      <c r="BI32" s="139"/>
      <c r="BJ32" s="139"/>
      <c r="BK32" s="139"/>
      <c r="BL32" s="139"/>
      <c r="BM32" s="139"/>
      <c r="BN32" s="139"/>
      <c r="BO32" s="139"/>
      <c r="BP32" s="139"/>
      <c r="BQ32" s="139"/>
      <c r="BR32" s="139"/>
      <c r="BS32" s="139"/>
      <c r="BT32" s="139"/>
      <c r="BU32" s="139"/>
      <c r="BV32" s="139"/>
      <c r="BW32" s="139"/>
      <c r="BX32" s="139"/>
      <c r="BY32" s="139"/>
      <c r="BZ32" s="139"/>
      <c r="CA32" s="139"/>
      <c r="CB32" s="139"/>
      <c r="CC32" s="139"/>
      <c r="CD32" s="139"/>
      <c r="CE32" s="139"/>
      <c r="CF32" s="139"/>
      <c r="CG32" s="139"/>
      <c r="CH32" s="139"/>
      <c r="CI32" s="139"/>
      <c r="CJ32" s="139"/>
      <c r="CK32" s="139"/>
      <c r="CL32" s="139"/>
      <c r="CM32" s="139"/>
      <c r="CN32" s="139"/>
      <c r="CO32" s="139"/>
      <c r="CP32" s="139"/>
      <c r="CQ32" s="139"/>
      <c r="CR32" s="139"/>
      <c r="CS32" s="139"/>
      <c r="CT32" s="139"/>
      <c r="CU32" s="139"/>
      <c r="CV32" s="139"/>
      <c r="CW32" s="139"/>
    </row>
    <row r="33" spans="2:101">
      <c r="B33" s="48" t="s">
        <v>88</v>
      </c>
      <c r="C33" s="46" t="s">
        <v>89</v>
      </c>
      <c r="D33" s="7"/>
      <c r="E33" s="38"/>
      <c r="F33" s="54"/>
      <c r="G33" s="58"/>
      <c r="H33" s="138">
        <v>0</v>
      </c>
      <c r="I33" s="139"/>
      <c r="J33" s="13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39"/>
      <c r="CB33" s="139"/>
      <c r="CC33" s="139"/>
      <c r="CD33" s="139"/>
      <c r="CE33" s="139"/>
      <c r="CF33" s="139"/>
      <c r="CG33" s="139"/>
      <c r="CH33" s="139"/>
      <c r="CI33" s="139"/>
      <c r="CJ33" s="139"/>
      <c r="CK33" s="139"/>
      <c r="CL33" s="139"/>
      <c r="CM33" s="139"/>
      <c r="CN33" s="139"/>
      <c r="CO33" s="139"/>
      <c r="CP33" s="139"/>
      <c r="CQ33" s="139"/>
      <c r="CR33" s="139"/>
      <c r="CS33" s="139"/>
      <c r="CT33" s="139"/>
      <c r="CU33" s="139"/>
      <c r="CV33" s="139"/>
      <c r="CW33" s="139"/>
    </row>
    <row r="34" spans="2:101">
      <c r="B34" s="48" t="s">
        <v>90</v>
      </c>
      <c r="C34" s="46" t="s">
        <v>91</v>
      </c>
      <c r="D34" s="7"/>
      <c r="E34" s="38"/>
      <c r="F34" s="54"/>
      <c r="G34" s="58"/>
      <c r="H34" s="138">
        <v>0</v>
      </c>
      <c r="I34" s="139"/>
      <c r="J34" s="139"/>
      <c r="K34" s="139"/>
      <c r="L34" s="139"/>
      <c r="M34" s="139"/>
      <c r="N34" s="139"/>
      <c r="O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c r="BQ34" s="139"/>
      <c r="BR34" s="139"/>
      <c r="BS34" s="139"/>
      <c r="BT34" s="139"/>
      <c r="BU34" s="139"/>
      <c r="BV34" s="139"/>
      <c r="BW34" s="139"/>
      <c r="BX34" s="139"/>
      <c r="BY34" s="139"/>
      <c r="BZ34" s="139"/>
      <c r="CA34" s="139"/>
      <c r="CB34" s="139"/>
      <c r="CC34" s="139"/>
      <c r="CD34" s="139"/>
      <c r="CE34" s="139"/>
      <c r="CF34" s="139"/>
      <c r="CG34" s="139"/>
      <c r="CH34" s="139"/>
      <c r="CI34" s="139"/>
      <c r="CJ34" s="139"/>
      <c r="CK34" s="139"/>
      <c r="CL34" s="139"/>
      <c r="CM34" s="139"/>
      <c r="CN34" s="139"/>
      <c r="CO34" s="139"/>
      <c r="CP34" s="139"/>
      <c r="CQ34" s="139"/>
      <c r="CR34" s="139"/>
      <c r="CS34" s="139"/>
      <c r="CT34" s="139"/>
      <c r="CU34" s="139"/>
      <c r="CV34" s="139"/>
      <c r="CW34" s="139"/>
    </row>
    <row r="35" spans="2:101" ht="31.5">
      <c r="B35" s="41" t="s">
        <v>92</v>
      </c>
      <c r="C35" s="28" t="s">
        <v>93</v>
      </c>
      <c r="D35" s="27" t="s">
        <v>272</v>
      </c>
      <c r="E35" s="38" t="s">
        <v>279</v>
      </c>
      <c r="F35" s="54" t="s">
        <v>280</v>
      </c>
      <c r="G35" s="58">
        <v>99461850</v>
      </c>
      <c r="H35" s="138">
        <v>90882030</v>
      </c>
      <c r="I35" s="139"/>
      <c r="J35" s="139"/>
      <c r="K35" s="139"/>
      <c r="L35" s="139"/>
      <c r="M35" s="139"/>
      <c r="N35" s="139"/>
      <c r="O35" s="139"/>
      <c r="P35" s="139">
        <v>90882030</v>
      </c>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39"/>
      <c r="CB35" s="139"/>
      <c r="CC35" s="139"/>
      <c r="CD35" s="139"/>
      <c r="CE35" s="139"/>
      <c r="CF35" s="139"/>
      <c r="CG35" s="139"/>
      <c r="CH35" s="139"/>
      <c r="CI35" s="139"/>
      <c r="CJ35" s="139"/>
      <c r="CK35" s="139"/>
      <c r="CL35" s="139"/>
      <c r="CM35" s="139"/>
      <c r="CN35" s="139"/>
      <c r="CO35" s="139"/>
      <c r="CP35" s="139"/>
      <c r="CQ35" s="139"/>
      <c r="CR35" s="139"/>
      <c r="CS35" s="139"/>
      <c r="CT35" s="139"/>
      <c r="CU35" s="139"/>
      <c r="CV35" s="139"/>
      <c r="CW35" s="139"/>
    </row>
    <row r="36" spans="2:101">
      <c r="B36" s="41" t="s">
        <v>94</v>
      </c>
      <c r="C36" s="28" t="s">
        <v>95</v>
      </c>
      <c r="D36" s="27" t="s">
        <v>250</v>
      </c>
      <c r="E36" s="38"/>
      <c r="F36" s="54"/>
      <c r="G36" s="58"/>
      <c r="H36" s="138">
        <v>0</v>
      </c>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139"/>
      <c r="AW36" s="139"/>
      <c r="AX36" s="139"/>
      <c r="AY36" s="139"/>
      <c r="AZ36" s="139"/>
      <c r="BA36" s="139"/>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139"/>
      <c r="BY36" s="139"/>
      <c r="BZ36" s="139"/>
      <c r="CA36" s="139"/>
      <c r="CB36" s="139"/>
      <c r="CC36" s="139"/>
      <c r="CD36" s="139"/>
      <c r="CE36" s="139"/>
      <c r="CF36" s="139"/>
      <c r="CG36" s="139"/>
      <c r="CH36" s="139"/>
      <c r="CI36" s="139"/>
      <c r="CJ36" s="139"/>
      <c r="CK36" s="139"/>
      <c r="CL36" s="139"/>
      <c r="CM36" s="139"/>
      <c r="CN36" s="139"/>
      <c r="CO36" s="139"/>
      <c r="CP36" s="139"/>
      <c r="CQ36" s="139"/>
      <c r="CR36" s="139"/>
      <c r="CS36" s="139"/>
      <c r="CT36" s="139"/>
      <c r="CU36" s="139"/>
      <c r="CV36" s="139"/>
      <c r="CW36" s="139"/>
    </row>
    <row r="37" spans="2:101" ht="31.5">
      <c r="B37" s="41" t="s">
        <v>96</v>
      </c>
      <c r="C37" s="28" t="s">
        <v>97</v>
      </c>
      <c r="D37" s="27" t="s">
        <v>272</v>
      </c>
      <c r="E37" s="38" t="s">
        <v>281</v>
      </c>
      <c r="F37" s="54" t="s">
        <v>280</v>
      </c>
      <c r="G37" s="59">
        <v>15438600000</v>
      </c>
      <c r="H37" s="138">
        <v>15438600000</v>
      </c>
      <c r="I37" s="139"/>
      <c r="J37" s="13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39"/>
      <c r="CB37" s="139"/>
      <c r="CC37" s="139"/>
      <c r="CD37" s="139"/>
      <c r="CE37" s="139"/>
      <c r="CF37" s="139"/>
      <c r="CG37" s="139"/>
      <c r="CH37" s="139"/>
      <c r="CI37" s="139"/>
      <c r="CJ37" s="139"/>
      <c r="CK37" s="139"/>
      <c r="CL37" s="139"/>
      <c r="CM37" s="139"/>
      <c r="CN37" s="139"/>
      <c r="CO37" s="139">
        <v>15438600000</v>
      </c>
      <c r="CP37" s="139"/>
      <c r="CQ37" s="139"/>
      <c r="CR37" s="139"/>
      <c r="CS37" s="139"/>
      <c r="CT37" s="139"/>
      <c r="CU37" s="139"/>
      <c r="CV37" s="139"/>
      <c r="CW37" s="139"/>
    </row>
    <row r="38" spans="2:101">
      <c r="B38" s="48" t="s">
        <v>98</v>
      </c>
      <c r="C38" s="46" t="s">
        <v>99</v>
      </c>
      <c r="D38" s="6"/>
      <c r="E38" s="38"/>
      <c r="F38" s="54"/>
      <c r="G38" s="59"/>
      <c r="H38" s="138">
        <v>0</v>
      </c>
      <c r="I38" s="139"/>
      <c r="J38" s="139"/>
      <c r="K38" s="139"/>
      <c r="L38" s="139"/>
      <c r="M38" s="139"/>
      <c r="N38" s="139"/>
      <c r="O38" s="139"/>
      <c r="P38" s="139"/>
      <c r="Q38" s="139"/>
      <c r="R38" s="139"/>
      <c r="S38" s="139"/>
      <c r="T38" s="139"/>
      <c r="U38" s="139"/>
      <c r="V38" s="139"/>
      <c r="W38" s="139"/>
      <c r="X38" s="139"/>
      <c r="Y38" s="139"/>
      <c r="Z38" s="139"/>
      <c r="AA38" s="139"/>
      <c r="AB38" s="139"/>
      <c r="AC38" s="139"/>
      <c r="AD38" s="139"/>
      <c r="AE38" s="139"/>
      <c r="AF38" s="139"/>
      <c r="AG38" s="139"/>
      <c r="AH38" s="139"/>
      <c r="AI38" s="139"/>
      <c r="AJ38" s="139"/>
      <c r="AK38" s="139"/>
      <c r="AL38" s="139"/>
      <c r="AM38" s="139"/>
      <c r="AN38" s="139"/>
      <c r="AO38" s="139"/>
      <c r="AP38" s="139"/>
      <c r="AQ38" s="139"/>
      <c r="AR38" s="139"/>
      <c r="AS38" s="139"/>
      <c r="AT38" s="139"/>
      <c r="AU38" s="139"/>
      <c r="AV38" s="139"/>
      <c r="AW38" s="139"/>
      <c r="AX38" s="139"/>
      <c r="AY38" s="139"/>
      <c r="AZ38" s="139"/>
      <c r="BA38" s="139"/>
      <c r="BB38" s="139"/>
      <c r="BC38" s="139"/>
      <c r="BD38" s="139"/>
      <c r="BE38" s="139"/>
      <c r="BF38" s="139"/>
      <c r="BG38" s="139"/>
      <c r="BH38" s="139"/>
      <c r="BI38" s="139"/>
      <c r="BJ38" s="139"/>
      <c r="BK38" s="139"/>
      <c r="BL38" s="139"/>
      <c r="BM38" s="139"/>
      <c r="BN38" s="139"/>
      <c r="BO38" s="139"/>
      <c r="BP38" s="139"/>
      <c r="BQ38" s="139"/>
      <c r="BR38" s="139"/>
      <c r="BS38" s="139"/>
      <c r="BT38" s="139"/>
      <c r="BU38" s="139"/>
      <c r="BV38" s="139"/>
      <c r="BW38" s="139"/>
      <c r="BX38" s="139"/>
      <c r="BY38" s="139"/>
      <c r="BZ38" s="139"/>
      <c r="CA38" s="139"/>
      <c r="CB38" s="139"/>
      <c r="CC38" s="139"/>
      <c r="CD38" s="139"/>
      <c r="CE38" s="139"/>
      <c r="CF38" s="139"/>
      <c r="CG38" s="139"/>
      <c r="CH38" s="139"/>
      <c r="CI38" s="139"/>
      <c r="CJ38" s="139"/>
      <c r="CK38" s="139"/>
      <c r="CL38" s="139"/>
      <c r="CM38" s="139"/>
      <c r="CN38" s="139"/>
      <c r="CO38" s="139"/>
      <c r="CP38" s="139"/>
      <c r="CQ38" s="139"/>
      <c r="CR38" s="139"/>
      <c r="CS38" s="139"/>
      <c r="CT38" s="139"/>
      <c r="CU38" s="139"/>
      <c r="CV38" s="139"/>
      <c r="CW38" s="139"/>
    </row>
    <row r="39" spans="2:101" ht="31.5">
      <c r="B39" s="41" t="s">
        <v>100</v>
      </c>
      <c r="C39" s="28" t="s">
        <v>101</v>
      </c>
      <c r="D39" s="27" t="s">
        <v>272</v>
      </c>
      <c r="E39" s="38" t="s">
        <v>282</v>
      </c>
      <c r="F39" s="54" t="s">
        <v>283</v>
      </c>
      <c r="G39" s="58">
        <v>8224094000</v>
      </c>
      <c r="H39" s="138">
        <v>8170384000</v>
      </c>
      <c r="I39" s="139">
        <v>6496683000</v>
      </c>
      <c r="J39" s="139">
        <v>357154000</v>
      </c>
      <c r="K39" s="139">
        <v>0</v>
      </c>
      <c r="L39" s="139">
        <v>0</v>
      </c>
      <c r="M39" s="139">
        <v>0</v>
      </c>
      <c r="N39" s="139">
        <v>59138000</v>
      </c>
      <c r="O39" s="139">
        <v>3553000</v>
      </c>
      <c r="P39" s="139">
        <v>621043000</v>
      </c>
      <c r="Q39" s="139">
        <v>392000</v>
      </c>
      <c r="R39" s="139">
        <v>2656000</v>
      </c>
      <c r="S39" s="139">
        <v>611000</v>
      </c>
      <c r="T39" s="139">
        <v>742000</v>
      </c>
      <c r="U39" s="139">
        <v>1215000</v>
      </c>
      <c r="V39" s="139">
        <v>5168000</v>
      </c>
      <c r="W39" s="139">
        <v>5411000</v>
      </c>
      <c r="X39" s="139">
        <v>3144000</v>
      </c>
      <c r="Y39" s="139">
        <v>7742000</v>
      </c>
      <c r="Z39" s="139">
        <v>318000</v>
      </c>
      <c r="AA39" s="139">
        <v>2001000</v>
      </c>
      <c r="AB39" s="139">
        <v>1455000</v>
      </c>
      <c r="AC39" s="139">
        <v>7478000</v>
      </c>
      <c r="AD39" s="139">
        <v>760000</v>
      </c>
      <c r="AE39" s="139">
        <v>6264000</v>
      </c>
      <c r="AF39" s="139">
        <v>11864000</v>
      </c>
      <c r="AG39" s="139">
        <v>5316000</v>
      </c>
      <c r="AH39" s="139">
        <v>0</v>
      </c>
      <c r="AI39" s="139">
        <v>0</v>
      </c>
      <c r="AJ39" s="139">
        <v>7543000</v>
      </c>
      <c r="AK39" s="139">
        <v>0</v>
      </c>
      <c r="AL39" s="139">
        <v>11627000</v>
      </c>
      <c r="AM39" s="139">
        <v>4205000</v>
      </c>
      <c r="AN39" s="139">
        <v>20281000</v>
      </c>
      <c r="AO39" s="139">
        <v>1757000</v>
      </c>
      <c r="AP39" s="139">
        <v>160500000</v>
      </c>
      <c r="AQ39" s="139">
        <v>1772000</v>
      </c>
      <c r="AR39" s="139">
        <v>1040000</v>
      </c>
      <c r="AS39" s="139">
        <v>8146000</v>
      </c>
      <c r="AT39" s="139">
        <v>2980000</v>
      </c>
      <c r="AU39" s="139">
        <v>18348000</v>
      </c>
      <c r="AV39" s="139">
        <v>2458000</v>
      </c>
      <c r="AW39" s="139">
        <v>0</v>
      </c>
      <c r="AX39" s="139">
        <v>418000</v>
      </c>
      <c r="AY39" s="139">
        <v>13819000</v>
      </c>
      <c r="AZ39" s="139">
        <v>6333000</v>
      </c>
      <c r="BA39" s="139">
        <v>741000</v>
      </c>
      <c r="BB39" s="139">
        <v>9125000</v>
      </c>
      <c r="BC39" s="139">
        <v>6653000</v>
      </c>
      <c r="BD39" s="139">
        <v>7126000</v>
      </c>
      <c r="BE39" s="139">
        <v>0</v>
      </c>
      <c r="BF39" s="139">
        <v>0</v>
      </c>
      <c r="BG39" s="139">
        <v>56078000</v>
      </c>
      <c r="BH39" s="139">
        <v>585000</v>
      </c>
      <c r="BI39" s="139">
        <v>4480000</v>
      </c>
      <c r="BJ39" s="139">
        <v>18105000</v>
      </c>
      <c r="BK39" s="139">
        <v>0</v>
      </c>
      <c r="BL39" s="139">
        <v>324000</v>
      </c>
      <c r="BM39" s="139">
        <v>1854000</v>
      </c>
      <c r="BN39" s="139">
        <v>136000</v>
      </c>
      <c r="BO39" s="139">
        <v>947000</v>
      </c>
      <c r="BP39" s="139">
        <v>33129000</v>
      </c>
      <c r="BQ39" s="139">
        <v>4875000</v>
      </c>
      <c r="BR39" s="139">
        <v>0</v>
      </c>
      <c r="BS39" s="139">
        <v>5874000</v>
      </c>
      <c r="BT39" s="139">
        <v>757000</v>
      </c>
      <c r="BU39" s="139">
        <v>3295000</v>
      </c>
      <c r="BV39" s="139">
        <v>5308000</v>
      </c>
      <c r="BW39" s="139">
        <v>5732000</v>
      </c>
      <c r="BX39" s="139">
        <v>2363000</v>
      </c>
      <c r="BY39" s="139">
        <v>1911000</v>
      </c>
      <c r="BZ39" s="139">
        <v>4965000</v>
      </c>
      <c r="CA39" s="139">
        <v>6536000</v>
      </c>
      <c r="CB39" s="139">
        <v>8398000</v>
      </c>
      <c r="CC39" s="139">
        <v>2125000</v>
      </c>
      <c r="CD39" s="139">
        <v>482000</v>
      </c>
      <c r="CE39" s="139">
        <v>3477000</v>
      </c>
      <c r="CF39" s="139">
        <v>3186000</v>
      </c>
      <c r="CG39" s="139">
        <v>4622000</v>
      </c>
      <c r="CH39" s="139">
        <v>0</v>
      </c>
      <c r="CI39" s="139">
        <v>2859000</v>
      </c>
      <c r="CJ39" s="139">
        <v>0</v>
      </c>
      <c r="CK39" s="139">
        <v>101435000</v>
      </c>
      <c r="CL39" s="139">
        <v>0</v>
      </c>
      <c r="CM39" s="139">
        <v>1566000</v>
      </c>
      <c r="CN39" s="139">
        <v>0</v>
      </c>
      <c r="CO39" s="139">
        <v>0</v>
      </c>
      <c r="CP39" s="139">
        <v>0</v>
      </c>
      <c r="CQ39" s="139">
        <v>0</v>
      </c>
      <c r="CR39" s="139">
        <v>0</v>
      </c>
      <c r="CS39" s="139">
        <v>0</v>
      </c>
      <c r="CT39" s="139">
        <v>0</v>
      </c>
      <c r="CU39" s="139">
        <v>0</v>
      </c>
      <c r="CV39" s="139">
        <v>0</v>
      </c>
      <c r="CW39" s="139">
        <v>0</v>
      </c>
    </row>
    <row r="40" spans="2:101" ht="31.5">
      <c r="B40" s="41" t="s">
        <v>102</v>
      </c>
      <c r="C40" s="28" t="s">
        <v>103</v>
      </c>
      <c r="D40" s="27" t="s">
        <v>272</v>
      </c>
      <c r="E40" s="38" t="s">
        <v>284</v>
      </c>
      <c r="F40" s="54" t="s">
        <v>285</v>
      </c>
      <c r="G40" s="58">
        <v>60152000</v>
      </c>
      <c r="H40" s="138">
        <v>60152000</v>
      </c>
      <c r="I40" s="139">
        <v>0</v>
      </c>
      <c r="J40" s="139">
        <v>0</v>
      </c>
      <c r="K40" s="139">
        <v>3878000</v>
      </c>
      <c r="L40" s="139">
        <v>45579000</v>
      </c>
      <c r="M40" s="139">
        <v>0</v>
      </c>
      <c r="N40" s="139">
        <v>0</v>
      </c>
      <c r="O40" s="139">
        <v>10695000</v>
      </c>
      <c r="P40" s="139"/>
      <c r="Q40" s="139">
        <v>0</v>
      </c>
      <c r="R40" s="139">
        <v>0</v>
      </c>
      <c r="S40" s="139">
        <v>0</v>
      </c>
      <c r="T40" s="139">
        <v>0</v>
      </c>
      <c r="U40" s="139">
        <v>0</v>
      </c>
      <c r="V40" s="139">
        <v>0</v>
      </c>
      <c r="W40" s="139">
        <v>0</v>
      </c>
      <c r="X40" s="139">
        <v>0</v>
      </c>
      <c r="Y40" s="139">
        <v>0</v>
      </c>
      <c r="Z40" s="139">
        <v>0</v>
      </c>
      <c r="AA40" s="139">
        <v>0</v>
      </c>
      <c r="AB40" s="139">
        <v>0</v>
      </c>
      <c r="AC40" s="139">
        <v>0</v>
      </c>
      <c r="AD40" s="139">
        <v>0</v>
      </c>
      <c r="AE40" s="139">
        <v>0</v>
      </c>
      <c r="AF40" s="139">
        <v>0</v>
      </c>
      <c r="AG40" s="139">
        <v>0</v>
      </c>
      <c r="AH40" s="139">
        <v>0</v>
      </c>
      <c r="AI40" s="139">
        <v>0</v>
      </c>
      <c r="AJ40" s="139">
        <v>0</v>
      </c>
      <c r="AK40" s="139">
        <v>0</v>
      </c>
      <c r="AL40" s="139">
        <v>0</v>
      </c>
      <c r="AM40" s="139">
        <v>0</v>
      </c>
      <c r="AN40" s="139">
        <v>0</v>
      </c>
      <c r="AO40" s="139">
        <v>0</v>
      </c>
      <c r="AP40" s="139">
        <v>0</v>
      </c>
      <c r="AQ40" s="139">
        <v>0</v>
      </c>
      <c r="AR40" s="139">
        <v>0</v>
      </c>
      <c r="AS40" s="139">
        <v>0</v>
      </c>
      <c r="AT40" s="139">
        <v>0</v>
      </c>
      <c r="AU40" s="139">
        <v>0</v>
      </c>
      <c r="AV40" s="139">
        <v>0</v>
      </c>
      <c r="AW40" s="139">
        <v>0</v>
      </c>
      <c r="AX40" s="139">
        <v>0</v>
      </c>
      <c r="AY40" s="139">
        <v>0</v>
      </c>
      <c r="AZ40" s="139">
        <v>0</v>
      </c>
      <c r="BA40" s="139">
        <v>0</v>
      </c>
      <c r="BB40" s="139">
        <v>0</v>
      </c>
      <c r="BC40" s="139">
        <v>0</v>
      </c>
      <c r="BD40" s="139">
        <v>0</v>
      </c>
      <c r="BE40" s="139">
        <v>0</v>
      </c>
      <c r="BF40" s="139">
        <v>0</v>
      </c>
      <c r="BG40" s="139">
        <v>0</v>
      </c>
      <c r="BH40" s="139">
        <v>0</v>
      </c>
      <c r="BI40" s="139">
        <v>0</v>
      </c>
      <c r="BJ40" s="139">
        <v>0</v>
      </c>
      <c r="BK40" s="139">
        <v>0</v>
      </c>
      <c r="BL40" s="139">
        <v>0</v>
      </c>
      <c r="BM40" s="139">
        <v>0</v>
      </c>
      <c r="BN40" s="139">
        <v>0</v>
      </c>
      <c r="BO40" s="139">
        <v>0</v>
      </c>
      <c r="BP40" s="139">
        <v>0</v>
      </c>
      <c r="BQ40" s="139">
        <v>0</v>
      </c>
      <c r="BR40" s="139">
        <v>0</v>
      </c>
      <c r="BS40" s="139">
        <v>0</v>
      </c>
      <c r="BT40" s="139">
        <v>0</v>
      </c>
      <c r="BU40" s="139">
        <v>0</v>
      </c>
      <c r="BV40" s="139">
        <v>0</v>
      </c>
      <c r="BW40" s="139">
        <v>0</v>
      </c>
      <c r="BX40" s="139">
        <v>0</v>
      </c>
      <c r="BY40" s="139">
        <v>0</v>
      </c>
      <c r="BZ40" s="139">
        <v>0</v>
      </c>
      <c r="CA40" s="139">
        <v>0</v>
      </c>
      <c r="CB40" s="139">
        <v>0</v>
      </c>
      <c r="CC40" s="139">
        <v>0</v>
      </c>
      <c r="CD40" s="139">
        <v>0</v>
      </c>
      <c r="CE40" s="139">
        <v>0</v>
      </c>
      <c r="CF40" s="139">
        <v>0</v>
      </c>
      <c r="CG40" s="139">
        <v>0</v>
      </c>
      <c r="CH40" s="139">
        <v>0</v>
      </c>
      <c r="CI40" s="139">
        <v>0</v>
      </c>
      <c r="CJ40" s="139">
        <v>0</v>
      </c>
      <c r="CK40" s="139">
        <v>0</v>
      </c>
      <c r="CL40" s="139">
        <v>0</v>
      </c>
      <c r="CM40" s="139">
        <v>0</v>
      </c>
      <c r="CN40" s="139">
        <v>0</v>
      </c>
      <c r="CO40" s="139">
        <v>0</v>
      </c>
      <c r="CP40" s="139">
        <v>0</v>
      </c>
      <c r="CQ40" s="139">
        <v>0</v>
      </c>
      <c r="CR40" s="139">
        <v>0</v>
      </c>
      <c r="CS40" s="139">
        <v>0</v>
      </c>
      <c r="CT40" s="139">
        <v>0</v>
      </c>
      <c r="CU40" s="139">
        <v>0</v>
      </c>
      <c r="CV40" s="139">
        <v>0</v>
      </c>
      <c r="CW40" s="139">
        <v>0</v>
      </c>
    </row>
    <row r="41" spans="2:101">
      <c r="B41" s="126" t="s">
        <v>218</v>
      </c>
      <c r="C41" s="46" t="s">
        <v>104</v>
      </c>
      <c r="D41" s="6"/>
      <c r="E41" s="38"/>
      <c r="F41" s="54"/>
      <c r="G41" s="58"/>
      <c r="H41" s="138">
        <v>0</v>
      </c>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139"/>
      <c r="BB41" s="139"/>
      <c r="BC41" s="139"/>
      <c r="BD41" s="139"/>
      <c r="BE41" s="139"/>
      <c r="BF41" s="139"/>
      <c r="BG41" s="139"/>
      <c r="BH41" s="139"/>
      <c r="BI41" s="139"/>
      <c r="BJ41" s="139"/>
      <c r="BK41" s="139"/>
      <c r="BL41" s="139"/>
      <c r="BM41" s="139"/>
      <c r="BN41" s="139"/>
      <c r="BO41" s="139"/>
      <c r="BP41" s="139"/>
      <c r="BQ41" s="139"/>
      <c r="BR41" s="139"/>
      <c r="BS41" s="139"/>
      <c r="BT41" s="139"/>
      <c r="BU41" s="139"/>
      <c r="BV41" s="139"/>
      <c r="BW41" s="139"/>
      <c r="BX41" s="139"/>
      <c r="BY41" s="139"/>
      <c r="BZ41" s="139"/>
      <c r="CA41" s="139"/>
      <c r="CB41" s="139"/>
      <c r="CC41" s="139"/>
      <c r="CD41" s="139"/>
      <c r="CE41" s="139"/>
      <c r="CF41" s="139"/>
      <c r="CG41" s="139"/>
      <c r="CH41" s="139"/>
      <c r="CI41" s="139"/>
      <c r="CJ41" s="139"/>
      <c r="CK41" s="139"/>
      <c r="CL41" s="139"/>
      <c r="CM41" s="139"/>
      <c r="CN41" s="139"/>
      <c r="CO41" s="139"/>
      <c r="CP41" s="139"/>
      <c r="CQ41" s="139"/>
      <c r="CR41" s="139"/>
      <c r="CS41" s="139"/>
      <c r="CT41" s="139"/>
      <c r="CU41" s="139"/>
      <c r="CV41" s="139"/>
      <c r="CW41" s="139"/>
    </row>
    <row r="42" spans="2:101" ht="47.25">
      <c r="B42" s="41" t="s">
        <v>105</v>
      </c>
      <c r="C42" s="28" t="s">
        <v>106</v>
      </c>
      <c r="D42" s="27" t="s">
        <v>272</v>
      </c>
      <c r="E42" s="38" t="s">
        <v>286</v>
      </c>
      <c r="F42" s="54" t="s">
        <v>287</v>
      </c>
      <c r="G42" s="58">
        <v>52023000</v>
      </c>
      <c r="H42" s="138">
        <v>56859000</v>
      </c>
      <c r="I42" s="139">
        <v>0</v>
      </c>
      <c r="J42" s="139">
        <v>0</v>
      </c>
      <c r="K42" s="139">
        <v>0</v>
      </c>
      <c r="L42" s="139">
        <v>0</v>
      </c>
      <c r="M42" s="139">
        <v>0</v>
      </c>
      <c r="N42" s="139">
        <v>0</v>
      </c>
      <c r="O42" s="139">
        <v>0</v>
      </c>
      <c r="P42" s="139"/>
      <c r="Q42" s="139">
        <v>0</v>
      </c>
      <c r="R42" s="139">
        <v>0</v>
      </c>
      <c r="S42" s="139">
        <v>0</v>
      </c>
      <c r="T42" s="139">
        <v>0</v>
      </c>
      <c r="U42" s="139">
        <v>0</v>
      </c>
      <c r="V42" s="139">
        <v>0</v>
      </c>
      <c r="W42" s="139">
        <v>0</v>
      </c>
      <c r="X42" s="139">
        <v>0</v>
      </c>
      <c r="Y42" s="139">
        <v>0</v>
      </c>
      <c r="Z42" s="139">
        <v>0</v>
      </c>
      <c r="AA42" s="139">
        <v>0</v>
      </c>
      <c r="AB42" s="139">
        <v>0</v>
      </c>
      <c r="AC42" s="139">
        <v>0</v>
      </c>
      <c r="AD42" s="139">
        <v>0</v>
      </c>
      <c r="AE42" s="139">
        <v>0</v>
      </c>
      <c r="AF42" s="139">
        <v>0</v>
      </c>
      <c r="AG42" s="139">
        <v>0</v>
      </c>
      <c r="AH42" s="139">
        <v>0</v>
      </c>
      <c r="AI42" s="139">
        <v>0</v>
      </c>
      <c r="AJ42" s="139">
        <v>0</v>
      </c>
      <c r="AK42" s="139">
        <v>0</v>
      </c>
      <c r="AL42" s="139">
        <v>0</v>
      </c>
      <c r="AM42" s="139">
        <v>0</v>
      </c>
      <c r="AN42" s="139">
        <v>0</v>
      </c>
      <c r="AO42" s="139">
        <v>0</v>
      </c>
      <c r="AP42" s="139">
        <v>0</v>
      </c>
      <c r="AQ42" s="139">
        <v>0</v>
      </c>
      <c r="AR42" s="139">
        <v>0</v>
      </c>
      <c r="AS42" s="139">
        <v>0</v>
      </c>
      <c r="AT42" s="139">
        <v>0</v>
      </c>
      <c r="AU42" s="139">
        <v>0</v>
      </c>
      <c r="AV42" s="139">
        <v>0</v>
      </c>
      <c r="AW42" s="139">
        <v>0</v>
      </c>
      <c r="AX42" s="139">
        <v>0</v>
      </c>
      <c r="AY42" s="139">
        <v>0</v>
      </c>
      <c r="AZ42" s="139">
        <v>0</v>
      </c>
      <c r="BA42" s="139">
        <v>0</v>
      </c>
      <c r="BB42" s="139">
        <v>0</v>
      </c>
      <c r="BC42" s="139">
        <v>0</v>
      </c>
      <c r="BD42" s="139">
        <v>0</v>
      </c>
      <c r="BE42" s="139">
        <v>0</v>
      </c>
      <c r="BF42" s="139">
        <v>0</v>
      </c>
      <c r="BG42" s="139">
        <v>0</v>
      </c>
      <c r="BH42" s="139">
        <v>0</v>
      </c>
      <c r="BI42" s="139">
        <v>0</v>
      </c>
      <c r="BJ42" s="139">
        <v>0</v>
      </c>
      <c r="BK42" s="139">
        <v>0</v>
      </c>
      <c r="BL42" s="139">
        <v>0</v>
      </c>
      <c r="BM42" s="139">
        <v>0</v>
      </c>
      <c r="BN42" s="139">
        <v>0</v>
      </c>
      <c r="BO42" s="139">
        <v>0</v>
      </c>
      <c r="BP42" s="139">
        <v>0</v>
      </c>
      <c r="BQ42" s="139">
        <v>0</v>
      </c>
      <c r="BR42" s="139">
        <v>0</v>
      </c>
      <c r="BS42" s="139">
        <v>0</v>
      </c>
      <c r="BT42" s="139">
        <v>0</v>
      </c>
      <c r="BU42" s="139">
        <v>0</v>
      </c>
      <c r="BV42" s="139">
        <v>0</v>
      </c>
      <c r="BW42" s="139">
        <v>0</v>
      </c>
      <c r="BX42" s="139">
        <v>0</v>
      </c>
      <c r="BY42" s="139">
        <v>0</v>
      </c>
      <c r="BZ42" s="139">
        <v>0</v>
      </c>
      <c r="CA42" s="139">
        <v>0</v>
      </c>
      <c r="CB42" s="139">
        <v>0</v>
      </c>
      <c r="CC42" s="139">
        <v>0</v>
      </c>
      <c r="CD42" s="139">
        <v>0</v>
      </c>
      <c r="CE42" s="139">
        <v>0</v>
      </c>
      <c r="CF42" s="139">
        <v>0</v>
      </c>
      <c r="CG42" s="139">
        <v>0</v>
      </c>
      <c r="CH42" s="139">
        <v>0</v>
      </c>
      <c r="CI42" s="139">
        <v>0</v>
      </c>
      <c r="CJ42" s="139">
        <v>0</v>
      </c>
      <c r="CK42" s="139">
        <v>0</v>
      </c>
      <c r="CL42" s="139">
        <v>0</v>
      </c>
      <c r="CM42" s="139">
        <v>0</v>
      </c>
      <c r="CN42" s="139">
        <v>0</v>
      </c>
      <c r="CO42" s="139">
        <v>0</v>
      </c>
      <c r="CP42" s="139">
        <v>0</v>
      </c>
      <c r="CQ42" s="139">
        <v>15936000</v>
      </c>
      <c r="CR42" s="139">
        <v>9913000</v>
      </c>
      <c r="CS42" s="139">
        <v>18426000</v>
      </c>
      <c r="CT42" s="139">
        <v>0</v>
      </c>
      <c r="CU42" s="139">
        <v>10039000</v>
      </c>
      <c r="CV42" s="139">
        <v>2545000</v>
      </c>
      <c r="CW42" s="139">
        <v>0</v>
      </c>
    </row>
    <row r="43" spans="2:101" ht="47.25">
      <c r="B43" s="41" t="s">
        <v>107</v>
      </c>
      <c r="C43" s="28" t="s">
        <v>108</v>
      </c>
      <c r="D43" s="27" t="s">
        <v>272</v>
      </c>
      <c r="E43" s="38" t="s">
        <v>288</v>
      </c>
      <c r="F43" s="54" t="s">
        <v>289</v>
      </c>
      <c r="G43" s="58">
        <v>3529740630.779624</v>
      </c>
      <c r="H43" s="138">
        <v>3530170064.346446</v>
      </c>
      <c r="I43" s="139">
        <v>2288315315.7317519</v>
      </c>
      <c r="J43" s="139">
        <v>818904441.59957719</v>
      </c>
      <c r="K43" s="139">
        <v>0</v>
      </c>
      <c r="L43" s="139">
        <v>0</v>
      </c>
      <c r="M43" s="139">
        <v>0</v>
      </c>
      <c r="N43" s="139">
        <v>403151301.5112043</v>
      </c>
      <c r="O43" s="139">
        <v>19799005.503912903</v>
      </c>
      <c r="P43" s="139"/>
      <c r="Q43" s="139">
        <v>0</v>
      </c>
      <c r="R43" s="139">
        <v>0</v>
      </c>
      <c r="S43" s="139">
        <v>0</v>
      </c>
      <c r="T43" s="139">
        <v>0</v>
      </c>
      <c r="U43" s="139">
        <v>0</v>
      </c>
      <c r="V43" s="139">
        <v>0</v>
      </c>
      <c r="W43" s="139">
        <v>0</v>
      </c>
      <c r="X43" s="139">
        <v>0</v>
      </c>
      <c r="Y43" s="139">
        <v>0</v>
      </c>
      <c r="Z43" s="139">
        <v>0</v>
      </c>
      <c r="AA43" s="139">
        <v>0</v>
      </c>
      <c r="AB43" s="139">
        <v>0</v>
      </c>
      <c r="AC43" s="139">
        <v>0</v>
      </c>
      <c r="AD43" s="139">
        <v>0</v>
      </c>
      <c r="AE43" s="139">
        <v>0</v>
      </c>
      <c r="AF43" s="139">
        <v>0</v>
      </c>
      <c r="AG43" s="139">
        <v>0</v>
      </c>
      <c r="AH43" s="139">
        <v>0</v>
      </c>
      <c r="AI43" s="139">
        <v>0</v>
      </c>
      <c r="AJ43" s="139">
        <v>0</v>
      </c>
      <c r="AK43" s="139">
        <v>0</v>
      </c>
      <c r="AL43" s="139">
        <v>0</v>
      </c>
      <c r="AM43" s="139">
        <v>0</v>
      </c>
      <c r="AN43" s="139">
        <v>0</v>
      </c>
      <c r="AO43" s="139">
        <v>0</v>
      </c>
      <c r="AP43" s="139">
        <v>0</v>
      </c>
      <c r="AQ43" s="139">
        <v>0</v>
      </c>
      <c r="AR43" s="139">
        <v>0</v>
      </c>
      <c r="AS43" s="139">
        <v>0</v>
      </c>
      <c r="AT43" s="139">
        <v>0</v>
      </c>
      <c r="AU43" s="139">
        <v>0</v>
      </c>
      <c r="AV43" s="139">
        <v>0</v>
      </c>
      <c r="AW43" s="139">
        <v>0</v>
      </c>
      <c r="AX43" s="139">
        <v>0</v>
      </c>
      <c r="AY43" s="139">
        <v>0</v>
      </c>
      <c r="AZ43" s="139">
        <v>0</v>
      </c>
      <c r="BA43" s="139">
        <v>0</v>
      </c>
      <c r="BB43" s="139">
        <v>0</v>
      </c>
      <c r="BC43" s="139">
        <v>0</v>
      </c>
      <c r="BD43" s="139">
        <v>0</v>
      </c>
      <c r="BE43" s="139">
        <v>0</v>
      </c>
      <c r="BF43" s="139">
        <v>0</v>
      </c>
      <c r="BG43" s="139">
        <v>0</v>
      </c>
      <c r="BH43" s="139">
        <v>0</v>
      </c>
      <c r="BI43" s="139">
        <v>0</v>
      </c>
      <c r="BJ43" s="139">
        <v>0</v>
      </c>
      <c r="BK43" s="139">
        <v>0</v>
      </c>
      <c r="BL43" s="139">
        <v>0</v>
      </c>
      <c r="BM43" s="139">
        <v>0</v>
      </c>
      <c r="BN43" s="139">
        <v>0</v>
      </c>
      <c r="BO43" s="139">
        <v>0</v>
      </c>
      <c r="BP43" s="139">
        <v>0</v>
      </c>
      <c r="BQ43" s="139">
        <v>0</v>
      </c>
      <c r="BR43" s="139">
        <v>0</v>
      </c>
      <c r="BS43" s="139">
        <v>0</v>
      </c>
      <c r="BT43" s="139">
        <v>0</v>
      </c>
      <c r="BU43" s="139">
        <v>0</v>
      </c>
      <c r="BV43" s="139">
        <v>0</v>
      </c>
      <c r="BW43" s="139">
        <v>0</v>
      </c>
      <c r="BX43" s="139">
        <v>0</v>
      </c>
      <c r="BY43" s="139">
        <v>0</v>
      </c>
      <c r="BZ43" s="139">
        <v>0</v>
      </c>
      <c r="CA43" s="139">
        <v>0</v>
      </c>
      <c r="CB43" s="139">
        <v>0</v>
      </c>
      <c r="CC43" s="139">
        <v>0</v>
      </c>
      <c r="CD43" s="139">
        <v>0</v>
      </c>
      <c r="CE43" s="139">
        <v>0</v>
      </c>
      <c r="CF43" s="139">
        <v>0</v>
      </c>
      <c r="CG43" s="139">
        <v>0</v>
      </c>
      <c r="CH43" s="139">
        <v>0</v>
      </c>
      <c r="CI43" s="139">
        <v>0</v>
      </c>
      <c r="CJ43" s="139">
        <v>0</v>
      </c>
      <c r="CK43" s="139">
        <v>0</v>
      </c>
      <c r="CL43" s="139">
        <v>0</v>
      </c>
      <c r="CM43" s="139">
        <v>0</v>
      </c>
      <c r="CN43" s="139">
        <v>0</v>
      </c>
      <c r="CO43" s="139">
        <v>0</v>
      </c>
      <c r="CP43" s="139">
        <v>0</v>
      </c>
      <c r="CQ43" s="139">
        <v>0</v>
      </c>
      <c r="CR43" s="139">
        <v>0</v>
      </c>
      <c r="CS43" s="139">
        <v>0</v>
      </c>
      <c r="CT43" s="139">
        <v>0</v>
      </c>
      <c r="CU43" s="139">
        <v>0</v>
      </c>
      <c r="CV43" s="139">
        <v>0</v>
      </c>
      <c r="CW43" s="139">
        <v>0</v>
      </c>
    </row>
    <row r="44" spans="2:101">
      <c r="B44" s="41" t="s">
        <v>109</v>
      </c>
      <c r="C44" s="28" t="s">
        <v>126</v>
      </c>
      <c r="D44" s="27" t="s">
        <v>290</v>
      </c>
      <c r="E44" s="38" t="s">
        <v>291</v>
      </c>
      <c r="F44" s="54" t="s">
        <v>11</v>
      </c>
      <c r="G44" s="58"/>
      <c r="H44" s="138">
        <v>0</v>
      </c>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c r="AG44" s="139"/>
      <c r="AH44" s="139"/>
      <c r="AI44" s="139"/>
      <c r="AJ44" s="139"/>
      <c r="AK44" s="139"/>
      <c r="AL44" s="139"/>
      <c r="AM44" s="139"/>
      <c r="AN44" s="139"/>
      <c r="AO44" s="139"/>
      <c r="AP44" s="139"/>
      <c r="AQ44" s="139"/>
      <c r="AR44" s="139"/>
      <c r="AS44" s="139"/>
      <c r="AT44" s="139"/>
      <c r="AU44" s="139"/>
      <c r="AV44" s="139"/>
      <c r="AW44" s="139"/>
      <c r="AX44" s="139"/>
      <c r="AY44" s="139"/>
      <c r="AZ44" s="139"/>
      <c r="BA44" s="139"/>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139"/>
      <c r="BY44" s="139"/>
      <c r="BZ44" s="139"/>
      <c r="CA44" s="139"/>
      <c r="CB44" s="139"/>
      <c r="CC44" s="139"/>
      <c r="CD44" s="139"/>
      <c r="CE44" s="139"/>
      <c r="CF44" s="139"/>
      <c r="CG44" s="139"/>
      <c r="CH44" s="139"/>
      <c r="CI44" s="139"/>
      <c r="CJ44" s="139"/>
      <c r="CK44" s="139"/>
      <c r="CL44" s="139"/>
      <c r="CM44" s="139"/>
      <c r="CN44" s="139"/>
      <c r="CO44" s="139"/>
      <c r="CP44" s="139"/>
      <c r="CQ44" s="139"/>
      <c r="CR44" s="139"/>
      <c r="CS44" s="139"/>
      <c r="CT44" s="139"/>
      <c r="CU44" s="139"/>
      <c r="CV44" s="139"/>
      <c r="CW44" s="139"/>
    </row>
    <row r="45" spans="2:101">
      <c r="B45" s="41" t="s">
        <v>110</v>
      </c>
      <c r="C45" s="28" t="s">
        <v>127</v>
      </c>
      <c r="D45" s="27" t="s">
        <v>250</v>
      </c>
      <c r="E45" s="38"/>
      <c r="F45" s="54"/>
      <c r="G45" s="58"/>
      <c r="H45" s="138">
        <v>0</v>
      </c>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row>
    <row r="46" spans="2:101">
      <c r="B46" s="48" t="s">
        <v>111</v>
      </c>
      <c r="C46" s="46" t="s">
        <v>112</v>
      </c>
      <c r="D46" s="6"/>
      <c r="E46" s="38"/>
      <c r="F46" s="54"/>
      <c r="G46" s="58"/>
      <c r="H46" s="138">
        <v>0</v>
      </c>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row>
    <row r="47" spans="2:101">
      <c r="B47" s="40" t="s">
        <v>113</v>
      </c>
      <c r="C47" s="28" t="s">
        <v>114</v>
      </c>
      <c r="D47" s="27" t="s">
        <v>290</v>
      </c>
      <c r="E47" s="38" t="s">
        <v>292</v>
      </c>
      <c r="F47" s="54" t="s">
        <v>289</v>
      </c>
      <c r="G47" s="58"/>
      <c r="H47" s="138">
        <v>0</v>
      </c>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row>
    <row r="48" spans="2:101">
      <c r="B48" s="41" t="s">
        <v>115</v>
      </c>
      <c r="C48" s="28" t="s">
        <v>116</v>
      </c>
      <c r="D48" s="27" t="s">
        <v>272</v>
      </c>
      <c r="E48" s="38" t="s">
        <v>293</v>
      </c>
      <c r="F48" s="54" t="s">
        <v>294</v>
      </c>
      <c r="G48" s="58">
        <v>21818000</v>
      </c>
      <c r="H48" s="138">
        <v>21841000</v>
      </c>
      <c r="I48" s="139">
        <v>0</v>
      </c>
      <c r="J48" s="139">
        <v>0</v>
      </c>
      <c r="K48" s="139">
        <v>0</v>
      </c>
      <c r="L48" s="139">
        <v>0</v>
      </c>
      <c r="M48" s="139">
        <v>0</v>
      </c>
      <c r="N48" s="139">
        <v>0</v>
      </c>
      <c r="O48" s="139">
        <v>0</v>
      </c>
      <c r="P48" s="139"/>
      <c r="Q48" s="139">
        <v>0</v>
      </c>
      <c r="R48" s="139">
        <v>0</v>
      </c>
      <c r="S48" s="139">
        <v>0</v>
      </c>
      <c r="T48" s="139">
        <v>0</v>
      </c>
      <c r="U48" s="139">
        <v>0</v>
      </c>
      <c r="V48" s="139">
        <v>0</v>
      </c>
      <c r="W48" s="139">
        <v>0</v>
      </c>
      <c r="X48" s="139">
        <v>0</v>
      </c>
      <c r="Y48" s="139">
        <v>0</v>
      </c>
      <c r="Z48" s="139">
        <v>0</v>
      </c>
      <c r="AA48" s="139">
        <v>0</v>
      </c>
      <c r="AB48" s="139">
        <v>0</v>
      </c>
      <c r="AC48" s="139">
        <v>0</v>
      </c>
      <c r="AD48" s="139">
        <v>0</v>
      </c>
      <c r="AE48" s="139">
        <v>0</v>
      </c>
      <c r="AF48" s="139">
        <v>0</v>
      </c>
      <c r="AG48" s="139">
        <v>0</v>
      </c>
      <c r="AH48" s="139">
        <v>0</v>
      </c>
      <c r="AI48" s="139">
        <v>0</v>
      </c>
      <c r="AJ48" s="139">
        <v>0</v>
      </c>
      <c r="AK48" s="139">
        <v>0</v>
      </c>
      <c r="AL48" s="139">
        <v>0</v>
      </c>
      <c r="AM48" s="139">
        <v>0</v>
      </c>
      <c r="AN48" s="139">
        <v>0</v>
      </c>
      <c r="AO48" s="139">
        <v>0</v>
      </c>
      <c r="AP48" s="139">
        <v>0</v>
      </c>
      <c r="AQ48" s="139">
        <v>0</v>
      </c>
      <c r="AR48" s="139">
        <v>0</v>
      </c>
      <c r="AS48" s="139">
        <v>0</v>
      </c>
      <c r="AT48" s="139">
        <v>0</v>
      </c>
      <c r="AU48" s="139">
        <v>0</v>
      </c>
      <c r="AV48" s="139">
        <v>0</v>
      </c>
      <c r="AW48" s="139">
        <v>0</v>
      </c>
      <c r="AX48" s="139">
        <v>0</v>
      </c>
      <c r="AY48" s="139">
        <v>0</v>
      </c>
      <c r="AZ48" s="139">
        <v>0</v>
      </c>
      <c r="BA48" s="139">
        <v>0</v>
      </c>
      <c r="BB48" s="139">
        <v>0</v>
      </c>
      <c r="BC48" s="139">
        <v>0</v>
      </c>
      <c r="BD48" s="139">
        <v>0</v>
      </c>
      <c r="BE48" s="139">
        <v>0</v>
      </c>
      <c r="BF48" s="139">
        <v>0</v>
      </c>
      <c r="BG48" s="139">
        <v>0</v>
      </c>
      <c r="BH48" s="139">
        <v>0</v>
      </c>
      <c r="BI48" s="139">
        <v>0</v>
      </c>
      <c r="BJ48" s="139">
        <v>0</v>
      </c>
      <c r="BK48" s="139">
        <v>0</v>
      </c>
      <c r="BL48" s="139">
        <v>0</v>
      </c>
      <c r="BM48" s="139">
        <v>0</v>
      </c>
      <c r="BN48" s="139">
        <v>0</v>
      </c>
      <c r="BO48" s="139">
        <v>0</v>
      </c>
      <c r="BP48" s="139">
        <v>0</v>
      </c>
      <c r="BQ48" s="139">
        <v>0</v>
      </c>
      <c r="BR48" s="139">
        <v>0</v>
      </c>
      <c r="BS48" s="139">
        <v>0</v>
      </c>
      <c r="BT48" s="139">
        <v>0</v>
      </c>
      <c r="BU48" s="139">
        <v>0</v>
      </c>
      <c r="BV48" s="139">
        <v>0</v>
      </c>
      <c r="BW48" s="139">
        <v>0</v>
      </c>
      <c r="BX48" s="139">
        <v>0</v>
      </c>
      <c r="BY48" s="139">
        <v>0</v>
      </c>
      <c r="BZ48" s="139">
        <v>0</v>
      </c>
      <c r="CA48" s="139">
        <v>0</v>
      </c>
      <c r="CB48" s="139">
        <v>0</v>
      </c>
      <c r="CC48" s="139">
        <v>0</v>
      </c>
      <c r="CD48" s="139">
        <v>0</v>
      </c>
      <c r="CE48" s="139">
        <v>0</v>
      </c>
      <c r="CF48" s="139">
        <v>0</v>
      </c>
      <c r="CG48" s="139">
        <v>0</v>
      </c>
      <c r="CH48" s="139">
        <v>0</v>
      </c>
      <c r="CI48" s="139">
        <v>0</v>
      </c>
      <c r="CJ48" s="139">
        <v>0</v>
      </c>
      <c r="CK48" s="139">
        <v>0</v>
      </c>
      <c r="CL48" s="139">
        <v>0</v>
      </c>
      <c r="CM48" s="139">
        <v>0</v>
      </c>
      <c r="CN48" s="139">
        <v>19405000</v>
      </c>
      <c r="CO48" s="139">
        <v>1059000</v>
      </c>
      <c r="CP48" s="139">
        <v>511000</v>
      </c>
      <c r="CQ48" s="139">
        <v>437000</v>
      </c>
      <c r="CR48" s="139">
        <v>118000</v>
      </c>
      <c r="CS48" s="139">
        <v>174000</v>
      </c>
      <c r="CT48" s="139">
        <v>0</v>
      </c>
      <c r="CU48" s="139">
        <v>116000</v>
      </c>
      <c r="CV48" s="139">
        <v>21000</v>
      </c>
      <c r="CW48" s="139">
        <v>0</v>
      </c>
    </row>
    <row r="49" spans="2:101" ht="31.5">
      <c r="B49" s="40" t="s">
        <v>117</v>
      </c>
      <c r="C49" s="28" t="s">
        <v>118</v>
      </c>
      <c r="D49" s="27" t="s">
        <v>272</v>
      </c>
      <c r="E49" s="38" t="s">
        <v>295</v>
      </c>
      <c r="F49" s="54" t="s">
        <v>274</v>
      </c>
      <c r="G49" s="58">
        <v>481471000</v>
      </c>
      <c r="H49" s="138">
        <v>479137000</v>
      </c>
      <c r="I49" s="139">
        <v>0</v>
      </c>
      <c r="J49" s="139">
        <v>0</v>
      </c>
      <c r="K49" s="139">
        <v>0</v>
      </c>
      <c r="L49" s="139">
        <v>0</v>
      </c>
      <c r="M49" s="139">
        <v>0</v>
      </c>
      <c r="N49" s="139">
        <v>634000</v>
      </c>
      <c r="O49" s="139">
        <v>0</v>
      </c>
      <c r="P49" s="139">
        <v>457778000</v>
      </c>
      <c r="Q49" s="139">
        <v>53000</v>
      </c>
      <c r="R49" s="139">
        <v>22000</v>
      </c>
      <c r="S49" s="139">
        <v>0</v>
      </c>
      <c r="T49" s="139">
        <v>0</v>
      </c>
      <c r="U49" s="139">
        <v>0</v>
      </c>
      <c r="V49" s="139">
        <v>0</v>
      </c>
      <c r="W49" s="139">
        <v>80000</v>
      </c>
      <c r="X49" s="139">
        <v>0</v>
      </c>
      <c r="Y49" s="139">
        <v>0</v>
      </c>
      <c r="Z49" s="139">
        <v>0</v>
      </c>
      <c r="AA49" s="139">
        <v>600000</v>
      </c>
      <c r="AB49" s="139">
        <v>0</v>
      </c>
      <c r="AC49" s="139">
        <v>0</v>
      </c>
      <c r="AD49" s="139">
        <v>0</v>
      </c>
      <c r="AE49" s="139">
        <v>7000</v>
      </c>
      <c r="AF49" s="139">
        <v>0</v>
      </c>
      <c r="AG49" s="139">
        <v>332000</v>
      </c>
      <c r="AH49" s="139">
        <v>0</v>
      </c>
      <c r="AI49" s="139">
        <v>0</v>
      </c>
      <c r="AJ49" s="139">
        <v>0</v>
      </c>
      <c r="AK49" s="139">
        <v>0</v>
      </c>
      <c r="AL49" s="139">
        <v>407000</v>
      </c>
      <c r="AM49" s="139">
        <v>0</v>
      </c>
      <c r="AN49" s="139">
        <v>0</v>
      </c>
      <c r="AO49" s="139">
        <v>0</v>
      </c>
      <c r="AP49" s="139">
        <v>0</v>
      </c>
      <c r="AQ49" s="139">
        <v>287000</v>
      </c>
      <c r="AR49" s="139">
        <v>38000</v>
      </c>
      <c r="AS49" s="139">
        <v>100000</v>
      </c>
      <c r="AT49" s="139">
        <v>2466000</v>
      </c>
      <c r="AU49" s="139">
        <v>10000</v>
      </c>
      <c r="AV49" s="139">
        <v>50000</v>
      </c>
      <c r="AW49" s="139">
        <v>0</v>
      </c>
      <c r="AX49" s="139">
        <v>2000</v>
      </c>
      <c r="AY49" s="139">
        <v>0</v>
      </c>
      <c r="AZ49" s="139">
        <v>0</v>
      </c>
      <c r="BA49" s="139">
        <v>0</v>
      </c>
      <c r="BB49" s="139">
        <v>0</v>
      </c>
      <c r="BC49" s="139">
        <v>0</v>
      </c>
      <c r="BD49" s="139">
        <v>0</v>
      </c>
      <c r="BE49" s="139">
        <v>0</v>
      </c>
      <c r="BF49" s="139">
        <v>0</v>
      </c>
      <c r="BG49" s="139">
        <v>10000</v>
      </c>
      <c r="BH49" s="139">
        <v>0</v>
      </c>
      <c r="BI49" s="139">
        <v>0</v>
      </c>
      <c r="BJ49" s="139">
        <v>0</v>
      </c>
      <c r="BK49" s="139">
        <v>0</v>
      </c>
      <c r="BL49" s="139">
        <v>0</v>
      </c>
      <c r="BM49" s="139">
        <v>43000</v>
      </c>
      <c r="BN49" s="139">
        <v>2937000</v>
      </c>
      <c r="BO49" s="139">
        <v>8190000</v>
      </c>
      <c r="BP49" s="139">
        <v>0</v>
      </c>
      <c r="BQ49" s="139">
        <v>48000</v>
      </c>
      <c r="BR49" s="139">
        <v>0</v>
      </c>
      <c r="BS49" s="139">
        <v>0</v>
      </c>
      <c r="BT49" s="139">
        <v>0</v>
      </c>
      <c r="BU49" s="139">
        <v>0</v>
      </c>
      <c r="BV49" s="139">
        <v>24000</v>
      </c>
      <c r="BW49" s="139">
        <v>10000</v>
      </c>
      <c r="BX49" s="139">
        <v>1985000</v>
      </c>
      <c r="BY49" s="139">
        <v>0</v>
      </c>
      <c r="BZ49" s="139">
        <v>0</v>
      </c>
      <c r="CA49" s="139">
        <v>0</v>
      </c>
      <c r="CB49" s="139">
        <v>0</v>
      </c>
      <c r="CC49" s="139">
        <v>0</v>
      </c>
      <c r="CD49" s="139">
        <v>0</v>
      </c>
      <c r="CE49" s="139">
        <v>294000</v>
      </c>
      <c r="CF49" s="139">
        <v>0</v>
      </c>
      <c r="CG49" s="139">
        <v>0</v>
      </c>
      <c r="CH49" s="139">
        <v>0</v>
      </c>
      <c r="CI49" s="139">
        <v>2048000</v>
      </c>
      <c r="CJ49" s="139">
        <v>0</v>
      </c>
      <c r="CK49" s="139">
        <v>0</v>
      </c>
      <c r="CL49" s="139">
        <v>0</v>
      </c>
      <c r="CM49" s="139">
        <v>0</v>
      </c>
      <c r="CN49" s="139">
        <v>0</v>
      </c>
      <c r="CO49" s="139">
        <v>0</v>
      </c>
      <c r="CP49" s="139">
        <v>0</v>
      </c>
      <c r="CQ49" s="139">
        <v>680000</v>
      </c>
      <c r="CR49" s="139">
        <v>0</v>
      </c>
      <c r="CS49" s="139">
        <v>0</v>
      </c>
      <c r="CT49" s="139">
        <v>0</v>
      </c>
      <c r="CU49" s="139">
        <v>0</v>
      </c>
      <c r="CV49" s="139">
        <v>2000</v>
      </c>
      <c r="CW49" s="139">
        <v>0</v>
      </c>
    </row>
    <row r="50" spans="2:101">
      <c r="B50" s="41" t="s">
        <v>119</v>
      </c>
      <c r="C50" s="28" t="s">
        <v>120</v>
      </c>
      <c r="D50" s="27" t="s">
        <v>203</v>
      </c>
      <c r="E50" s="38"/>
      <c r="F50" s="54"/>
      <c r="G50" s="58"/>
      <c r="H50" s="138">
        <v>0</v>
      </c>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139"/>
      <c r="BN50" s="139"/>
      <c r="BO50" s="139"/>
      <c r="BP50" s="139"/>
      <c r="BQ50" s="139"/>
      <c r="BR50" s="139"/>
      <c r="BS50" s="139"/>
      <c r="BT50" s="139"/>
      <c r="BU50" s="139"/>
      <c r="BV50" s="139"/>
      <c r="BW50" s="139"/>
      <c r="BX50" s="139"/>
      <c r="BY50" s="139"/>
      <c r="BZ50" s="139"/>
      <c r="CA50" s="139"/>
      <c r="CB50" s="139"/>
      <c r="CC50" s="139"/>
      <c r="CD50" s="139"/>
      <c r="CE50" s="139"/>
      <c r="CF50" s="139"/>
      <c r="CG50" s="139"/>
      <c r="CH50" s="139"/>
      <c r="CI50" s="139"/>
      <c r="CJ50" s="139"/>
      <c r="CK50" s="139"/>
      <c r="CL50" s="139"/>
      <c r="CM50" s="139"/>
      <c r="CN50" s="139"/>
      <c r="CO50" s="139"/>
      <c r="CP50" s="139"/>
      <c r="CQ50" s="139"/>
      <c r="CR50" s="139"/>
      <c r="CS50" s="139"/>
      <c r="CT50" s="139"/>
      <c r="CU50" s="139"/>
      <c r="CV50" s="139"/>
      <c r="CW50" s="139"/>
    </row>
    <row r="51" spans="2:101">
      <c r="B51" s="2"/>
      <c r="C51" s="30"/>
      <c r="D51" s="8"/>
      <c r="E51" s="39"/>
      <c r="F51" s="55"/>
      <c r="G51" s="60"/>
      <c r="H51" s="140">
        <v>0</v>
      </c>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41"/>
      <c r="BD51" s="141"/>
      <c r="BE51" s="141"/>
      <c r="BF51" s="141"/>
      <c r="BG51" s="141"/>
      <c r="BH51" s="141"/>
      <c r="BI51" s="141"/>
      <c r="BJ51" s="141"/>
      <c r="BK51" s="141"/>
      <c r="BL51" s="141"/>
      <c r="BM51" s="141"/>
      <c r="BN51" s="141"/>
      <c r="BO51" s="141"/>
      <c r="BP51" s="141"/>
      <c r="BQ51" s="141"/>
      <c r="BR51" s="141"/>
      <c r="BS51" s="141"/>
      <c r="BT51" s="141"/>
      <c r="BU51" s="141"/>
      <c r="BV51" s="141"/>
      <c r="BW51" s="141"/>
      <c r="BX51" s="141"/>
      <c r="BY51" s="141"/>
      <c r="BZ51" s="141"/>
      <c r="CA51" s="141"/>
      <c r="CB51" s="141"/>
      <c r="CC51" s="141"/>
      <c r="CD51" s="141"/>
      <c r="CE51" s="141"/>
      <c r="CF51" s="141"/>
      <c r="CG51" s="141"/>
      <c r="CH51" s="141"/>
      <c r="CI51" s="141"/>
      <c r="CJ51" s="141"/>
      <c r="CK51" s="141"/>
      <c r="CL51" s="141"/>
      <c r="CM51" s="141"/>
      <c r="CN51" s="141"/>
      <c r="CO51" s="141"/>
      <c r="CP51" s="141"/>
      <c r="CQ51" s="141"/>
      <c r="CR51" s="141"/>
      <c r="CS51" s="141"/>
      <c r="CT51" s="141"/>
      <c r="CU51" s="141"/>
      <c r="CV51" s="141"/>
      <c r="CW51" s="141"/>
    </row>
    <row r="52" spans="2:101">
      <c r="G52" s="61"/>
    </row>
    <row r="53" spans="2:101">
      <c r="E53" s="11"/>
      <c r="F53" s="11"/>
      <c r="G53" s="56" t="s">
        <v>180</v>
      </c>
      <c r="H53" s="57" t="s">
        <v>178</v>
      </c>
    </row>
    <row r="54" spans="2:101" ht="21">
      <c r="B54" s="49" t="s">
        <v>128</v>
      </c>
      <c r="G54" s="135">
        <v>35559313950.779625</v>
      </c>
      <c r="H54" s="135">
        <v>35499414564.346451</v>
      </c>
    </row>
    <row r="55" spans="2:101">
      <c r="C55" s="81"/>
    </row>
    <row r="56" spans="2:101">
      <c r="B56" s="3" t="s">
        <v>431</v>
      </c>
      <c r="C56" s="1" t="s">
        <v>432</v>
      </c>
    </row>
    <row r="64" spans="2:101">
      <c r="B64" s="1"/>
    </row>
    <row r="65" spans="2:2">
      <c r="B65" s="1"/>
    </row>
    <row r="66" spans="2:2">
      <c r="B66" s="1"/>
    </row>
    <row r="67" spans="2:2">
      <c r="B67" s="1"/>
    </row>
    <row r="68" spans="2:2">
      <c r="B68" s="1"/>
    </row>
    <row r="69" spans="2:2">
      <c r="B69" s="1"/>
    </row>
    <row r="70" spans="2:2">
      <c r="B70" s="1"/>
    </row>
    <row r="71" spans="2:2">
      <c r="B71" s="1"/>
    </row>
    <row r="72" spans="2:2">
      <c r="B72" s="1"/>
    </row>
    <row r="73" spans="2:2">
      <c r="B73" s="1"/>
    </row>
    <row r="74" spans="2:2">
      <c r="B74" s="1"/>
    </row>
    <row r="75" spans="2:2">
      <c r="B75" s="1"/>
    </row>
    <row r="76" spans="2:2">
      <c r="B76" s="1"/>
    </row>
    <row r="78" spans="2:2">
      <c r="B78" s="1"/>
    </row>
  </sheetData>
  <mergeCells count="5">
    <mergeCell ref="B8:D8"/>
    <mergeCell ref="E8:G8"/>
    <mergeCell ref="E7:G7"/>
    <mergeCell ref="H8:CW8"/>
    <mergeCell ref="H7:CW7"/>
  </mergeCells>
  <conditionalFormatting sqref="D12:D50">
    <cfRule type="containsText" dxfId="0" priority="1" operator="containsText" text="Including;Not Applicable;Not included">
      <formula>NOT(ISERROR(SEARCH("Including;Not Applicable;Not included",D12)))</formula>
    </cfRule>
  </conditionalFormatting>
  <dataValidations disablePrompts="1"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4:D27 D20:D22 D17:D18 D12:D15 D30 D35:D37 D39:D40 D42:D45 D47:D5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2"/>
  <sheetViews>
    <sheetView showGridLines="0" workbookViewId="0">
      <selection activeCell="D10" sqref="D10"/>
    </sheetView>
  </sheetViews>
  <sheetFormatPr defaultColWidth="3.5" defaultRowHeight="24" customHeight="1"/>
  <cols>
    <col min="1" max="1" width="3.5" style="64"/>
    <col min="2" max="2" width="10.375" style="64" customWidth="1"/>
    <col min="3" max="3" width="8" style="64" customWidth="1"/>
    <col min="4" max="4" width="60.375" style="64" customWidth="1"/>
    <col min="5" max="5" width="2" style="67" customWidth="1"/>
    <col min="6" max="16384" width="3.5" style="64"/>
  </cols>
  <sheetData>
    <row r="1" spans="2:5" ht="15.95" customHeight="1">
      <c r="E1" s="64"/>
    </row>
    <row r="2" spans="2:5" ht="24.95" customHeight="1">
      <c r="B2" s="65" t="s">
        <v>183</v>
      </c>
      <c r="E2" s="64"/>
    </row>
    <row r="3" spans="2:5" ht="15.95" customHeight="1">
      <c r="B3" s="66" t="s">
        <v>38</v>
      </c>
      <c r="E3" s="64"/>
    </row>
    <row r="4" spans="2:5" ht="15.95" customHeight="1">
      <c r="B4" s="71" t="s">
        <v>186</v>
      </c>
      <c r="C4" s="71" t="s">
        <v>185</v>
      </c>
      <c r="D4" s="16" t="s">
        <v>187</v>
      </c>
      <c r="E4" s="64"/>
    </row>
    <row r="5" spans="2:5" ht="15.95" customHeight="1">
      <c r="B5" s="68">
        <v>42023</v>
      </c>
      <c r="C5" s="69" t="s">
        <v>189</v>
      </c>
      <c r="D5" s="72" t="s">
        <v>190</v>
      </c>
      <c r="E5" s="64"/>
    </row>
    <row r="6" spans="2:5" ht="15.95" customHeight="1" thickBot="1">
      <c r="B6" s="63">
        <v>41991</v>
      </c>
      <c r="C6" s="70" t="s">
        <v>184</v>
      </c>
      <c r="D6" s="78" t="s">
        <v>188</v>
      </c>
      <c r="E6" s="64"/>
    </row>
    <row r="7" spans="2:5" ht="15.95" customHeight="1" thickBot="1">
      <c r="B7" s="63">
        <v>42061</v>
      </c>
      <c r="C7" s="77" t="s">
        <v>214</v>
      </c>
      <c r="D7" s="79" t="s">
        <v>198</v>
      </c>
      <c r="E7" s="64"/>
    </row>
    <row r="8" spans="2:5" ht="15.95" customHeight="1">
      <c r="D8" s="80" t="s">
        <v>199</v>
      </c>
      <c r="E8" s="64"/>
    </row>
    <row r="9" spans="2:5" ht="15.95" customHeight="1">
      <c r="D9" s="64" t="s">
        <v>202</v>
      </c>
      <c r="E9" s="64"/>
    </row>
    <row r="10" spans="2:5" ht="15.95" customHeight="1">
      <c r="B10" s="63">
        <v>42068</v>
      </c>
      <c r="C10" s="77" t="s">
        <v>197</v>
      </c>
      <c r="D10" s="64" t="s">
        <v>215</v>
      </c>
      <c r="E10" s="64"/>
    </row>
    <row r="11" spans="2:5" ht="15.95" customHeight="1">
      <c r="E11" s="64"/>
    </row>
    <row r="12" spans="2:5" ht="15.95" customHeight="1">
      <c r="E12" s="64"/>
    </row>
    <row r="13" spans="2:5" ht="15.95" customHeight="1">
      <c r="E13" s="64"/>
    </row>
    <row r="14" spans="2:5" ht="15.95" customHeight="1">
      <c r="E14" s="64"/>
    </row>
    <row r="15" spans="2:5" ht="15.95" customHeight="1">
      <c r="E15" s="64"/>
    </row>
    <row r="16" spans="2:5" ht="15.95" customHeight="1">
      <c r="E16" s="64"/>
    </row>
    <row r="17" spans="5:5" ht="15.95" customHeight="1">
      <c r="E17" s="64"/>
    </row>
    <row r="18" spans="5:5" ht="15.95" customHeight="1">
      <c r="E18" s="64"/>
    </row>
    <row r="19" spans="5:5" ht="15.95" customHeight="1">
      <c r="E19" s="64"/>
    </row>
    <row r="20" spans="5:5" ht="15.95" customHeight="1">
      <c r="E20" s="64"/>
    </row>
    <row r="21" spans="5:5" ht="15.95" customHeight="1">
      <c r="E21" s="64"/>
    </row>
    <row r="22" spans="5:5" ht="15.95" customHeight="1">
      <c r="E22" s="64"/>
    </row>
    <row r="23" spans="5:5" ht="15.95" customHeight="1">
      <c r="E23" s="64"/>
    </row>
    <row r="24" spans="5:5" ht="15.95" customHeight="1">
      <c r="E24" s="64"/>
    </row>
    <row r="25" spans="5:5" ht="15.95" customHeight="1">
      <c r="E25" s="64"/>
    </row>
    <row r="26" spans="5:5" ht="15.95" customHeight="1">
      <c r="E26" s="64"/>
    </row>
    <row r="27" spans="5:5" ht="15.95" customHeight="1">
      <c r="E27" s="64"/>
    </row>
    <row r="28" spans="5:5" ht="15.95" customHeight="1">
      <c r="E28" s="64"/>
    </row>
    <row r="29" spans="5:5" ht="15.95" customHeight="1">
      <c r="E29" s="64"/>
    </row>
    <row r="30" spans="5:5" ht="15.95" customHeight="1">
      <c r="E30" s="64"/>
    </row>
    <row r="31" spans="5:5" ht="15.95" customHeight="1">
      <c r="E31" s="64"/>
    </row>
    <row r="32" spans="5:5" ht="15.95" customHeight="1">
      <c r="E32" s="64"/>
    </row>
    <row r="33" spans="5:5" ht="15.95" customHeight="1">
      <c r="E33" s="64"/>
    </row>
    <row r="34" spans="5:5" ht="15.95" customHeight="1"/>
    <row r="35" spans="5:5" ht="15.95" customHeight="1"/>
    <row r="36" spans="5:5" ht="15.95" customHeight="1">
      <c r="E36" s="64"/>
    </row>
    <row r="37" spans="5:5" ht="15.95" customHeight="1">
      <c r="E37" s="64"/>
    </row>
    <row r="38" spans="5:5" ht="15.95" customHeight="1">
      <c r="E38" s="64"/>
    </row>
    <row r="39" spans="5:5" ht="15.95" customHeight="1">
      <c r="E39" s="64"/>
    </row>
    <row r="40" spans="5:5" ht="15.95" customHeight="1">
      <c r="E40" s="64"/>
    </row>
    <row r="41" spans="5:5" ht="15.95" customHeight="1">
      <c r="E41" s="6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B3E63967-20F6-4BF7-A132-A5076584A457}"/>
</file>

<file path=customXml/itemProps3.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Christoffer Claussen</cp:lastModifiedBy>
  <cp:lastPrinted>2015-03-05T09:58:56Z</cp:lastPrinted>
  <dcterms:created xsi:type="dcterms:W3CDTF">2014-08-29T11:25:27Z</dcterms:created>
  <dcterms:modified xsi:type="dcterms:W3CDTF">2017-04-18T13:17:53Z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