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Ghana/"/>
    </mc:Choice>
  </mc:AlternateContent>
  <xr:revisionPtr revIDLastSave="605" documentId="8_{879A8731-D2D8-40D3-810D-58FA031D9FEB}" xr6:coauthVersionLast="47" xr6:coauthVersionMax="47" xr10:uidLastSave="{FC5F416A-D8A2-46FB-AD0A-58E5425FCED9}"/>
  <bookViews>
    <workbookView xWindow="-108" yWindow="-108" windowWidth="23256" windowHeight="13896" firstSheet="1" activeTab="1" xr2:uid="{BE9E1E00-0B85-4844-B1E3-229A610793B1}"/>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<sst xmlns="http://schemas.openxmlformats.org/spreadsheetml/2006/main" count="5364" uniqueCount="2250">
  <si>
    <t>Completed on:</t>
  </si>
  <si>
    <t>YYYY-MM-DD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</si>
  <si>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</si>
  <si>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</si>
  <si>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</si>
  <si>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</si>
  <si>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</si>
  <si>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</si>
  <si>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</si>
  <si>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</si>
  <si>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</si>
  <si>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</si>
  <si>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</si>
  <si>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</si>
  <si>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</si>
  <si>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</si>
  <si>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</si>
  <si>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</si>
  <si>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</si>
  <si>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</si>
  <si>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</si>
  <si>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</si>
  <si>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</si>
  <si>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</si>
  <si>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</si>
  <si>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</si>
  <si>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</si>
  <si>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</si>
  <si>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</si>
  <si>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</si>
  <si>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</si>
  <si>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</si>
  <si>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</si>
  <si>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</si>
  <si>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</si>
  <si>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</si>
  <si>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</si>
  <si>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</si>
  <si>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</si>
  <si>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</si>
  <si>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</si>
  <si>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</si>
  <si>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</si>
  <si>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</si>
  <si>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</si>
  <si>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</si>
  <si>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</si>
  <si>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</si>
  <si>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</si>
  <si>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</si>
  <si>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</si>
  <si>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</si>
  <si>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Ghana</t>
  </si>
  <si>
    <t>ISO Alpha-3 Code</t>
  </si>
  <si>
    <t>National currency name</t>
  </si>
  <si>
    <t>National currency ISO-4217</t>
  </si>
  <si>
    <t>Fiscal year covered by this data file</t>
  </si>
  <si>
    <t>Start Date</t>
  </si>
  <si>
    <t>End Date</t>
  </si>
  <si>
    <t>Data source</t>
  </si>
  <si>
    <t>Has an EITI Report been prepared by an Independent Administrator?</t>
  </si>
  <si>
    <t>Partially</t>
  </si>
  <si>
    <t>The MSG worked on some aspects of the contextual information.</t>
  </si>
  <si>
    <t>What is the name of the company?</t>
  </si>
  <si>
    <t>BOAS   &amp;   ASSOCIATES</t>
  </si>
  <si>
    <t>Date that the EITI Report was made public</t>
  </si>
  <si>
    <t>URL, EITI Report</t>
  </si>
  <si>
    <t>https://eiti.org/sites/default/files/2023-01/2020%20GHEITI%20Oil%20and%20Gas%20Sector%20Reconciliation%20Report_compressed_0.pdf 
https://eiti.org/sites/default/files/2023-01/2020%20GHEITI%20Mining%20Sector%20Reconciliation%20Report_compressed_0.pdf</t>
  </si>
  <si>
    <t>Does the government systematically disclose EITI data at a single location?</t>
  </si>
  <si>
    <t>No</t>
  </si>
  <si>
    <t>Publication date of the EITI data</t>
  </si>
  <si>
    <t>Website link (URL) to EITI data</t>
  </si>
  <si>
    <t>Are there other files of relevance?</t>
  </si>
  <si>
    <t>Yes</t>
  </si>
  <si>
    <t>Date that other file was made public</t>
  </si>
  <si>
    <t>URL</t>
  </si>
  <si>
    <t>https://www.gheiti.gov.gh/site/index.php?option=com_phocadownload&amp;view=category&amp;download=495:addendum-to-2020-gheiti-oil-and-gas-report&amp;id=70:2023-validation-data&amp;Itemid=73</t>
  </si>
  <si>
    <r>
      <t>EITI Requirement 7.2</t>
    </r>
    <r>
      <rPr>
        <b/>
        <sz val="11"/>
        <rFont val="Franklin Gothic Book"/>
        <family val="2"/>
      </rPr>
      <t>: Data accessibility and open data</t>
    </r>
  </si>
  <si>
    <t>Does the government have an open data policy?</t>
  </si>
  <si>
    <t>Yes, systematically disclosed</t>
  </si>
  <si>
    <t>Data coverage / scope</t>
  </si>
  <si>
    <t>Open data portal / files</t>
  </si>
  <si>
    <t>https://www.gheiti.gov.gh/site/index.php?option=com_phocadownload&amp;view=category&amp;id=71&amp;Itemid=74</t>
  </si>
  <si>
    <t>Sector coverage</t>
  </si>
  <si>
    <t>Oil</t>
  </si>
  <si>
    <t>Gas</t>
  </si>
  <si>
    <t>Mining (incl. Quarrying)</t>
  </si>
  <si>
    <t>Other, non-upstream sectors</t>
  </si>
  <si>
    <t>For  the Mining Sector</t>
  </si>
  <si>
    <t>If yes, please specify name (insert new rows if multiple)</t>
  </si>
  <si>
    <t>Number of reporting government entities (incl SOEs if recipient)</t>
  </si>
  <si>
    <t>Number of reporting companies (incl SOEs if payer)</t>
  </si>
  <si>
    <r>
      <rPr>
        <i/>
        <sz val="11"/>
        <rFont val="Franklin Gothic Book"/>
        <family val="2"/>
      </rPr>
      <t>Reporting currency (</t>
    </r>
    <r>
      <rPr>
        <i/>
        <sz val="11"/>
        <color theme="10"/>
        <rFont val="Franklin Gothic Book"/>
        <family val="2"/>
      </rPr>
      <t>ISO-4217 currency codes</t>
    </r>
    <r>
      <rPr>
        <i/>
        <sz val="11"/>
        <rFont val="Franklin Gothic Book"/>
        <family val="2"/>
      </rPr>
      <t>)</t>
    </r>
  </si>
  <si>
    <t>GHS</t>
  </si>
  <si>
    <t xml:space="preserve">Exchange rate used: 1 USD = </t>
  </si>
  <si>
    <t>Exchange rate source (URL,…)</t>
  </si>
  <si>
    <t>Historical Interbank FX Rates – Bank of Ghana (bog.gov.gh)</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</si>
  <si>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</si>
  <si>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</si>
  <si>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</si>
  <si>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</si>
  <si>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</si>
  <si>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</si>
  <si>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</si>
  <si>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</si>
  <si>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</si>
  <si>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</si>
  <si>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applicable</t>
  </si>
  <si>
    <t>Not available</t>
  </si>
  <si>
    <t>Name and contact information of the person submitting this file</t>
  </si>
  <si>
    <t>Name</t>
  </si>
  <si>
    <t>Kwaku Boa-Amponsem</t>
  </si>
  <si>
    <t>Organisation</t>
  </si>
  <si>
    <t>Boas &amp; Associates</t>
  </si>
  <si>
    <t>Email address</t>
  </si>
  <si>
    <t>assoboas@yahoo.com</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</si>
  <si>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</si>
  <si>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</si>
  <si>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</si>
  <si>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</si>
  <si>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</si>
  <si>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</si>
  <si>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</si>
  <si>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</si>
  <si>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</si>
  <si>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</si>
  <si>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</si>
  <si>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</si>
  <si>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</si>
  <si>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</si>
  <si>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</si>
  <si>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r>
      <t xml:space="preserve"> In the Oil &amp; Gas Sector there is limited online information on the legal framework.  </t>
    </r>
    <r>
      <rPr>
        <sz val="11"/>
        <color rgb="FF0000FF"/>
        <rFont val="Franklin Gothic Book"/>
        <family val="2"/>
      </rPr>
      <t xml:space="preserve">https://www.ghanapetroleumregister.com/about-us https://www.petrocom.gov.gh/laws-regulations/  </t>
    </r>
  </si>
  <si>
    <t>Laws and regulations?</t>
  </si>
  <si>
    <t>Yes, through EITI reporting</t>
  </si>
  <si>
    <t>2020  EITI  Oil &amp; Gas Report Section 2.1.1</t>
  </si>
  <si>
    <t>For the Mining Sector see 2020 EITI Mining Report Section 2.1</t>
  </si>
  <si>
    <t>Overview of government agencies' roles?</t>
  </si>
  <si>
    <t xml:space="preserve">2020 EITI Oil &amp; Gas Report Section 2.1.2; </t>
  </si>
  <si>
    <t>For the Mining Sector see 2020  EITI Mining Report Section 2.1.2</t>
  </si>
  <si>
    <t>Mineral and petroleum rights' regime?</t>
  </si>
  <si>
    <t xml:space="preserve">2020 EITI Oil &amp; Gas Report Section 2.2.1             </t>
  </si>
  <si>
    <t xml:space="preserve">In the mining sector, see 2020 EITI Mining Report Section 2.1, the minerals commission describes the fiscal regime on its website. http://www.mincom.gov.gh/fiscal-regime-for-mining.  </t>
  </si>
  <si>
    <t>Fiscal regime?</t>
  </si>
  <si>
    <t>2020 EITI  Oil &amp; Gas Report Section 2.1.5;Table 2.3</t>
  </si>
  <si>
    <r>
      <t>EITI Requirement 2.2</t>
    </r>
    <r>
      <rPr>
        <b/>
        <sz val="11"/>
        <rFont val="Franklin Gothic Book"/>
        <family val="2"/>
      </rPr>
      <t>: Contract and license allocations</t>
    </r>
  </si>
  <si>
    <t>the award process(es)?</t>
  </si>
  <si>
    <t>2020  EITI  Oil &amp; Gas Report Section 2.2.1.1</t>
  </si>
  <si>
    <t>https://www.petrocom.gov.gh/wp-content/uploads/2019/12/PETROLEUM-EXPLORATION-AND-PRODUCTION-GENERAL-REGULATIONS-2018-L.I-2359.pdf</t>
  </si>
  <si>
    <t>and the technical and financial criteria used?</t>
  </si>
  <si>
    <t xml:space="preserve">For mining sector, see 2020 EITI Mining report; section 2.3 </t>
  </si>
  <si>
    <t>the transfer process(es)?</t>
  </si>
  <si>
    <t xml:space="preserve">2020 EITI Oil &amp; Gas Report Section 2.2               </t>
  </si>
  <si>
    <t>2020 EITI  Oil &amp; Gas Report Section 2.1.3</t>
  </si>
  <si>
    <t>bidding rounds/process(es)?</t>
  </si>
  <si>
    <t>No. of license awards and transfers for the covered year</t>
  </si>
  <si>
    <t>&lt; number &gt;</t>
  </si>
  <si>
    <r>
      <t xml:space="preserve">EITI Requirement 2.3: </t>
    </r>
    <r>
      <rPr>
        <b/>
        <sz val="11"/>
        <rFont val="Franklin Gothic Book"/>
        <family val="2"/>
      </rPr>
      <t>Register of licenses</t>
    </r>
  </si>
  <si>
    <t>License register for mining sector</t>
  </si>
  <si>
    <t>https://ghana.revenuedev.org/dashboard</t>
  </si>
  <si>
    <t>List of minerals/licences - Minerals Commission (mincom.gov.gh)</t>
  </si>
  <si>
    <t>License register for petroleum sector</t>
  </si>
  <si>
    <t>www.ghanapetroleumregister.com</t>
  </si>
  <si>
    <t>License register for other sector(s) - add rows if several</t>
  </si>
  <si>
    <r>
      <t>EITI Requirement 2.4</t>
    </r>
    <r>
      <rPr>
        <b/>
        <sz val="11"/>
        <rFont val="Franklin Gothic Book"/>
        <family val="2"/>
      </rPr>
      <t>: Contract disclosure</t>
    </r>
  </si>
  <si>
    <t>Government policy on contract disclosure</t>
  </si>
  <si>
    <t/>
  </si>
  <si>
    <t>Are contracts or full license texts disclosed?</t>
  </si>
  <si>
    <t>Contract register for mining sector</t>
  </si>
  <si>
    <t>Development and Investment Agreement - Minerals Commission (mincom.gov.gh)</t>
  </si>
  <si>
    <t>Contract register for petroleum sector</t>
  </si>
  <si>
    <t>Contract register for other sector(s) - add rows if several</t>
  </si>
  <si>
    <r>
      <t>EITI Requirement 2.5</t>
    </r>
    <r>
      <rPr>
        <b/>
        <sz val="11"/>
        <rFont val="Franklin Gothic Book"/>
        <family val="2"/>
      </rPr>
      <t>: Beneficial ownership</t>
    </r>
  </si>
  <si>
    <t>For mining sector, see 2020 EITI Mining report; section 2.5</t>
  </si>
  <si>
    <t>Government policy on beneficial ownership</t>
  </si>
  <si>
    <t>2020  EITI  Oil &amp; Gas Report Section 2.5</t>
  </si>
  <si>
    <t>Is beneficial ownership data disclosed?</t>
  </si>
  <si>
    <t>Beneficial ownership registry</t>
  </si>
  <si>
    <r>
      <t>EITI Requirement 2.6</t>
    </r>
    <r>
      <rPr>
        <b/>
        <sz val="11"/>
        <rFont val="Franklin Gothic Book"/>
        <family val="2"/>
      </rPr>
      <t>: State participation</t>
    </r>
  </si>
  <si>
    <t>Does the government report how it participates in the extractive sector?</t>
  </si>
  <si>
    <t>2020  EITI  Oil &amp; Gas Report Section  2.6</t>
  </si>
  <si>
    <t>For mining sector, see 2020 EITI Mining report; section 2.6</t>
  </si>
  <si>
    <t>References to state-owned enterprises portals or company website(s), for example as stated in the Report (Add rows if several SOEs)</t>
  </si>
  <si>
    <t>www.gnpcghana.com</t>
  </si>
  <si>
    <t>References to state-owned enterprises or company Audited Financial Statement (Add rows if several SOEs)</t>
  </si>
  <si>
    <t>https://www.gnpcghana.com/GNPC_FY2014422.pdf</t>
  </si>
  <si>
    <r>
      <t>EITI Requirement 3.1</t>
    </r>
    <r>
      <rPr>
        <b/>
        <sz val="11"/>
        <rFont val="Franklin Gothic Book"/>
        <family val="2"/>
      </rPr>
      <t>: Exploration</t>
    </r>
  </si>
  <si>
    <t>Overview of the extractive industries, including any significant exploration activities</t>
  </si>
  <si>
    <t>2020-Annual-Petroleum-Report.pdf (mofep.gov.gh)</t>
  </si>
  <si>
    <t xml:space="preserve"> Mining sector; see 2020 EITI Mining report; section 3.1</t>
  </si>
  <si>
    <r>
      <t>EITI Requirement 3.2</t>
    </r>
    <r>
      <rPr>
        <b/>
        <sz val="11"/>
        <rFont val="Franklin Gothic Book"/>
        <family val="2"/>
      </rPr>
      <t>: Production by commodity</t>
    </r>
  </si>
  <si>
    <t>(Harmonised System Codes)</t>
  </si>
  <si>
    <t>Disclosure of production volumes</t>
  </si>
  <si>
    <t>Disclosure of production values</t>
  </si>
  <si>
    <t>2020  EITI  Oil &amp; Gas Report Section  3.2: Tables 3.2-3.7</t>
  </si>
  <si>
    <t xml:space="preserve"> Mining sector; see 2020 EITI Mining report; section 3.2</t>
  </si>
  <si>
    <t>Crude oil (2709), volume</t>
  </si>
  <si>
    <t>Barrels</t>
  </si>
  <si>
    <t>USD</t>
  </si>
  <si>
    <t xml:space="preserve">A product of  the average export price per barrell for the Ghana group and total production </t>
  </si>
  <si>
    <t>Natural gas (2711), volume</t>
  </si>
  <si>
    <t>Scf</t>
  </si>
  <si>
    <t>A product of average gas price for the sale to GNGC in 2020 and the total gas production in 2020</t>
  </si>
  <si>
    <t>Gold (7108), volume</t>
  </si>
  <si>
    <t>oz</t>
  </si>
  <si>
    <t xml:space="preserve">A product of  the average export price per oz pf gold and the total production of gold for 2020 </t>
  </si>
  <si>
    <t>Aluminium (2606), volume</t>
  </si>
  <si>
    <t>Tonnes</t>
  </si>
  <si>
    <t>Aluminium shown here is actually for Bauxite. Bauxite is not shown in the list</t>
  </si>
  <si>
    <t>Value is the product of production volume and export price for unit volume</t>
  </si>
  <si>
    <t>Coal (2701), volume</t>
  </si>
  <si>
    <t>&lt;method of value calculation, if available&gt;</t>
  </si>
  <si>
    <t>Copper (2603), volume</t>
  </si>
  <si>
    <t>Manganese (2602), volume</t>
  </si>
  <si>
    <t>Diamonds (7102), volume</t>
  </si>
  <si>
    <t>carats</t>
  </si>
  <si>
    <r>
      <t>EITI Requirement 3.3</t>
    </r>
    <r>
      <rPr>
        <b/>
        <sz val="11"/>
        <rFont val="Franklin Gothic Book"/>
        <family val="2"/>
      </rPr>
      <t>: Exports</t>
    </r>
  </si>
  <si>
    <t>Disclosure of export volumes</t>
  </si>
  <si>
    <t>Disclosure of export values</t>
  </si>
  <si>
    <t>2020 EITI OIL/GAS report ;Table 3.24</t>
  </si>
  <si>
    <t>Aluminium here represents bauxite</t>
  </si>
  <si>
    <r>
      <t>EITI Requirement 4.1</t>
    </r>
    <r>
      <rPr>
        <b/>
        <sz val="11"/>
        <rFont val="Franklin Gothic Book"/>
        <family val="2"/>
      </rPr>
      <t>: Comprehensiveness</t>
    </r>
  </si>
  <si>
    <t>Does the government fully disclose extractive sector revenues by revenue stream?</t>
  </si>
  <si>
    <t>Transportation revenues for gas were published after reconciliation, so are not listed in the revenue streams for gas and are not part of the full government revenue figure as noted in the report</t>
  </si>
  <si>
    <t>Are MSG decisions on materiality thresholds publicly available?</t>
  </si>
  <si>
    <t>available in the scoping reports</t>
  </si>
  <si>
    <t>Reconciliation coverage</t>
  </si>
  <si>
    <t>Calculated using total of government revenues (part 4), and total per-company data (part 5)</t>
  </si>
  <si>
    <t>Note footnote on page 149, which states a payment of $25,000,000 paid by Anadarko before 2020 but accounted for in 2020</t>
  </si>
  <si>
    <r>
      <t>EITI Requirement 4.2</t>
    </r>
    <r>
      <rPr>
        <b/>
        <sz val="11"/>
        <rFont val="Franklin Gothic Book"/>
        <family val="2"/>
      </rPr>
      <t>: In-kind revenues</t>
    </r>
  </si>
  <si>
    <t>Does the government disclose data on in-kind revenues and sales of state share of production?</t>
  </si>
  <si>
    <t>If yes, what was the volume received?</t>
  </si>
  <si>
    <t>2020 EITI OIL/GAS sector report. Sections 4.1.15;4.2 Tables 4.8, 4.9,4.20,4.21,4.22.</t>
  </si>
  <si>
    <t>Add commodities here, volume</t>
  </si>
  <si>
    <t>If yes, what was sold?</t>
  </si>
  <si>
    <t>Sales amount received; 2020 EITI OIL/GAS report; Section 4.1..17, Table 4.11</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</si>
  <si>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</si>
  <si>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</si>
  <si>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</si>
  <si>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2020 GHEITI Mining Report; section 4.3</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</si>
  <si>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</si>
  <si>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</si>
  <si>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</si>
  <si>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2020 EITI Oil/Gas report section 4.4 PAGE 149, Table 4.24 for Transportation of Gas</t>
  </si>
  <si>
    <t>US$72,619,,227 is for the transportationof Gas</t>
  </si>
  <si>
    <t>If yes, what was the total revenues received from transportation of commodities?</t>
  </si>
  <si>
    <t>US$2,633,552 for mining 2020 GHEITI report, Table 4.9 section 4.4; for bauxite haulage; and  US$ 72,619,227.99 for gas transportation, paid to GNGC, report page 179</t>
  </si>
  <si>
    <r>
      <t>EITI Requirement 4.5</t>
    </r>
    <r>
      <rPr>
        <b/>
        <sz val="11"/>
        <rFont val="Franklin Gothic Book"/>
        <family val="2"/>
      </rPr>
      <t>: SOE transactions</t>
    </r>
  </si>
  <si>
    <t>Does the government disclose information on SOE transactions?</t>
  </si>
  <si>
    <t>2020 EITI Oil/Gas report section 5.0 PAGE 156, Table 5.1</t>
  </si>
  <si>
    <t>If yes, what was the total revenues received by SOEs?</t>
  </si>
  <si>
    <t>USD7,050,000 received by GIISDEC and GIADEC in the mining sector in 2020:; Section 4.5.3,page 111</t>
  </si>
  <si>
    <r>
      <t>EITI Requirement 4.6</t>
    </r>
    <r>
      <rPr>
        <b/>
        <sz val="11"/>
        <rFont val="Franklin Gothic Book"/>
        <family val="2"/>
      </rPr>
      <t>: Direct subnational payments</t>
    </r>
  </si>
  <si>
    <t>2020 GHEITI Mining Report, Tables 4.3 &amp; 4.9; Mining sector(Property rate and Business operating Permit)-US$1,314,427</t>
  </si>
  <si>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</si>
  <si>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</si>
  <si>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</si>
  <si>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</si>
  <si>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</si>
  <si>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2020  GHEITI 0il/Gas report; Section 4; Tables 4.13 &amp; 4.14</t>
  </si>
  <si>
    <t>2020 GHEITI Mining Report,Section 4; Tables 4.9 and 4.10</t>
  </si>
  <si>
    <t>Is the data subject to credible, independent audits, applying international standards?</t>
  </si>
  <si>
    <t>2020  GHEITI 0il/Gas report; Sections 4, 4.1.9/4.1.10 and section 4.9</t>
  </si>
  <si>
    <t>2020 GHEITI Mining Report,Sections 4.1.2.5;4.1.2.6 and section 4.9</t>
  </si>
  <si>
    <t>Are government agencies subject to credible, independent audits?</t>
  </si>
  <si>
    <t>Government audits database</t>
  </si>
  <si>
    <t>Are companies subject to credible, independent audits?</t>
  </si>
  <si>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</si>
  <si>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</si>
  <si>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</si>
  <si>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2020  EITI  Oil &amp; Gas Report Section 5.1</t>
  </si>
  <si>
    <t>For the Mining sector, see 2020 EITI Mining Report, section 5.1</t>
  </si>
  <si>
    <t>Does the government disclose what value of revenues are not recorded in the budget?</t>
  </si>
  <si>
    <t>Not Available</t>
  </si>
  <si>
    <r>
      <t>EITI Requirement 5.2</t>
    </r>
    <r>
      <rPr>
        <b/>
        <sz val="11"/>
        <rFont val="Franklin Gothic Book"/>
        <family val="2"/>
      </rPr>
      <t>: Subnational transfers</t>
    </r>
  </si>
  <si>
    <t>Does the government disclose information on Subnational transfers?</t>
  </si>
  <si>
    <t>If yes, how much should the government have transferred according to the revenue sharing formula?</t>
  </si>
  <si>
    <t>This involves only mineral royalty payment and transfer in 2020; 2020 GHEITI Mining report; Tables 5.12-5.28</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</si>
  <si>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</si>
  <si>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</si>
  <si>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</si>
  <si>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2020 GHEITI Mining Report,Section 5.3.1</t>
  </si>
  <si>
    <t>Does the government disclose a description of the country’s budget and audit processes?</t>
  </si>
  <si>
    <t>2020  EITI  Oil &amp; Gas Report Section 5.3.1</t>
  </si>
  <si>
    <t>Does the government disclose publicly available information about budgets and 
expenditures? - add rows if several</t>
  </si>
  <si>
    <t>The National Budget | Ministry of Finance | Ghana (mofep.gov.gh)</t>
  </si>
  <si>
    <r>
      <t>EITI Requirement 6.1</t>
    </r>
    <r>
      <rPr>
        <b/>
        <sz val="11"/>
        <rFont val="Franklin Gothic Book"/>
        <family val="2"/>
      </rPr>
      <t>: Social expenditures</t>
    </r>
  </si>
  <si>
    <t>Does the government disclose information on Social expenditures?</t>
  </si>
  <si>
    <t>If yes, what was the total mandatory social expenditures received?</t>
  </si>
  <si>
    <t>Not Applicable</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</si>
  <si>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</si>
  <si>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</si>
  <si>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</si>
  <si>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</si>
  <si>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</si>
  <si>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2020 EITI Oil/Gas report section 6.1, page 180</t>
  </si>
  <si>
    <t>2020 EITI  Mining report,Section 6.1 page 215</t>
  </si>
  <si>
    <t>If yes, what was the total mandatory environmental payments?</t>
  </si>
  <si>
    <t>Mandatory Environmental payments for the Mining Sector in  2020 ,amounted  to US$1,445,569(Not reconciled)</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</si>
  <si>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</si>
  <si>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</si>
  <si>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</si>
  <si>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Section 6.2 page 181 to 184 of the 2020 EITI Oil and Gas Report</t>
  </si>
  <si>
    <t>For the Mining Sector;2020 GHEITI report Section 6.2</t>
  </si>
  <si>
    <t>If yes, what was the total quasi-fiscal expenditures performed by SOEs?</t>
  </si>
  <si>
    <t xml:space="preserve">Section 6.2 page 182, 2020 EITI Oil and Gas Report;amount  represents total Quasi fiscal expenditure as at 31st December 2020, not amount spent in 2020.  </t>
  </si>
  <si>
    <r>
      <t>EITI Requirement 6.3</t>
    </r>
    <r>
      <rPr>
        <b/>
        <sz val="11"/>
        <rFont val="Franklin Gothic Book"/>
        <family val="2"/>
      </rPr>
      <t>: Economic contribution</t>
    </r>
  </si>
  <si>
    <t>Does the government disclose information on economic contribution?</t>
  </si>
  <si>
    <t xml:space="preserve">https://statsghana.gov.gh; </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</si>
  <si>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</si>
  <si>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Pg 186 section 6.3.2; 2020 Oil/Gas  Report</t>
  </si>
  <si>
    <t>Gross Domestic Product ASM and informal sector</t>
  </si>
  <si>
    <t>Pg 221 section 6.3.2 , 2020 EITI Mining report;Pg 186 section 6.3.2.https://mofep.gov.gh/sites/default/files/budget-statements/2023-Budget-State</t>
  </si>
  <si>
    <t>Gross Domestic Product - all sectors</t>
  </si>
  <si>
    <t>Government revenue - extractive industries</t>
  </si>
  <si>
    <t>Government revenue - all sectors</t>
  </si>
  <si>
    <t>Exports - extractive industries</t>
  </si>
  <si>
    <t>Pg 187 section 6.3.3 2020 EITI Oil/Gas Report; 2020 EITI Mining report page 222</t>
  </si>
  <si>
    <t>Exports - all sectors</t>
  </si>
  <si>
    <t>Pg 224 section 6.3.4 Mining Report;Page 194 2020 OIL/GAS report section 6.3.5</t>
  </si>
  <si>
    <t>Employment - extractive sector - male</t>
  </si>
  <si>
    <t>people</t>
  </si>
  <si>
    <t>Employment - extractive sector - female</t>
  </si>
  <si>
    <t>Employment - extractive sector</t>
  </si>
  <si>
    <t>Employment - all sectors</t>
  </si>
  <si>
    <t>Data.worldbank.org https://data.worldbank.org/indicator/SL.TLF.TOTL.IN?locations=GH</t>
  </si>
  <si>
    <t>Investment - extractive sector</t>
  </si>
  <si>
    <t>Mining only; gipc.gov.gh https://www.gipc.gov.gh/wp-content/uploads/2023/03/4th-Quarter-2020-Investment-Report-1.pdf</t>
  </si>
  <si>
    <t>Investment - all sectors</t>
  </si>
  <si>
    <r>
      <t>EITI Requirement 6.4</t>
    </r>
    <r>
      <rPr>
        <b/>
        <sz val="11"/>
        <rFont val="Franklin Gothic Book"/>
        <family val="2"/>
      </rPr>
      <t>: Environmental impact</t>
    </r>
  </si>
  <si>
    <t>the relevant legal and administrative rules for environmental management?</t>
  </si>
  <si>
    <t>2020  EITI  Oil &amp; Gas Report Section 6.4</t>
  </si>
  <si>
    <t>2020 GHEITI Mining Report,Section 6.4</t>
  </si>
  <si>
    <t>databases containing environmental impact assessments, certification schemes or similar documentation of environmental management?</t>
  </si>
  <si>
    <t>other relevant information on environmental monitoring procedures and administration?</t>
  </si>
  <si>
    <t xml:space="preserve">Section 6.4 pages 232 to 237 in Oil and Gas report
</t>
  </si>
  <si>
    <t>2020 EITI Mining report section 6.4. pages 240 -250</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</si>
  <si>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</si>
  <si>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</si>
  <si>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</si>
  <si>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</si>
  <si>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</si>
  <si>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</si>
  <si>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</si>
  <si>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</si>
  <si>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</si>
  <si>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</si>
  <si>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</si>
  <si>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</si>
  <si>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</si>
  <si>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Ghana National Petroleum Company</t>
  </si>
  <si>
    <t>Central goverment</t>
  </si>
  <si>
    <t>Ghana National Gas Company</t>
  </si>
  <si>
    <t>Petroleum Commission</t>
  </si>
  <si>
    <t>Ghana Revenue Authority</t>
  </si>
  <si>
    <t>Minerals Commission</t>
  </si>
  <si>
    <t>Forestry Commission</t>
  </si>
  <si>
    <t>Precious Minerals Marketing Company(PMMC)</t>
  </si>
  <si>
    <t>Environmental Protection Agency</t>
  </si>
  <si>
    <t>Ministry of Energy</t>
  </si>
  <si>
    <t>Ministry of Finance</t>
  </si>
  <si>
    <t>Office of the Administrator of Stool Lands</t>
  </si>
  <si>
    <t>Ghana Railway Authority</t>
  </si>
  <si>
    <t>Tarkwa Nsuaem Municipal Assembly</t>
  </si>
  <si>
    <t>Local government</t>
  </si>
  <si>
    <t>Prestea Huni Valley</t>
  </si>
  <si>
    <t>Mpohor Wassa East</t>
  </si>
  <si>
    <t>Wassa East District Assembly</t>
  </si>
  <si>
    <t>Bibiani/Ahwiaso District Assembly</t>
  </si>
  <si>
    <t>Sefwi Wiaso District Assembly</t>
  </si>
  <si>
    <t>Asutifi District Assembly</t>
  </si>
  <si>
    <t>Birim North Assembly</t>
  </si>
  <si>
    <t>Wassa Amenfi East District Assembly</t>
  </si>
  <si>
    <t>Obuasi East District Assembly</t>
  </si>
  <si>
    <r>
      <t xml:space="preserve"> </t>
    </r>
    <r>
      <rPr>
        <i/>
        <sz val="11"/>
        <color theme="1"/>
        <rFont val="Franklin Gothic Book"/>
        <family val="2"/>
      </rPr>
      <t>Upper Denkyira West  District Assembly</t>
    </r>
  </si>
  <si>
    <t>Ellembelle District Assembly</t>
  </si>
  <si>
    <t>Amansie South District Assembly</t>
  </si>
  <si>
    <t>Amansie West District Assembly</t>
  </si>
  <si>
    <t>Obuasi Municipal Assembly</t>
  </si>
  <si>
    <t>Amansie Central District Assembly</t>
  </si>
  <si>
    <t>Reporting companies' list</t>
  </si>
  <si>
    <t>Company ID references</t>
  </si>
  <si>
    <t>Taxpayer Identification Number</t>
  </si>
  <si>
    <t>https://gra.gov.gh/</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</si>
  <si>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</si>
  <si>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</si>
  <si>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</si>
  <si>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</si>
  <si>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</si>
  <si>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</si>
  <si>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</si>
  <si>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</si>
  <si>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State-owned enterprises &amp; public corporations</t>
  </si>
  <si>
    <t>V0003107108</t>
  </si>
  <si>
    <t>Oil &amp; Gas</t>
  </si>
  <si>
    <t>Oil, Gas, Condensates</t>
  </si>
  <si>
    <t>www.gnpcghana.com/speeches/2018_financial.pdf · PDF file</t>
  </si>
  <si>
    <t>Kosmos Energy Ghana HC</t>
  </si>
  <si>
    <t>Private</t>
  </si>
  <si>
    <t>C0003831426</t>
  </si>
  <si>
    <t>https://www.kosmosenergy.com/ghana</t>
  </si>
  <si>
    <t>Tullow Ghana Limited</t>
  </si>
  <si>
    <t>C0002551888</t>
  </si>
  <si>
    <t>https://www.TullowOilGhana.com</t>
  </si>
  <si>
    <t xml:space="preserve">Anadarko </t>
  </si>
  <si>
    <t>C0003168417</t>
  </si>
  <si>
    <t>Petro SA Ghana Limited</t>
  </si>
  <si>
    <t>C0021485674</t>
  </si>
  <si>
    <t>http://www.petrosa.co.za</t>
  </si>
  <si>
    <t>Eni Ghana Exploration &amp; Production Limited</t>
  </si>
  <si>
    <t>C0003664996</t>
  </si>
  <si>
    <t>https://www.eni.com</t>
  </si>
  <si>
    <t>Vitol</t>
  </si>
  <si>
    <t>C0004743520</t>
  </si>
  <si>
    <t>Newmont Ghana Gold Limited</t>
  </si>
  <si>
    <t>C0003268071</t>
  </si>
  <si>
    <t>Mining</t>
  </si>
  <si>
    <t>Gold</t>
  </si>
  <si>
    <t>https://newmont.com</t>
  </si>
  <si>
    <t>Newmont Golden Ridge Ltd</t>
  </si>
  <si>
    <t>C0003257630</t>
  </si>
  <si>
    <t>GoldFields Ghana Ltd</t>
  </si>
  <si>
    <t>C0003136973</t>
  </si>
  <si>
    <t>https://www.goldfields.com</t>
  </si>
  <si>
    <t xml:space="preserve">Chirano Gold Mines Ltd </t>
  </si>
  <si>
    <t xml:space="preserve">C000366497X </t>
  </si>
  <si>
    <t>https://www.kinross.com</t>
  </si>
  <si>
    <t>AngloGold Ashanti (Iduapriem) Ltd</t>
  </si>
  <si>
    <t>C000327828X</t>
  </si>
  <si>
    <t>https://www.anglogoldashanti.com</t>
  </si>
  <si>
    <t>Asanko Gold Ghana Ltd</t>
  </si>
  <si>
    <t>C0004524764</t>
  </si>
  <si>
    <t>www.asanko.com</t>
  </si>
  <si>
    <t>Perseus Mining Ghana Ltd</t>
  </si>
  <si>
    <t>C0003257673</t>
  </si>
  <si>
    <t>https://www.perseusmining.com</t>
  </si>
  <si>
    <t>Golden Star (Wassa) Ltd</t>
  </si>
  <si>
    <t>C0003137007</t>
  </si>
  <si>
    <t>https://gsr.com</t>
  </si>
  <si>
    <t>Abosso GoldFields Ltd</t>
  </si>
  <si>
    <t>C0003278263</t>
  </si>
  <si>
    <t>Adamus Resources Ltd</t>
  </si>
  <si>
    <t>C0003278484</t>
  </si>
  <si>
    <t>https://www.adamusresource.com</t>
  </si>
  <si>
    <t>Golden Star (Bogoso/Prestea) Ltd</t>
  </si>
  <si>
    <t>C0003165493</t>
  </si>
  <si>
    <t>Ghana Bauxite Company Ltd</t>
  </si>
  <si>
    <t>C0002862646</t>
  </si>
  <si>
    <t>Bauxite</t>
  </si>
  <si>
    <t>AngloGold Ashanti (Ghana) Ltd</t>
  </si>
  <si>
    <t>C0003278271</t>
  </si>
  <si>
    <t>Ghana Manganese Co. Ltd</t>
  </si>
  <si>
    <t>C0004056450</t>
  </si>
  <si>
    <t>Manganese</t>
  </si>
  <si>
    <t>https://www.ghamang.com.gh</t>
  </si>
  <si>
    <t>https://www.ghanagas.com.gh/</t>
  </si>
  <si>
    <t>https://www.ghanagas.com.gh/application/GNGC%202022%20Signed%20Financial%20Statements.pdf</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</si>
  <si>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</si>
  <si>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</si>
  <si>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</si>
  <si>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</si>
  <si>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</si>
  <si>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</si>
  <si>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</si>
  <si>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</si>
  <si>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</si>
  <si>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</si>
  <si>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Jubilee Fields</t>
  </si>
  <si>
    <t>Tullow Ghana Ltd;Kosmos Energy HC;Anadarko;PetroSA;Ghana National Petroleum Company</t>
  </si>
  <si>
    <t>Crude oil (2709)</t>
  </si>
  <si>
    <t>TEN Fields</t>
  </si>
  <si>
    <t>SGN Fields</t>
  </si>
  <si>
    <t>ENI;VITOL;Ghana National Petroleum Company</t>
  </si>
  <si>
    <t>Natural gas (2711)</t>
  </si>
  <si>
    <t>DeepWater Tano</t>
  </si>
  <si>
    <t>West Cape Three Points</t>
  </si>
  <si>
    <t>Offshore Cape Three Points</t>
  </si>
  <si>
    <t>Cape Three Points Block 4</t>
  </si>
  <si>
    <t>ENI;Vitol;Woodfields;GNPC;Exploroco</t>
  </si>
  <si>
    <t>Datano Area</t>
  </si>
  <si>
    <t>Gold (7108)</t>
  </si>
  <si>
    <t>Abore Area</t>
  </si>
  <si>
    <t>Adubea Area</t>
  </si>
  <si>
    <t>Jeni River and Miredani Area</t>
  </si>
  <si>
    <t>Newmont Ghana Gold Ahafo Mine</t>
  </si>
  <si>
    <t>Newmont Ghana Gold Goa Mine</t>
  </si>
  <si>
    <t>PL-2/151 (Lima South A B and C)</t>
  </si>
  <si>
    <t>RL-2/20 (Damang)</t>
  </si>
  <si>
    <t>PL-2/50 (Nkroful);</t>
  </si>
  <si>
    <t>PL-2/192/Vol.5 (Ebi Teleku Bokazo)</t>
  </si>
  <si>
    <t>PL2/192/VOL.5</t>
  </si>
  <si>
    <t>PL2/57</t>
  </si>
  <si>
    <t>PL2/387</t>
  </si>
  <si>
    <t>RL7/2</t>
  </si>
  <si>
    <t>PL-5/126 (Ntronang 2)</t>
  </si>
  <si>
    <t>PL-5/126 (Ntronang 1)</t>
  </si>
  <si>
    <t>RL-7/2 (Kenyase 1)</t>
  </si>
  <si>
    <t>RL-7/2 (Kenyase 3)</t>
  </si>
  <si>
    <t>PL-7/4 (Ntotoroso)</t>
  </si>
  <si>
    <t>RL-7/2 (Kenyase 2)</t>
  </si>
  <si>
    <t>RL-7/2 (Yamfo 1)</t>
  </si>
  <si>
    <t>RL-7/2(Kenyasi 4)</t>
  </si>
  <si>
    <t>RL-7/2 (Yamfo 4)</t>
  </si>
  <si>
    <t>RL-7/2 (Yamfo 2)</t>
  </si>
  <si>
    <t>RL-7/2 (Yamfo 3)</t>
  </si>
  <si>
    <t>PL2/56</t>
  </si>
  <si>
    <t>ML-GH/155</t>
  </si>
  <si>
    <t>ML-GH/154</t>
  </si>
  <si>
    <t>ML-GH/153</t>
  </si>
  <si>
    <t>ML-GH/152</t>
  </si>
  <si>
    <t>ML6/8</t>
  </si>
  <si>
    <t>ML6/9</t>
  </si>
  <si>
    <t>PL-6/303</t>
  </si>
  <si>
    <t>PL6/8</t>
  </si>
  <si>
    <t>PL6/32</t>
  </si>
  <si>
    <t>PL6/15</t>
  </si>
  <si>
    <t>PL2/47</t>
  </si>
  <si>
    <t>PL-2/12 (Prestea)</t>
  </si>
  <si>
    <t>FGR (Bogoso/Prestea) Ltd</t>
  </si>
  <si>
    <t>MC-9/SF2 (Fiankuma 2)</t>
  </si>
  <si>
    <t>PL2/538</t>
  </si>
  <si>
    <t>MC-9/SF2 (Fiankuma 3)</t>
  </si>
  <si>
    <t>MC-9/SF2 (Fiankuma 1)</t>
  </si>
  <si>
    <t>PL6/122</t>
  </si>
  <si>
    <t>PL6/22</t>
  </si>
  <si>
    <t>MC-113 (Hotopo)</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</si>
  <si>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</si>
  <si>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</si>
  <si>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</si>
  <si>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</si>
  <si>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</si>
  <si>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</si>
  <si>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</si>
  <si>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</si>
  <si>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</si>
  <si>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</si>
  <si>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</si>
  <si>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</si>
  <si>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</si>
  <si>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</si>
  <si>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</si>
  <si>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</si>
  <si>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</si>
  <si>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</si>
  <si>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</si>
  <si>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</si>
  <si>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</si>
  <si>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Taxes on property (113E)</t>
  </si>
  <si>
    <t>Carried Interest</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</si>
  <si>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</si>
  <si>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Royalties (1415E1)</t>
  </si>
  <si>
    <t>Royalty</t>
  </si>
  <si>
    <t>From state-owned enterprises (1412E1)</t>
  </si>
  <si>
    <t>Participating Interest</t>
  </si>
  <si>
    <t>Ordinary taxes on income, profits and capital gains (1112E1)</t>
  </si>
  <si>
    <t>Corporate Tax</t>
  </si>
  <si>
    <t>Sales of goods and services by government units (1421E)</t>
  </si>
  <si>
    <t>Data Licence Fees</t>
  </si>
  <si>
    <t>Licence fees (114521E)</t>
  </si>
  <si>
    <t>Training/Technology</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</si>
  <si>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</si>
  <si>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t>Surface Rental</t>
  </si>
  <si>
    <t>Other taxes payable by natural resource companies (116E)</t>
  </si>
  <si>
    <t>Environmental Processing /Permit fees</t>
  </si>
  <si>
    <r>
      <rPr>
        <i/>
        <u/>
        <sz val="11"/>
        <rFont val="Franklin Gothic Book"/>
        <family val="2"/>
      </rPr>
      <t xml:space="preserve">or, </t>
    </r>
    <r>
      <rPr>
        <b/>
        <u/>
        <sz val="11"/>
        <color theme="10"/>
        <rFont val="Franklin Gothic Book"/>
        <family val="2"/>
      </rPr>
      <t>https://www.imf.org/external/np/sta/gfsm/</t>
    </r>
  </si>
  <si>
    <t>Permits Fees</t>
  </si>
  <si>
    <t>Fees &amp; Charges - Admin. &amp; Services Charges</t>
  </si>
  <si>
    <t>Registration Fee</t>
  </si>
  <si>
    <t>Application pack</t>
  </si>
  <si>
    <t>Permit Renewal Fee</t>
  </si>
  <si>
    <t>Exploration and Development Permit</t>
  </si>
  <si>
    <t>Business  Operating Permit</t>
  </si>
  <si>
    <t>Property rate</t>
  </si>
  <si>
    <t>Transportation Revenues</t>
  </si>
  <si>
    <t>Mineral Royalty</t>
  </si>
  <si>
    <t>Forestry Royalty</t>
  </si>
  <si>
    <t>From government participation (equity) (1412E2)</t>
  </si>
  <si>
    <t>Dividend</t>
  </si>
  <si>
    <t>Mineral Right Licence-Mining Lease</t>
  </si>
  <si>
    <t>Mining Permit</t>
  </si>
  <si>
    <t>Service Fees</t>
  </si>
  <si>
    <t>Ground Rent</t>
  </si>
  <si>
    <t xml:space="preserve"> Upper Denkyira West  District Assembly</t>
  </si>
  <si>
    <t>CONSIDERATION FEES - GOLD EXPORT LICENSE</t>
  </si>
  <si>
    <t>RESTRICTED PROSPECTING LICENSE</t>
  </si>
  <si>
    <t>EXAMINATION FEES</t>
  </si>
  <si>
    <t>EXPLOSIVE PERMIT FEES</t>
  </si>
  <si>
    <t>PROCESSING FEES</t>
  </si>
  <si>
    <t>RESIDENT PERMIT FEES</t>
  </si>
  <si>
    <t>ROPE TEST FEES</t>
  </si>
  <si>
    <t>SEARCH FORM</t>
  </si>
  <si>
    <t>Assaying Services Charges</t>
  </si>
  <si>
    <t>Total in USD</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</si>
  <si>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</si>
  <si>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</si>
  <si>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</si>
  <si>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</si>
  <si>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</si>
  <si>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</si>
  <si>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PAYE</t>
  </si>
  <si>
    <t>GRA</t>
  </si>
  <si>
    <t>Withholding Tax</t>
  </si>
  <si>
    <t>Value Added Tax (VAT)</t>
  </si>
  <si>
    <t>Withholding Income Tax</t>
  </si>
  <si>
    <t>NHIL &amp; GET.FUND Levy</t>
  </si>
  <si>
    <t>Total</t>
  </si>
  <si>
    <t>Please include comments here.</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</si>
  <si>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</si>
  <si>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</si>
  <si>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</si>
  <si>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</si>
  <si>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</si>
  <si>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</si>
  <si>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</si>
  <si>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</si>
  <si>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</si>
  <si>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</si>
  <si>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</si>
  <si>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</si>
  <si>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</si>
  <si>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</si>
  <si>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</si>
  <si>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</si>
  <si>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</si>
  <si>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</si>
  <si>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Environmental Processing Fees</t>
  </si>
  <si>
    <t>&lt;Select unit&gt;</t>
  </si>
  <si>
    <t>Comment 3</t>
  </si>
  <si>
    <t>Comment 4</t>
  </si>
  <si>
    <t>Comment 5</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</si>
  <si>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</si>
  <si>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</si>
  <si>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</si>
  <si>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</si>
  <si>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</si>
  <si>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</si>
  <si>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</si>
  <si>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</si>
  <si>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</si>
  <si>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</si>
  <si>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</si>
  <si>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</si>
  <si>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</si>
  <si>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</si>
  <si>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</si>
  <si>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</si>
  <si>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</si>
  <si>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</si>
  <si>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</si>
  <si>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</si>
  <si>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</si>
  <si>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</si>
  <si>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</si>
  <si>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</si>
  <si>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</si>
  <si>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</si>
  <si>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</si>
  <si>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</si>
  <si>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</si>
  <si>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</si>
  <si>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2501</t>
  </si>
  <si>
    <t>Salt and pure sodium chloride (2501)</t>
  </si>
  <si>
    <t>Salt and pure sodium chloride (2501), volume</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</si>
  <si>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</si>
  <si>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</si>
  <si>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</si>
  <si>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</si>
  <si>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</si>
  <si>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</si>
  <si>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</si>
  <si>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</si>
  <si>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</si>
  <si>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</si>
  <si>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</si>
  <si>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</si>
  <si>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2502</t>
  </si>
  <si>
    <t>Iron pyrites (2502)</t>
  </si>
  <si>
    <t>Iron pyrites (2502), volume</t>
  </si>
  <si>
    <t>Extraordinary taxes on income, profits and capital gains (1112E2)</t>
  </si>
  <si>
    <t>Extraordinary taxes on income, profits and capital gains</t>
  </si>
  <si>
    <t>1112E2</t>
  </si>
  <si>
    <t>Exploration</t>
  </si>
  <si>
    <t>State government</t>
  </si>
  <si>
    <t>Aland Islands</t>
  </si>
  <si>
    <t>AX</t>
  </si>
  <si>
    <t>ALA</t>
  </si>
  <si>
    <t>248</t>
  </si>
  <si>
    <t>EUR</t>
  </si>
  <si>
    <t>Euro</t>
  </si>
  <si>
    <t>2503</t>
  </si>
  <si>
    <t>Sulphur of all kinds (2503)</t>
  </si>
  <si>
    <t>Sulphur of all kinds (2503), volume</t>
  </si>
  <si>
    <t>Taxes on payroll and workforce (112E)</t>
  </si>
  <si>
    <t>Taxes on payroll and workforce</t>
  </si>
  <si>
    <t>112E</t>
  </si>
  <si>
    <t>Production</t>
  </si>
  <si>
    <t>Albania</t>
  </si>
  <si>
    <t>AL</t>
  </si>
  <si>
    <t>ALB</t>
  </si>
  <si>
    <t>8</t>
  </si>
  <si>
    <t>ALL</t>
  </si>
  <si>
    <t>Albanian lek</t>
  </si>
  <si>
    <t>2504</t>
  </si>
  <si>
    <t>Natural graphite (2504)</t>
  </si>
  <si>
    <t>Natural graphite (2504), volume</t>
  </si>
  <si>
    <t>Taxes on property</t>
  </si>
  <si>
    <t>113E</t>
  </si>
  <si>
    <t>Development</t>
  </si>
  <si>
    <t xml:space="preserve">State-owned enterprises &amp; public corporations </t>
  </si>
  <si>
    <t>Algeria</t>
  </si>
  <si>
    <t>DZ</t>
  </si>
  <si>
    <t>DZA</t>
  </si>
  <si>
    <t>12</t>
  </si>
  <si>
    <t>DZD</t>
  </si>
  <si>
    <t>Algerian dinar</t>
  </si>
  <si>
    <t>2505</t>
  </si>
  <si>
    <t>Natural sands (2505)</t>
  </si>
  <si>
    <t>Natural sands (2505), volume</t>
  </si>
  <si>
    <t>General taxes on goods and services (VAT, sales tax, turnover tax) (1141E)</t>
  </si>
  <si>
    <t>General taxes on goods and services (VAT, sales tax, turnover tax)</t>
  </si>
  <si>
    <t>1141E</t>
  </si>
  <si>
    <t>Taxes on goods and services (114E)</t>
  </si>
  <si>
    <t>Other</t>
  </si>
  <si>
    <t>American Samoa</t>
  </si>
  <si>
    <t>AS</t>
  </si>
  <si>
    <t>ASM</t>
  </si>
  <si>
    <t>16</t>
  </si>
  <si>
    <t>2506</t>
  </si>
  <si>
    <t>Quartz (2506)</t>
  </si>
  <si>
    <t>Quartz (2506), volume</t>
  </si>
  <si>
    <t>Excise taxes (1142E)</t>
  </si>
  <si>
    <t>Excise taxes</t>
  </si>
  <si>
    <t>1142E</t>
  </si>
  <si>
    <t>Andorra</t>
  </si>
  <si>
    <t>AD</t>
  </si>
  <si>
    <t>AND</t>
  </si>
  <si>
    <t>20</t>
  </si>
  <si>
    <t>Table 4 - Currency code list</t>
  </si>
  <si>
    <t>2507</t>
  </si>
  <si>
    <t>Kaolin (2507)</t>
  </si>
  <si>
    <t>Kaolin (2507), volume</t>
  </si>
  <si>
    <t>Licence fees</t>
  </si>
  <si>
    <t>114521E</t>
  </si>
  <si>
    <t>Taxes on use of goods/permission to use goods or perform activities (1145E)</t>
  </si>
  <si>
    <t>Angola</t>
  </si>
  <si>
    <t>AO</t>
  </si>
  <si>
    <t>AGO</t>
  </si>
  <si>
    <t>24</t>
  </si>
  <si>
    <t>AOA</t>
  </si>
  <si>
    <t>Angolan kwanza</t>
  </si>
  <si>
    <t>2508</t>
  </si>
  <si>
    <t>Other clays (2508)</t>
  </si>
  <si>
    <t>Other clays (2508), volume</t>
  </si>
  <si>
    <t>Emission and pollution taxes (114522E)</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</si>
  <si>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</si>
  <si>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</si>
  <si>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</si>
  <si>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</si>
  <si>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</si>
  <si>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</si>
  <si>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</si>
  <si>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</si>
  <si>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</si>
  <si>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</si>
  <si>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</si>
  <si>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</si>
  <si>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</si>
  <si>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</si>
  <si>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</si>
  <si>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</si>
  <si>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</si>
  <si>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</si>
  <si>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</si>
  <si>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</si>
  <si>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</si>
  <si>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</si>
  <si>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Natural calcium phosphates (2510), volume</t>
  </si>
  <si>
    <t>Customs and other import duties (1151E)</t>
  </si>
  <si>
    <t>Customs and other import duties</t>
  </si>
  <si>
    <t>1151E</t>
  </si>
  <si>
    <t>Taxes on international trade and transactions (115E)</t>
  </si>
  <si>
    <t>Argentina</t>
  </si>
  <si>
    <t>AR</t>
  </si>
  <si>
    <t>ARG</t>
  </si>
  <si>
    <t>32</t>
  </si>
  <si>
    <t>ARS</t>
  </si>
  <si>
    <t>Argentine peso</t>
  </si>
  <si>
    <t>2511</t>
  </si>
  <si>
    <t>Natural barium sulphate (2511)</t>
  </si>
  <si>
    <t>Natural barium sulphate (2511), volume</t>
  </si>
  <si>
    <t>Taxes on exports (1152E)</t>
  </si>
  <si>
    <t>Taxes on exports</t>
  </si>
  <si>
    <t>1152E</t>
  </si>
  <si>
    <t>Armenia</t>
  </si>
  <si>
    <t>AM</t>
  </si>
  <si>
    <t>ARM</t>
  </si>
  <si>
    <t>51</t>
  </si>
  <si>
    <t>AMD</t>
  </si>
  <si>
    <t>Armenian dram</t>
  </si>
  <si>
    <t>2512</t>
  </si>
  <si>
    <t>Siliceous fossil meals (2512)</t>
  </si>
  <si>
    <t>Siliceous fossil meals (2512),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</si>
  <si>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</si>
  <si>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</si>
  <si>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</si>
  <si>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</si>
  <si>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</si>
  <si>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</si>
  <si>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</si>
  <si>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</si>
  <si>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</si>
  <si>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</si>
  <si>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</si>
  <si>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2513</t>
  </si>
  <si>
    <t>Pumice stone (2513)</t>
  </si>
  <si>
    <t>Pumice stone (2513), volume</t>
  </si>
  <si>
    <t>Other taxes payable by natural resource companies</t>
  </si>
  <si>
    <t>116E</t>
  </si>
  <si>
    <t>Australia</t>
  </si>
  <si>
    <t>AU</t>
  </si>
  <si>
    <t>AUS</t>
  </si>
  <si>
    <t>36</t>
  </si>
  <si>
    <t>AUD</t>
  </si>
  <si>
    <t>Australian dollar</t>
  </si>
  <si>
    <t>2514</t>
  </si>
  <si>
    <t>Slate (2514)</t>
  </si>
  <si>
    <t>Slate (2514), volume</t>
  </si>
  <si>
    <t>Social security employer contributions (1212E)</t>
  </si>
  <si>
    <t>Social security employer contributions</t>
  </si>
  <si>
    <t>1212E</t>
  </si>
  <si>
    <t>Social contributions (12E)</t>
  </si>
  <si>
    <t>Austria</t>
  </si>
  <si>
    <t>AT</t>
  </si>
  <si>
    <t>AUT</t>
  </si>
  <si>
    <t>40</t>
  </si>
  <si>
    <t>2515</t>
  </si>
  <si>
    <t>Marble (2515)</t>
  </si>
  <si>
    <t>Marble (2515), volume</t>
  </si>
  <si>
    <t>From state-owned enterprises</t>
  </si>
  <si>
    <t>1412E1</t>
  </si>
  <si>
    <t>Other revenue (14E)</t>
  </si>
  <si>
    <t>Property income (141E)</t>
  </si>
  <si>
    <t>Dividends (1412E)</t>
  </si>
  <si>
    <t>Azerbaijan</t>
  </si>
  <si>
    <t>AZ</t>
  </si>
  <si>
    <t>AZE</t>
  </si>
  <si>
    <t>31</t>
  </si>
  <si>
    <t>AZN</t>
  </si>
  <si>
    <t>Azerbaijani manat</t>
  </si>
  <si>
    <t>2516</t>
  </si>
  <si>
    <t>Granite (2516)</t>
  </si>
  <si>
    <t>Granite (2516), volume</t>
  </si>
  <si>
    <t>From government participation (equity)</t>
  </si>
  <si>
    <t>1412E2</t>
  </si>
  <si>
    <t>Bahamas</t>
  </si>
  <si>
    <t>BS</t>
  </si>
  <si>
    <t>BHS</t>
  </si>
  <si>
    <t>44</t>
  </si>
  <si>
    <t>BSD</t>
  </si>
  <si>
    <t>Bahamian dollar</t>
  </si>
  <si>
    <t>2517</t>
  </si>
  <si>
    <t>Pebbles (2517)</t>
  </si>
  <si>
    <t>Pebbles (2517), volume</t>
  </si>
  <si>
    <t>Withdrawals from income of quasi-corporations (1413E)</t>
  </si>
  <si>
    <t>Withdrawals from income of quasi-corporations</t>
  </si>
  <si>
    <t>1413E</t>
  </si>
  <si>
    <t>Bahrain</t>
  </si>
  <si>
    <t>BH</t>
  </si>
  <si>
    <t>BHR</t>
  </si>
  <si>
    <t>48</t>
  </si>
  <si>
    <t>BHD</t>
  </si>
  <si>
    <t>Bahraini dinar</t>
  </si>
  <si>
    <t>2518</t>
  </si>
  <si>
    <t>Dolomite (2518)</t>
  </si>
  <si>
    <t>Dolomite (2518), volume</t>
  </si>
  <si>
    <t>Royalties</t>
  </si>
  <si>
    <t>1415E1</t>
  </si>
  <si>
    <t>Rent (1415E)</t>
  </si>
  <si>
    <t>Bangladesh</t>
  </si>
  <si>
    <t>BD</t>
  </si>
  <si>
    <t>BGD</t>
  </si>
  <si>
    <t>50</t>
  </si>
  <si>
    <t>BDT</t>
  </si>
  <si>
    <t>Bangladeshi taka</t>
  </si>
  <si>
    <t>BAM</t>
  </si>
  <si>
    <t>Bosnia and Herzegovina convertible mark</t>
  </si>
  <si>
    <t>2519</t>
  </si>
  <si>
    <t>Natural magnesium carbonate (2519)</t>
  </si>
  <si>
    <t>Natural magnesium carbonate (2519), volume</t>
  </si>
  <si>
    <t>Bonuses (1415E2)</t>
  </si>
  <si>
    <t>Bonuses</t>
  </si>
  <si>
    <t>1415E2</t>
  </si>
  <si>
    <t>Barbados</t>
  </si>
  <si>
    <t>BB</t>
  </si>
  <si>
    <t>BRB</t>
  </si>
  <si>
    <t>52</t>
  </si>
  <si>
    <t>BBD</t>
  </si>
  <si>
    <t>Barbadian dollar</t>
  </si>
  <si>
    <t>2520</t>
  </si>
  <si>
    <t>Gypsum (2520)</t>
  </si>
  <si>
    <t>Gypsum (2520), volume</t>
  </si>
  <si>
    <t>Delivered/paid directly to government (1415E31)</t>
  </si>
  <si>
    <t>Delivered/paid directly to government</t>
  </si>
  <si>
    <t>1415E31</t>
  </si>
  <si>
    <t>Production entitlements (in-kind or cash) (1415E3)</t>
  </si>
  <si>
    <t>Belarus</t>
  </si>
  <si>
    <t>BY</t>
  </si>
  <si>
    <t>BLR</t>
  </si>
  <si>
    <t>112</t>
  </si>
  <si>
    <t>BYR</t>
  </si>
  <si>
    <t>Belarussian ruble</t>
  </si>
  <si>
    <t>2521</t>
  </si>
  <si>
    <t>Limestone (2521)</t>
  </si>
  <si>
    <t>Limestone (2521), volume</t>
  </si>
  <si>
    <t>Delivered/paid to state-owned enterprise(s) (1415E32)</t>
  </si>
  <si>
    <t>Delivered/paid to state-owned enterprise(s)</t>
  </si>
  <si>
    <t>1415E32</t>
  </si>
  <si>
    <t>Belgium</t>
  </si>
  <si>
    <t>BE</t>
  </si>
  <si>
    <t>BEL</t>
  </si>
  <si>
    <t>56</t>
  </si>
  <si>
    <t>BGN</t>
  </si>
  <si>
    <t>Bulgarian lev (old)</t>
  </si>
  <si>
    <t>2522</t>
  </si>
  <si>
    <t>Quicklime (2522)</t>
  </si>
  <si>
    <t>Quicklime (2522), volume</t>
  </si>
  <si>
    <t>Compulsory transfers to government (infrastructure and other) (1415E4)</t>
  </si>
  <si>
    <t>Compulsory transfers to government (infrastructure and other)</t>
  </si>
  <si>
    <t>1415E4</t>
  </si>
  <si>
    <t>Belize</t>
  </si>
  <si>
    <t>BZ</t>
  </si>
  <si>
    <t>BLZ</t>
  </si>
  <si>
    <t>84</t>
  </si>
  <si>
    <t>BZD</t>
  </si>
  <si>
    <t>Belize dollar</t>
  </si>
  <si>
    <t>2523</t>
  </si>
  <si>
    <t>Portland cement (2523)</t>
  </si>
  <si>
    <t>Portland cement (2523), volume</t>
  </si>
  <si>
    <t>Other rent payments (1415E5)</t>
  </si>
  <si>
    <t>Other rent payments</t>
  </si>
  <si>
    <t>1415E5</t>
  </si>
  <si>
    <t>Benin</t>
  </si>
  <si>
    <t>BJ</t>
  </si>
  <si>
    <t>BEN</t>
  </si>
  <si>
    <t>204</t>
  </si>
  <si>
    <t>XOF</t>
  </si>
  <si>
    <t>West African CFA franc</t>
  </si>
  <si>
    <t>BIF</t>
  </si>
  <si>
    <t>Burundian franc</t>
  </si>
  <si>
    <t>2524</t>
  </si>
  <si>
    <t>Asbestos (2524)</t>
  </si>
  <si>
    <t>Asbestos (2524), volume</t>
  </si>
  <si>
    <t>Sales of goods and services by government units</t>
  </si>
  <si>
    <t>1421E</t>
  </si>
  <si>
    <t>Sales of goods and services (142E)</t>
  </si>
  <si>
    <t>Bermuda</t>
  </si>
  <si>
    <t>BM</t>
  </si>
  <si>
    <t>BMU</t>
  </si>
  <si>
    <t>60</t>
  </si>
  <si>
    <t>BMD</t>
  </si>
  <si>
    <t>Bermudian dollar</t>
  </si>
  <si>
    <t>2525</t>
  </si>
  <si>
    <t>Mica (2525)</t>
  </si>
  <si>
    <t>Mica (2525), volume</t>
  </si>
  <si>
    <t>Administrative fees for government services (1422E)</t>
  </si>
  <si>
    <t>Administrative fees for government services</t>
  </si>
  <si>
    <t>1422E</t>
  </si>
  <si>
    <t>Bhutan</t>
  </si>
  <si>
    <t>BT</t>
  </si>
  <si>
    <t>BTN</t>
  </si>
  <si>
    <t>64</t>
  </si>
  <si>
    <t>Bhutanese ngultrum</t>
  </si>
  <si>
    <t>BND</t>
  </si>
  <si>
    <t>Brunei dollar</t>
  </si>
  <si>
    <t>2526</t>
  </si>
  <si>
    <t>Natural steatite (2526)</t>
  </si>
  <si>
    <t>Natural steatite (2526), volume</t>
  </si>
  <si>
    <t>Fines, penalties, and forfeits (143E)</t>
  </si>
  <si>
    <t>Fines, penalties, and forfeits</t>
  </si>
  <si>
    <t>143E</t>
  </si>
  <si>
    <t>Bolivia</t>
  </si>
  <si>
    <t>BO</t>
  </si>
  <si>
    <t>BOL</t>
  </si>
  <si>
    <t>68</t>
  </si>
  <si>
    <t>BOB</t>
  </si>
  <si>
    <t>Bolivian boliviano</t>
  </si>
  <si>
    <t>2527</t>
  </si>
  <si>
    <t>Natural cryolite (2527)</t>
  </si>
  <si>
    <t>Natural cryolite (2527), volume</t>
  </si>
  <si>
    <t>Voluntary transfers to government (donations) (144E1)</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</si>
  <si>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</si>
  <si>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</si>
  <si>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</si>
  <si>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</si>
  <si>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</si>
  <si>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</si>
  <si>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</si>
  <si>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</si>
  <si>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</si>
  <si>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</si>
  <si>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</si>
  <si>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</si>
  <si>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</si>
  <si>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</si>
  <si>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</si>
  <si>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</si>
  <si>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</si>
  <si>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</si>
  <si>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</si>
  <si>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</si>
  <si>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</si>
  <si>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</si>
  <si>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</si>
  <si>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</si>
  <si>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</si>
  <si>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</si>
  <si>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</si>
  <si>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Mineral substances not elsewhere specified (2530), volume</t>
  </si>
  <si>
    <t>British Indian Ocean Territory</t>
  </si>
  <si>
    <t>IO</t>
  </si>
  <si>
    <t>IOT</t>
  </si>
  <si>
    <t>86</t>
  </si>
  <si>
    <t>2601</t>
  </si>
  <si>
    <t>Iron (2601)</t>
  </si>
  <si>
    <t>Iron (2601), volume</t>
  </si>
  <si>
    <t>British Virgin Islands</t>
  </si>
  <si>
    <t>VG</t>
  </si>
  <si>
    <t>VGB</t>
  </si>
  <si>
    <t>92</t>
  </si>
  <si>
    <t>2602</t>
  </si>
  <si>
    <t>Manganese (2602)</t>
  </si>
  <si>
    <t>Brunei Darussalam</t>
  </si>
  <si>
    <t>BN</t>
  </si>
  <si>
    <t>BRN</t>
  </si>
  <si>
    <t>96</t>
  </si>
  <si>
    <t>2603</t>
  </si>
  <si>
    <t>Copper (2603)</t>
  </si>
  <si>
    <t>Bulgaria</t>
  </si>
  <si>
    <t>BG</t>
  </si>
  <si>
    <t>BGR</t>
  </si>
  <si>
    <t>100</t>
  </si>
  <si>
    <t>CAD</t>
  </si>
  <si>
    <t>Canadian dollar</t>
  </si>
  <si>
    <t>2604</t>
  </si>
  <si>
    <t>Nickel (2604)</t>
  </si>
  <si>
    <t>Nickel (2604), volume</t>
  </si>
  <si>
    <t>Burkina Faso</t>
  </si>
  <si>
    <t>BF</t>
  </si>
  <si>
    <t>BFA</t>
  </si>
  <si>
    <t>854</t>
  </si>
  <si>
    <t>CDF</t>
  </si>
  <si>
    <t>Congolese franc</t>
  </si>
  <si>
    <t>2605</t>
  </si>
  <si>
    <t>Cobalt (2605)</t>
  </si>
  <si>
    <t>Cobalt (2605), volume</t>
  </si>
  <si>
    <t>Burundi</t>
  </si>
  <si>
    <t>BI</t>
  </si>
  <si>
    <t>BDI</t>
  </si>
  <si>
    <t>108</t>
  </si>
  <si>
    <t>CHF</t>
  </si>
  <si>
    <t>Swiss franc</t>
  </si>
  <si>
    <t>2606</t>
  </si>
  <si>
    <t>Aluminium (2606)</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</si>
  <si>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</si>
  <si>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</si>
  <si>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</si>
  <si>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</si>
  <si>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</si>
  <si>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</si>
  <si>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</si>
  <si>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</si>
  <si>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</si>
  <si>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</si>
  <si>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</si>
  <si>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</si>
  <si>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</si>
  <si>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</si>
  <si>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</si>
  <si>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</si>
  <si>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</si>
  <si>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</si>
  <si>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</si>
  <si>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</si>
  <si>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Zinc (2608)</t>
  </si>
  <si>
    <t>Zinc (2608), volume</t>
  </si>
  <si>
    <t>Canada</t>
  </si>
  <si>
    <t>CA</t>
  </si>
  <si>
    <t>CAN</t>
  </si>
  <si>
    <t>124</t>
  </si>
  <si>
    <t>COP</t>
  </si>
  <si>
    <t>Colombian peso</t>
  </si>
  <si>
    <t>2609</t>
  </si>
  <si>
    <t>Tin (2609)</t>
  </si>
  <si>
    <t>Tin (2609), volume</t>
  </si>
  <si>
    <t>Cape Verde</t>
  </si>
  <si>
    <t>CV</t>
  </si>
  <si>
    <t>CPV</t>
  </si>
  <si>
    <t>132</t>
  </si>
  <si>
    <t>CVE</t>
  </si>
  <si>
    <t>Cape Verdean escudo</t>
  </si>
  <si>
    <t>CRC</t>
  </si>
  <si>
    <t>Costa Rican colon</t>
  </si>
  <si>
    <t>2610</t>
  </si>
  <si>
    <t>Chromium (2610)</t>
  </si>
  <si>
    <t>Chromium (2610), volume</t>
  </si>
  <si>
    <t>Cayman Islands</t>
  </si>
  <si>
    <t>KY</t>
  </si>
  <si>
    <t>CYM</t>
  </si>
  <si>
    <t>136</t>
  </si>
  <si>
    <t>KYD</t>
  </si>
  <si>
    <t>Cayman Islands Dollar</t>
  </si>
  <si>
    <t>CUC</t>
  </si>
  <si>
    <t>Cuban peso convertible</t>
  </si>
  <si>
    <t>2611</t>
  </si>
  <si>
    <t>Tungsten (2611)</t>
  </si>
  <si>
    <t>Tungsten (2611), volume</t>
  </si>
  <si>
    <t>Central African Republic</t>
  </si>
  <si>
    <t>CF</t>
  </si>
  <si>
    <t>CAF</t>
  </si>
  <si>
    <t>140</t>
  </si>
  <si>
    <t>2612</t>
  </si>
  <si>
    <t>Uranium or thorium (2612)</t>
  </si>
  <si>
    <t>Uranium or thorium (2612), volume</t>
  </si>
  <si>
    <t>Chad</t>
  </si>
  <si>
    <t>TD</t>
  </si>
  <si>
    <t>TCD</t>
  </si>
  <si>
    <t>148</t>
  </si>
  <si>
    <t>CZK</t>
  </si>
  <si>
    <t>Czech koruna</t>
  </si>
  <si>
    <t>2613</t>
  </si>
  <si>
    <t>Molybdenum (2613)</t>
  </si>
  <si>
    <t>Molybdenum (2613), volume</t>
  </si>
  <si>
    <t>Chile</t>
  </si>
  <si>
    <t>CL</t>
  </si>
  <si>
    <t>CHL</t>
  </si>
  <si>
    <t>152</t>
  </si>
  <si>
    <t>DJF</t>
  </si>
  <si>
    <t>Djiboutian franc</t>
  </si>
  <si>
    <t>2614</t>
  </si>
  <si>
    <t>Titanium (2614)</t>
  </si>
  <si>
    <t>Titanium (2614), volume</t>
  </si>
  <si>
    <t>China</t>
  </si>
  <si>
    <t>CN</t>
  </si>
  <si>
    <t>CHN</t>
  </si>
  <si>
    <t>156</t>
  </si>
  <si>
    <t>DKK</t>
  </si>
  <si>
    <t>Danish krone</t>
  </si>
  <si>
    <t>2615</t>
  </si>
  <si>
    <t>Niobium, Vanadium, Zirconium (2615)</t>
  </si>
  <si>
    <t>Niobium (2615), volume</t>
  </si>
  <si>
    <t>Christmas Island</t>
  </si>
  <si>
    <t>CX</t>
  </si>
  <si>
    <t>CXR</t>
  </si>
  <si>
    <t>162</t>
  </si>
  <si>
    <t>DOP</t>
  </si>
  <si>
    <t>Dominican peso</t>
  </si>
  <si>
    <t>2616</t>
  </si>
  <si>
    <t>Precious metals (2616)</t>
  </si>
  <si>
    <t>Precious metals (2616), volume</t>
  </si>
  <si>
    <t>Cocos (Keeling) Islands</t>
  </si>
  <si>
    <t>CC</t>
  </si>
  <si>
    <t>CCK</t>
  </si>
  <si>
    <t>166</t>
  </si>
  <si>
    <t>2617</t>
  </si>
  <si>
    <t>Other (2617)</t>
  </si>
  <si>
    <t>Other (2617), volume</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</si>
  <si>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</si>
  <si>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</si>
  <si>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</si>
  <si>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</si>
  <si>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</si>
  <si>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</si>
  <si>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</si>
  <si>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</si>
  <si>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</si>
  <si>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</si>
  <si>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</si>
  <si>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</si>
  <si>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</si>
  <si>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</si>
  <si>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</si>
  <si>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</si>
  <si>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</si>
  <si>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</si>
  <si>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</si>
  <si>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</si>
  <si>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</si>
  <si>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</si>
  <si>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</si>
  <si>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</si>
  <si>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</si>
  <si>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</si>
  <si>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</si>
  <si>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</si>
  <si>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</si>
  <si>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</si>
  <si>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</si>
  <si>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</si>
  <si>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</si>
  <si>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</si>
  <si>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</si>
  <si>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</si>
  <si>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</si>
  <si>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</si>
  <si>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</si>
  <si>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</si>
  <si>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</si>
  <si>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</si>
  <si>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</si>
  <si>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</si>
  <si>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</si>
  <si>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Coal (2701)</t>
  </si>
  <si>
    <t>Cuba</t>
  </si>
  <si>
    <t>CU</t>
  </si>
  <si>
    <t>CUB</t>
  </si>
  <si>
    <t>192</t>
  </si>
  <si>
    <t>FKP</t>
  </si>
  <si>
    <t>Falkland Islands pound</t>
  </si>
  <si>
    <t>2702</t>
  </si>
  <si>
    <t>Lignite (2702)</t>
  </si>
  <si>
    <t>Lignite (2702), volume</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</si>
  <si>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</si>
  <si>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</si>
  <si>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</si>
  <si>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</si>
  <si>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</si>
  <si>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</si>
  <si>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</si>
  <si>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</si>
  <si>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</si>
  <si>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</si>
  <si>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</si>
  <si>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</si>
  <si>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</si>
  <si>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</si>
  <si>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</si>
  <si>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</si>
  <si>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</si>
  <si>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</si>
  <si>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</si>
  <si>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</si>
  <si>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</si>
  <si>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</si>
  <si>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</si>
  <si>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</si>
  <si>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</si>
  <si>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</si>
  <si>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</si>
  <si>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</si>
  <si>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</si>
  <si>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</si>
  <si>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</si>
  <si>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Ghanaian cedi</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</si>
  <si>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</si>
  <si>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</si>
  <si>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</si>
  <si>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</si>
  <si>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</si>
  <si>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</si>
  <si>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</si>
  <si>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</si>
  <si>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</si>
  <si>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</si>
  <si>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</si>
  <si>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</si>
  <si>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</si>
  <si>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</si>
  <si>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</si>
  <si>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</si>
  <si>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</si>
  <si>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</si>
  <si>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</si>
  <si>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</si>
  <si>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</si>
  <si>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</si>
  <si>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</si>
  <si>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</si>
  <si>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</si>
  <si>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</si>
  <si>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</si>
  <si>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</si>
  <si>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Ecuador</t>
  </si>
  <si>
    <t>EC</t>
  </si>
  <si>
    <t>ECU</t>
  </si>
  <si>
    <t>218</t>
  </si>
  <si>
    <t>GTQ</t>
  </si>
  <si>
    <t>Guatemalan quetzal</t>
  </si>
  <si>
    <t>2710</t>
  </si>
  <si>
    <t>Petroleum oils excluding crude (2710)</t>
  </si>
  <si>
    <t>Petroleum oils excluding crude (2710), volume</t>
  </si>
  <si>
    <t>Egypt</t>
  </si>
  <si>
    <t>EG</t>
  </si>
  <si>
    <t>EGY</t>
  </si>
  <si>
    <t>818</t>
  </si>
  <si>
    <t>GYD</t>
  </si>
  <si>
    <t>Guyanese Dollar</t>
  </si>
  <si>
    <t>2711</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</si>
  <si>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</si>
  <si>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</si>
  <si>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</si>
  <si>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</si>
  <si>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</si>
  <si>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</si>
  <si>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</si>
  <si>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</si>
  <si>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</si>
  <si>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</si>
  <si>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</si>
  <si>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</si>
  <si>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</si>
  <si>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</si>
  <si>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</si>
  <si>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</si>
  <si>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</si>
  <si>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</si>
  <si>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</si>
  <si>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</si>
  <si>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</si>
  <si>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</si>
  <si>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</si>
  <si>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t>
  </si>
  <si>
    <t>Bitumen and asphalt (2714), volume</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</si>
  <si>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</si>
  <si>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</si>
  <si>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</si>
  <si>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</si>
  <si>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</si>
  <si>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</si>
  <si>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</si>
  <si>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</si>
  <si>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</si>
  <si>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</si>
  <si>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</si>
  <si>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</si>
  <si>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</si>
  <si>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</si>
  <si>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</si>
  <si>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</si>
  <si>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</si>
  <si>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</si>
  <si>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</si>
  <si>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</si>
  <si>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</si>
  <si>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</si>
  <si>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</si>
  <si>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</si>
  <si>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IDR</t>
  </si>
  <si>
    <t>Indonesian Rupiah</t>
  </si>
  <si>
    <t>7102</t>
  </si>
  <si>
    <t>Diamonds (7102)</t>
  </si>
  <si>
    <t>Falkland Islands</t>
  </si>
  <si>
    <t>FK</t>
  </si>
  <si>
    <t>FLK</t>
  </si>
  <si>
    <t>238</t>
  </si>
  <si>
    <t>ILS</t>
  </si>
  <si>
    <t>Israeli New Shekel</t>
  </si>
  <si>
    <t>7106</t>
  </si>
  <si>
    <t>Silver (7106)</t>
  </si>
  <si>
    <t>Silver (7106), volume</t>
  </si>
  <si>
    <t>Faroe Islands</t>
  </si>
  <si>
    <t>FO</t>
  </si>
  <si>
    <t>FRO</t>
  </si>
  <si>
    <t>234</t>
  </si>
  <si>
    <t>IMP</t>
  </si>
  <si>
    <t>Isle of Man Pound</t>
  </si>
  <si>
    <t>7108</t>
  </si>
  <si>
    <t>Fiji</t>
  </si>
  <si>
    <t>FJ</t>
  </si>
  <si>
    <t>FJI</t>
  </si>
  <si>
    <t>242</t>
  </si>
  <si>
    <t>INR</t>
  </si>
  <si>
    <t>Indian Rupee</t>
  </si>
  <si>
    <t>Precious stones (other than diamonds) (7103)</t>
  </si>
  <si>
    <t>Precious stones (other than diamonds) (7103), volume</t>
  </si>
  <si>
    <t>Finland</t>
  </si>
  <si>
    <t>FI</t>
  </si>
  <si>
    <t>FIN</t>
  </si>
  <si>
    <t>246</t>
  </si>
  <si>
    <t>IQD</t>
  </si>
  <si>
    <t>Iraqi dinar</t>
  </si>
  <si>
    <t>Ferro, alloys, manganese (7202)</t>
  </si>
  <si>
    <t>Ferro, alloys, manganese (7202), volume</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</si>
  <si>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</si>
  <si>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</si>
  <si>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</si>
  <si>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</si>
  <si>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</si>
  <si>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</si>
  <si>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</si>
  <si>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</si>
  <si>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</si>
  <si>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</si>
  <si>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</si>
  <si>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</si>
  <si>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</si>
  <si>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</si>
  <si>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</si>
  <si>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</si>
  <si>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</si>
  <si>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</si>
  <si>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</si>
  <si>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</si>
  <si>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</si>
  <si>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</si>
  <si>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</si>
  <si>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</si>
  <si>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</si>
  <si>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</si>
  <si>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</si>
  <si>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</si>
  <si>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</si>
  <si>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</si>
  <si>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</si>
  <si>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</si>
  <si>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</si>
  <si>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</si>
  <si>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</si>
  <si>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</si>
  <si>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</si>
  <si>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</si>
  <si>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</si>
  <si>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</si>
  <si>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</si>
  <si>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</si>
  <si>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</si>
  <si>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</si>
  <si>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</si>
  <si>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</si>
  <si>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</si>
  <si>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</si>
  <si>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</si>
  <si>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</si>
  <si>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</si>
  <si>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</si>
  <si>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</si>
  <si>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</si>
  <si>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</si>
  <si>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</si>
  <si>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</si>
  <si>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</si>
  <si>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</si>
  <si>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</si>
  <si>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</si>
  <si>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</si>
  <si>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</si>
  <si>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</si>
  <si>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</si>
  <si>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</si>
  <si>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</si>
  <si>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</si>
  <si>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</si>
  <si>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</si>
  <si>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</si>
  <si>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</si>
  <si>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</si>
  <si>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</si>
  <si>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</si>
  <si>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</si>
  <si>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</si>
  <si>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</si>
  <si>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</si>
  <si>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</si>
  <si>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</si>
  <si>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</si>
  <si>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</si>
  <si>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</si>
  <si>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</si>
  <si>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</si>
  <si>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</si>
  <si>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</si>
  <si>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</si>
  <si>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</si>
  <si>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</si>
  <si>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</si>
  <si>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</si>
  <si>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</si>
  <si>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</si>
  <si>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</si>
  <si>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</si>
  <si>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</si>
  <si>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</si>
  <si>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</si>
  <si>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</si>
  <si>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</si>
  <si>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</si>
  <si>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</si>
  <si>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</si>
  <si>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</si>
  <si>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</si>
  <si>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</si>
  <si>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</si>
  <si>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</si>
  <si>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</si>
  <si>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</si>
  <si>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</si>
  <si>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</si>
  <si>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</si>
  <si>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</si>
  <si>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</si>
  <si>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</si>
  <si>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</si>
  <si>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</si>
  <si>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</si>
  <si>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</si>
  <si>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</si>
  <si>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</si>
  <si>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</si>
  <si>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</si>
  <si>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</si>
  <si>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</si>
  <si>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</si>
  <si>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</si>
  <si>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</si>
  <si>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</si>
  <si>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</si>
  <si>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</si>
  <si>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</si>
  <si>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</si>
  <si>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</si>
  <si>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</si>
  <si>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</si>
  <si>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</si>
  <si>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</si>
  <si>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</si>
  <si>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</si>
  <si>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</si>
  <si>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</si>
  <si>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</si>
  <si>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</si>
  <si>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</si>
  <si>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</si>
  <si>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</si>
  <si>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</si>
  <si>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</si>
  <si>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</si>
  <si>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</si>
  <si>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</si>
  <si>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</si>
  <si>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</si>
  <si>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</si>
  <si>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</si>
  <si>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</si>
  <si>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</si>
  <si>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</si>
  <si>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</si>
  <si>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</si>
  <si>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</si>
  <si>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</si>
  <si>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</si>
  <si>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</si>
  <si>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</si>
  <si>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</si>
  <si>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</si>
  <si>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</si>
  <si>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</si>
  <si>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</si>
  <si>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</si>
  <si>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</si>
  <si>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</si>
  <si>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</si>
  <si>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</si>
  <si>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</si>
  <si>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</si>
  <si>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</si>
  <si>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</si>
  <si>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</si>
  <si>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</si>
  <si>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</si>
  <si>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</si>
  <si>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</si>
  <si>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</si>
  <si>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</si>
  <si>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</si>
  <si>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</si>
  <si>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</si>
  <si>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</si>
  <si>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</si>
  <si>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</si>
  <si>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</si>
  <si>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</si>
  <si>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</si>
  <si>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</si>
  <si>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</si>
  <si>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</si>
  <si>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</si>
  <si>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</si>
  <si>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</si>
  <si>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</si>
  <si>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</si>
  <si>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</si>
  <si>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</si>
  <si>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</si>
  <si>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</si>
  <si>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</si>
  <si>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</si>
  <si>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</si>
  <si>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</si>
  <si>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</si>
  <si>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</si>
  <si>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</si>
  <si>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</si>
  <si>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</si>
  <si>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</si>
  <si>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</si>
  <si>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</si>
  <si>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</si>
  <si>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</si>
  <si>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</si>
  <si>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</si>
  <si>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</si>
  <si>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</si>
  <si>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</si>
  <si>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</si>
  <si>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</si>
  <si>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</si>
  <si>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</si>
  <si>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</si>
  <si>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</si>
  <si>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</si>
  <si>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</si>
  <si>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</si>
  <si>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</si>
  <si>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</si>
  <si>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</si>
  <si>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</si>
  <si>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</si>
  <si>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</si>
  <si>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</si>
  <si>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</si>
  <si>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</si>
  <si>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</si>
  <si>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</si>
  <si>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</si>
  <si>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</si>
  <si>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</si>
  <si>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</si>
  <si>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</si>
  <si>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</si>
  <si>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</si>
  <si>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</si>
  <si>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</si>
  <si>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</si>
  <si>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</si>
  <si>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</si>
  <si>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</si>
  <si>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</si>
  <si>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</si>
  <si>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</si>
  <si>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</si>
  <si>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</si>
  <si>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</si>
  <si>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</si>
  <si>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</si>
  <si>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</si>
  <si>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</si>
  <si>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</si>
  <si>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</si>
  <si>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</si>
  <si>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</si>
  <si>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</si>
  <si>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</si>
  <si>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</si>
  <si>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</si>
  <si>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</si>
  <si>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</si>
  <si>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</si>
  <si>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</si>
  <si>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</si>
  <si>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</si>
  <si>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</si>
  <si>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</si>
  <si>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</si>
  <si>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</si>
  <si>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</si>
  <si>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</si>
  <si>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</si>
  <si>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</si>
  <si>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</si>
  <si>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</si>
  <si>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</si>
  <si>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</si>
  <si>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</si>
  <si>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</si>
  <si>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</si>
  <si>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</si>
  <si>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</si>
  <si>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</si>
  <si>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</si>
  <si>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</si>
  <si>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</si>
  <si>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</si>
  <si>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</si>
  <si>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</si>
  <si>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</si>
  <si>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</si>
  <si>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</si>
  <si>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</si>
  <si>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</si>
  <si>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</si>
  <si>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</si>
  <si>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</si>
  <si>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</si>
  <si>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</si>
  <si>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</si>
  <si>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</si>
  <si>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</si>
  <si>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</si>
  <si>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</si>
  <si>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</si>
  <si>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</si>
  <si>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</si>
  <si>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</si>
  <si>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</si>
  <si>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</si>
  <si>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</si>
  <si>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</si>
  <si>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</si>
  <si>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</si>
  <si>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</si>
  <si>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</si>
  <si>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</si>
  <si>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</si>
  <si>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</si>
  <si>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</si>
  <si>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</si>
  <si>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</si>
  <si>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</si>
  <si>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</si>
  <si>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</si>
  <si>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</si>
  <si>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</si>
  <si>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</si>
  <si>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</si>
  <si>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</si>
  <si>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</si>
  <si>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</si>
  <si>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</si>
  <si>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</si>
  <si>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</si>
  <si>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</si>
  <si>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</si>
  <si>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</si>
  <si>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</si>
  <si>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</si>
  <si>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</si>
  <si>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</si>
  <si>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</si>
  <si>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</si>
  <si>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</si>
  <si>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</si>
  <si>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</si>
  <si>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</si>
  <si>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</si>
  <si>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</si>
  <si>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</si>
  <si>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</si>
  <si>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</si>
  <si>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</si>
  <si>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</si>
  <si>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</si>
  <si>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</si>
  <si>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</si>
  <si>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</si>
  <si>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</si>
  <si>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</si>
  <si>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</si>
  <si>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</si>
  <si>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</si>
  <si>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</si>
  <si>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</si>
  <si>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</si>
  <si>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</si>
  <si>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</si>
  <si>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</si>
  <si>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</si>
  <si>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</si>
  <si>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</si>
  <si>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</si>
  <si>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</si>
  <si>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</si>
  <si>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</si>
  <si>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</si>
  <si>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</si>
  <si>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</si>
  <si>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</si>
  <si>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</si>
  <si>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</si>
  <si>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</si>
  <si>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</si>
  <si>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</si>
  <si>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</si>
  <si>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</si>
  <si>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</si>
  <si>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</si>
  <si>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</si>
  <si>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</si>
  <si>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</si>
  <si>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</si>
  <si>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</si>
  <si>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</si>
  <si>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</si>
  <si>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</si>
  <si>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</si>
  <si>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</si>
  <si>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</si>
  <si>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</si>
  <si>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</si>
  <si>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</si>
  <si>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</si>
  <si>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</si>
  <si>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</si>
  <si>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</si>
  <si>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</si>
  <si>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</si>
  <si>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</si>
  <si>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</si>
  <si>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</si>
  <si>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</si>
  <si>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</si>
  <si>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</si>
  <si>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</si>
  <si>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</si>
  <si>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</si>
  <si>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</si>
  <si>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</si>
  <si>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</si>
  <si>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</si>
  <si>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</si>
  <si>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</si>
  <si>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</si>
  <si>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</si>
  <si>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</si>
  <si>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</si>
  <si>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</si>
  <si>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</si>
  <si>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</si>
  <si>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</si>
  <si>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</si>
  <si>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</si>
  <si>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</si>
  <si>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</si>
  <si>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</si>
  <si>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</si>
  <si>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</si>
  <si>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</si>
  <si>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</si>
  <si>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</si>
  <si>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</si>
  <si>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</si>
  <si>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</si>
  <si>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</si>
  <si>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</si>
  <si>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</si>
  <si>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</si>
  <si>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</si>
  <si>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</si>
  <si>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</si>
  <si>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</si>
  <si>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</si>
  <si>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</si>
  <si>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</si>
  <si>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</si>
  <si>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</si>
  <si>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</si>
  <si>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</si>
  <si>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</si>
  <si>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</si>
  <si>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</si>
  <si>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</si>
  <si>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</si>
  <si>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</si>
  <si>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</si>
  <si>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</si>
  <si>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</si>
  <si>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</si>
  <si>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</si>
  <si>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</si>
  <si>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</si>
  <si>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</si>
  <si>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</si>
  <si>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</si>
  <si>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</si>
  <si>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</si>
  <si>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</si>
  <si>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</si>
  <si>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</si>
  <si>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</si>
  <si>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</si>
  <si>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</si>
  <si>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</si>
  <si>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</si>
  <si>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</si>
  <si>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</si>
  <si>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</si>
  <si>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</si>
  <si>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</si>
  <si>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</si>
  <si>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</si>
  <si>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</si>
  <si>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</si>
  <si>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</si>
  <si>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</si>
  <si>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</si>
  <si>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</si>
  <si>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</si>
  <si>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</si>
  <si>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</si>
  <si>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</si>
  <si>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</si>
  <si>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</si>
  <si>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</si>
  <si>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</si>
  <si>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</si>
  <si>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</si>
  <si>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</si>
  <si>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</si>
  <si>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</si>
  <si>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</si>
  <si>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</si>
  <si>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</si>
  <si>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</si>
  <si>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</si>
  <si>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</si>
  <si>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</si>
  <si>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</si>
  <si>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</si>
  <si>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</si>
  <si>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</si>
  <si>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</si>
  <si>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</si>
  <si>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</si>
  <si>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</si>
  <si>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</si>
  <si>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</si>
  <si>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</si>
  <si>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</si>
  <si>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</si>
  <si>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</si>
  <si>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</si>
  <si>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</si>
  <si>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</si>
  <si>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</si>
  <si>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</si>
  <si>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</si>
  <si>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</si>
  <si>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</si>
  <si>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</si>
  <si>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</si>
  <si>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</si>
  <si>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</si>
  <si>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</si>
  <si>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</si>
  <si>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</si>
  <si>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</si>
  <si>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</si>
  <si>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</si>
  <si>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</si>
  <si>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</si>
  <si>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</si>
  <si>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</si>
  <si>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</si>
  <si>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</si>
  <si>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</si>
  <si>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</si>
  <si>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</si>
  <si>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</si>
  <si>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</si>
  <si>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</si>
  <si>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</si>
  <si>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</si>
  <si>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</si>
  <si>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</si>
  <si>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</si>
  <si>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</si>
  <si>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</si>
  <si>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</si>
  <si>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</si>
  <si>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</si>
  <si>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</si>
  <si>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</si>
  <si>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</si>
  <si>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</si>
  <si>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</si>
  <si>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</si>
  <si>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</si>
  <si>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</si>
  <si>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</si>
  <si>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</si>
  <si>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</si>
  <si>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</si>
  <si>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</si>
  <si>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</si>
  <si>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</si>
  <si>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</si>
  <si>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</si>
  <si>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</si>
  <si>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</si>
  <si>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</si>
  <si>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</si>
  <si>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</si>
  <si>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</si>
  <si>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</si>
  <si>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</si>
  <si>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</si>
  <si>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</si>
  <si>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</si>
  <si>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</si>
  <si>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</si>
  <si>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</si>
  <si>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</si>
  <si>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</si>
  <si>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</si>
  <si>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</si>
  <si>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</si>
  <si>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</si>
  <si>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</si>
  <si>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</si>
  <si>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</si>
  <si>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</si>
  <si>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</si>
  <si>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</si>
  <si>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</si>
  <si>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</si>
  <si>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</si>
  <si>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</si>
  <si>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</si>
  <si>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</si>
  <si>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</si>
  <si>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</si>
  <si>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</si>
  <si>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</si>
  <si>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</si>
  <si>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</si>
  <si>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</si>
  <si>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</si>
  <si>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</si>
  <si>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</si>
  <si>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</si>
  <si>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</si>
  <si>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</si>
  <si>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</si>
  <si>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</si>
  <si>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</si>
  <si>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</si>
  <si>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</si>
  <si>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</si>
  <si>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</si>
  <si>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</si>
  <si>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</si>
  <si>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</si>
  <si>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</si>
  <si>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</si>
  <si>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</si>
  <si>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</si>
  <si>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</si>
  <si>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</si>
  <si>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</si>
  <si>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</si>
  <si>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</si>
  <si>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</si>
  <si>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</si>
  <si>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</si>
  <si>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</si>
  <si>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</si>
  <si>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</si>
  <si>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</si>
  <si>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</si>
  <si>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</si>
  <si>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</si>
  <si>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</si>
  <si>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</si>
  <si>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</si>
  <si>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</si>
  <si>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</si>
  <si>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</si>
  <si>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</si>
  <si>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</si>
  <si>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</si>
  <si>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</si>
  <si>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</si>
  <si>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</si>
  <si>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</si>
  <si>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</si>
  <si>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</si>
  <si>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</si>
  <si>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</si>
  <si>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</si>
  <si>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</si>
  <si>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</si>
  <si>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</si>
  <si>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</si>
  <si>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</si>
  <si>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</si>
  <si>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</si>
  <si>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</si>
  <si>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</si>
  <si>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</si>
  <si>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</si>
  <si>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</si>
  <si>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</si>
  <si>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</si>
  <si>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</si>
  <si>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</si>
  <si>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</si>
  <si>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</si>
  <si>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</si>
  <si>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</si>
  <si>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</si>
  <si>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</si>
  <si>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</si>
  <si>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</si>
  <si>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</si>
  <si>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</si>
  <si>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</si>
  <si>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</si>
  <si>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</si>
  <si>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</si>
  <si>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</si>
  <si>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</si>
  <si>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</si>
  <si>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</si>
  <si>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</si>
  <si>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</si>
  <si>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</si>
  <si>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</si>
  <si>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</si>
  <si>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</si>
  <si>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</si>
  <si>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</si>
  <si>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</si>
  <si>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</si>
  <si>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</si>
  <si>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</si>
  <si>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</si>
  <si>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</si>
  <si>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</si>
  <si>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</si>
  <si>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</si>
  <si>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</si>
  <si>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</si>
  <si>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</si>
  <si>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</si>
  <si>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</si>
  <si>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</si>
  <si>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</si>
  <si>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</si>
  <si>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</si>
  <si>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</si>
  <si>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</si>
  <si>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</si>
  <si>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</si>
  <si>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</si>
  <si>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</si>
  <si>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</si>
  <si>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</si>
  <si>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</si>
  <si>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</si>
  <si>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</si>
  <si>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</si>
  <si>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</si>
  <si>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</si>
  <si>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</si>
  <si>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</si>
  <si>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</si>
  <si>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</si>
  <si>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</si>
  <si>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</si>
  <si>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</si>
  <si>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</si>
  <si>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</si>
  <si>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</si>
  <si>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</si>
  <si>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</si>
  <si>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</si>
  <si>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</si>
  <si>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</si>
  <si>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</si>
  <si>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</si>
  <si>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</si>
  <si>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</si>
  <si>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</si>
  <si>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</si>
  <si>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</si>
  <si>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</si>
  <si>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</si>
  <si>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</si>
  <si>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</si>
  <si>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</si>
  <si>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</si>
  <si>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</si>
  <si>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</si>
  <si>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</si>
  <si>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</si>
  <si>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</si>
  <si>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</si>
  <si>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</si>
  <si>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</si>
  <si>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</si>
  <si>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</si>
  <si>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</si>
  <si>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</si>
  <si>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</si>
  <si>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</si>
  <si>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</si>
  <si>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</si>
  <si>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</si>
  <si>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</si>
  <si>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</si>
  <si>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</si>
  <si>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</si>
  <si>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</si>
  <si>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</si>
  <si>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</si>
  <si>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</si>
  <si>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</si>
  <si>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</si>
  <si>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</si>
  <si>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</si>
  <si>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</si>
  <si>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</si>
  <si>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</si>
  <si>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</si>
  <si>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</si>
  <si>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</si>
  <si>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</si>
  <si>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</si>
  <si>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</si>
  <si>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</si>
  <si>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</si>
  <si>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</si>
  <si>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</si>
  <si>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</si>
  <si>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</si>
  <si>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</si>
  <si>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</si>
  <si>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</si>
  <si>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</si>
  <si>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</si>
  <si>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http://www.gheiti.gov.gh/site/index.php?option=com_content&amp;view=article&amp;id=232&amp;Itemid=71</t>
  </si>
  <si>
    <t>&lt; Reference section in EITI Report or URL &gt;</t>
  </si>
  <si>
    <t>Crude oil (2709), value</t>
  </si>
  <si>
    <t>Natural gas (2711), value</t>
  </si>
  <si>
    <t>Gold (7108), value</t>
  </si>
  <si>
    <t>Aluminium (2606), value</t>
  </si>
  <si>
    <t>Coal (2701), value</t>
  </si>
  <si>
    <t>Copper (2603), value</t>
  </si>
  <si>
    <t>Manganese (2602), value</t>
  </si>
  <si>
    <t>Diamonds (7102), value</t>
  </si>
  <si>
    <t>Add commodities here, value</t>
  </si>
  <si>
    <t>Does the government disclose information on Direct subnational payments?</t>
  </si>
  <si>
    <t>Total in GHS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</si>
</sst>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3">
    <numFmt numFmtId="5" formatCode="&quot;£&quot;#,##0;\-&quot;£&quot;#,##0"/>
    <numFmt numFmtId="44" formatCode="_-&quot;£&quot;* #,##0.00_-;\-&quot;£&quot;* #,##0.00_-;_-&quot;£&quot;* &quot;-&quot;??_-;_-@_-"/>
    <numFmt numFmtId="43" formatCode="_-* #,##0.00_-;\-* #,##0.00_-;_-* &quot;-&quot;??_-;_-@_-"/>
    <numFmt numFmtId="164" formatCode="_(* #,##0.00_);_(* \(#,##0.00\);_(* &quot;-&quot;??_);_(@_)"/>
    <numFmt numFmtId="165" formatCode="_ * #,##0.00_ ;_ * \-#,##0.00_ ;_ * &quot;-&quot;??_ ;_ @_ "/>
    <numFmt numFmtId="166" formatCode="_ * #,##0.0000_ ;_ * \-#,##0.0000_ ;_ * &quot;-&quot;??_ ;_ @_ "/>
    <numFmt numFmtId="167" formatCode="yyyy\-mm\-dd"/>
    <numFmt numFmtId="168" formatCode="0.0\ %"/>
    <numFmt numFmtId="169" formatCode="_ * #,##0_ ;_ * \-#,##0_ ;_ * &quot;-&quot;??_ ;_ @_ "/>
    <numFmt numFmtId="170" formatCode="_(* #,##0_);_(* \(#,##0\);_(* &quot;-&quot;??_);_(@_)"/>
    <numFmt numFmtId="171" formatCode="#,##0.0&quot;   &quot;"/>
    <numFmt numFmtId="172" formatCode="#,##0.0"/>
    <numFmt numFmtId="173" formatCode="0.0"/>
    <numFmt numFmtId="174" formatCode="0.000"/>
    <numFmt numFmtId="175" formatCode="_([$€-2]* #,##0.00_);_([$€-2]* \(#,##0.00\);_([$€-2]* &quot;-&quot;??_)"/>
    <numFmt numFmtId="176" formatCode="0.00_)"/>
    <numFmt numFmtId="177" formatCode="_-* #,##0.0_-;\-* #,##0.0_-;_-* &quot;-&quot;??_-;_-@_-"/>
    <numFmt numFmtId="178" formatCode="0&quot;  &quot;"/>
    <numFmt numFmtId="179" formatCode="0_);[Red]\(0\)"/>
    <numFmt numFmtId="180" formatCode="_(* #,##0_);_(* \(#,##0\);_(* &quot;-&quot;?????_);_(@_)"/>
    <numFmt numFmtId="181" formatCode="_(* #,##0_);_(* \(#,##0\);_(* &quot;-&quot;??????_);_(@_)"/>
    <numFmt numFmtId="182" formatCode="#,##0_ ;\-#,##0\ "/>
    <numFmt numFmtId="183" formatCode="yyyy\-mm\-dd;@"/>
  </numFmts>
  <fonts count="149">
    <font>
      <sz val="10.5"/>
      <color theme="1"/>
      <name val="Calibri"/>
      <family val="2"/>
    </font>
    <font>
      <sz val="11"/>
      <color theme="1"/>
      <name val="Calibri"/>
      <family val="2"/>
      <scheme val="minor"/>
    </font>
    <font>
      <sz val="11"/>
      <color theme="1"/>
      <name val="Calibri"/>
      <family val="2"/>
      <scheme val="minor"/>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sz val="11"/>
      <color rgb="FF212529"/>
      <name val="Franklin Gothic Book"/>
      <family val="2"/>
    </font>
    <font>
      <i/>
      <sz val="11"/>
      <color rgb="FFED7D31"/>
      <name val="Franklin Gothic Book"/>
      <family val="2"/>
    </font>
    <font>
      <i/>
      <sz val="10"/>
      <color theme="1"/>
      <name val="Arial"/>
      <family val="2"/>
    </font>
    <font>
      <sz val="11"/>
      <color theme="1"/>
      <name val="Sylfaen"/>
      <family val="1"/>
    </font>
    <font>
      <sz val="10"/>
      <color theme="1"/>
      <name val="Franklin Gothic Book"/>
      <family val="2"/>
    </font>
    <font>
      <sz val="11"/>
      <color rgb="FF000000"/>
      <name val="Times New Roman"/>
      <family val="1"/>
    </font>
    <font>
      <i/>
      <sz val="10"/>
      <color rgb="FF000000"/>
      <name val="Arial"/>
      <family val="2"/>
    </font>
    <font>
      <i/>
      <sz val="11"/>
      <color rgb="FF000000"/>
      <name val="Arial"/>
      <family val="2"/>
    </font>
    <font>
      <sz val="9"/>
      <color theme="1"/>
      <name val="Arial"/>
      <family val="2"/>
    </font>
    <font>
      <sz val="9"/>
      <color rgb="FF000000"/>
      <name val="Arial"/>
      <family val="2"/>
    </font>
    <font>
      <sz val="12"/>
      <color theme="1"/>
      <name val="Arial"/>
      <family val="2"/>
    </font>
    <font>
      <sz val="11"/>
      <color rgb="FF0000FF"/>
      <name val="Franklin Gothic Book"/>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0"/>
      <name val="Arial"/>
      <family val="2"/>
    </font>
    <font>
      <sz val="12"/>
      <name val="±¼¸²Ã¼"/>
      <charset val="129"/>
    </font>
    <font>
      <sz val="11"/>
      <color indexed="8"/>
      <name val="Calibri"/>
      <family val="2"/>
    </font>
    <font>
      <sz val="12"/>
      <name val="Times New Roman"/>
      <family val="1"/>
    </font>
    <font>
      <sz val="8"/>
      <name val="Arial"/>
      <family val="2"/>
    </font>
    <font>
      <b/>
      <sz val="12"/>
      <name val="Arial"/>
      <family val="2"/>
    </font>
    <font>
      <b/>
      <i/>
      <sz val="16"/>
      <name val="Helv"/>
    </font>
    <font>
      <sz val="12"/>
      <name val="Arial"/>
      <family val="2"/>
    </font>
    <font>
      <b/>
      <sz val="10"/>
      <name val="Arial"/>
      <family val="2"/>
    </font>
    <font>
      <b/>
      <sz val="6.15"/>
      <name val="Arial"/>
      <family val="2"/>
    </font>
    <font>
      <sz val="6.15"/>
      <name val="Arial"/>
      <family val="2"/>
    </font>
    <font>
      <sz val="10"/>
      <color indexed="8"/>
      <name val="Arial"/>
      <family val="2"/>
    </font>
    <font>
      <sz val="12"/>
      <color theme="1"/>
      <name val="Times New Roman"/>
      <family val="2"/>
    </font>
    <font>
      <sz val="8"/>
      <name val="Tms Rmn"/>
    </font>
    <font>
      <sz val="10"/>
      <name val="Helv"/>
    </font>
    <font>
      <sz val="11"/>
      <color rgb="FF9C6500"/>
      <name val="Calibri"/>
      <family val="2"/>
      <scheme val="minor"/>
    </font>
    <font>
      <i/>
      <sz val="11"/>
      <color rgb="FF7F7F7F"/>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sz val="11"/>
      <name val="Arial"/>
      <family val="2"/>
    </font>
    <font>
      <sz val="10"/>
      <name val="MS Sans Serif"/>
      <family val="2"/>
    </font>
    <font>
      <i/>
      <sz val="11"/>
      <color indexed="23"/>
      <name val="Calibri"/>
      <family val="2"/>
    </font>
    <font>
      <sz val="11"/>
      <color indexed="17"/>
      <name val="Calibri"/>
      <family val="2"/>
    </font>
    <font>
      <sz val="18"/>
      <name val="Times New Roman"/>
      <family val="1"/>
    </font>
    <font>
      <b/>
      <sz val="15"/>
      <color indexed="56"/>
      <name val="Calibri"/>
      <family val="2"/>
    </font>
    <font>
      <sz val="8"/>
      <name val="Times New Roman"/>
      <family val="1"/>
    </font>
    <font>
      <b/>
      <sz val="13"/>
      <color indexed="56"/>
      <name val="Calibri"/>
      <family val="2"/>
    </font>
    <font>
      <b/>
      <sz val="11"/>
      <color indexed="56"/>
      <name val="Calibri"/>
      <family val="2"/>
    </font>
    <font>
      <u/>
      <sz val="6.6"/>
      <color indexed="12"/>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color indexed="8"/>
      <name val="Times New Roman"/>
      <family val="2"/>
    </font>
    <font>
      <sz val="10"/>
      <color indexed="8"/>
      <name val="MS Sans Serif"/>
      <family val="2"/>
    </font>
    <font>
      <u/>
      <sz val="11"/>
      <color theme="10"/>
      <name val="Calibri"/>
      <family val="2"/>
      <scheme val="minor"/>
    </font>
    <font>
      <b/>
      <sz val="10"/>
      <name val="Times New Roman"/>
      <family val="1"/>
    </font>
    <font>
      <sz val="7"/>
      <name val="Small Fonts"/>
      <family val="2"/>
    </font>
    <font>
      <b/>
      <sz val="11"/>
      <name val="Times New Roman"/>
      <family val="1"/>
    </font>
    <font>
      <sz val="10"/>
      <color indexed="19"/>
      <name val="Arial"/>
      <family val="2"/>
    </font>
    <font>
      <b/>
      <sz val="18"/>
      <color theme="3"/>
      <name val="Calibri Light"/>
      <family val="2"/>
      <scheme val="major"/>
    </font>
    <font>
      <sz val="18"/>
      <color theme="3"/>
      <name val="Calibri Light"/>
      <family val="2"/>
      <scheme val="major"/>
    </font>
    <font>
      <sz val="11"/>
      <color rgb="FF9C5700"/>
      <name val="Calibri"/>
      <family val="2"/>
      <scheme val="minor"/>
    </font>
    <font>
      <sz val="9"/>
      <name val="Arial"/>
      <family val="2"/>
    </font>
    <font>
      <sz val="12"/>
      <color rgb="FF000000"/>
      <name val="Times New Roman"/>
      <family val="1"/>
    </font>
    <font>
      <sz val="12"/>
      <color theme="1"/>
      <name val="Times New Roman"/>
      <family val="1"/>
    </font>
  </fonts>
  <fills count="71">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rgb="FF165B89"/>
        <bgColor theme="4"/>
      </patternFill>
    </fill>
    <fill>
      <patternFill patternType="solid">
        <fgColor rgb="FFFFFFFF"/>
        <bgColor indexed="64"/>
      </patternFill>
    </fill>
    <fill>
      <patternFill patternType="solid">
        <fgColor rgb="FFD3DFEE"/>
        <bgColor indexed="64"/>
      </patternFill>
    </fill>
    <fill>
      <patternFill patternType="solid">
        <fgColor theme="7"/>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6"/>
        <bgColor indexed="64"/>
      </patternFill>
    </fill>
    <fill>
      <patternFill patternType="solid">
        <fgColor indexed="26"/>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rgb="FFF7A516"/>
        <bgColor indexed="64"/>
      </patternFill>
    </fill>
    <fill>
      <patternFill patternType="solid">
        <fgColor rgb="FFF6A70A"/>
        <bgColor rgb="FF000000"/>
      </patternFill>
    </fill>
  </fills>
  <borders count="79">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right/>
      <top style="medium">
        <color rgb="FF7BA0CD"/>
      </top>
      <bottom style="medium">
        <color rgb="FF7BA0CD"/>
      </bottom>
      <diagonal/>
    </border>
    <border>
      <left/>
      <right/>
      <top/>
      <bottom style="medium">
        <color rgb="FF7BA0CD"/>
      </bottom>
      <diagonal/>
    </border>
    <border>
      <left/>
      <right/>
      <top/>
      <bottom style="double">
        <color rgb="FF7BA0CD"/>
      </bottom>
      <diagonal/>
    </border>
    <border>
      <left/>
      <right/>
      <top style="double">
        <color rgb="FF7BA0CD"/>
      </top>
      <bottom/>
      <diagonal/>
    </border>
    <border>
      <left/>
      <right/>
      <top style="double">
        <color rgb="FF7BA0CD"/>
      </top>
      <bottom style="double">
        <color rgb="FF7BA0CD"/>
      </bottom>
      <diagonal/>
    </border>
    <border>
      <left style="medium">
        <color rgb="FFB4C6E7"/>
      </left>
      <right style="medium">
        <color rgb="FFB4C6E7"/>
      </right>
      <top/>
      <bottom style="medium">
        <color rgb="FFB4C6E7"/>
      </bottom>
      <diagonal/>
    </border>
    <border>
      <left/>
      <right/>
      <top/>
      <bottom style="double">
        <color indexed="64"/>
      </bottom>
      <diagonal/>
    </border>
    <border>
      <left style="medium">
        <color rgb="FFBDD6EE"/>
      </left>
      <right style="medium">
        <color rgb="FFBDD6EE"/>
      </right>
      <top/>
      <bottom style="medium">
        <color rgb="FFBDD6EE"/>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medium">
        <color indexed="64"/>
      </top>
      <bottom style="medium">
        <color indexed="64"/>
      </bottom>
      <diagonal/>
    </border>
    <border>
      <left style="medium">
        <color rgb="FF45A7E1"/>
      </left>
      <right style="medium">
        <color rgb="FF45A7E1"/>
      </right>
      <top style="medium">
        <color rgb="FF45A7E1"/>
      </top>
      <bottom style="medium">
        <color rgb="FF45A7E1"/>
      </bottom>
      <diagonal/>
    </border>
    <border>
      <left style="medium">
        <color indexed="64"/>
      </left>
      <right style="medium">
        <color indexed="64"/>
      </right>
      <top/>
      <bottom style="medium">
        <color indexed="64"/>
      </bottom>
      <diagonal/>
    </border>
    <border>
      <left style="thin">
        <color rgb="FFFFFFFF"/>
      </left>
      <right style="thin">
        <color rgb="FFFFFFFF"/>
      </right>
      <top/>
      <bottom/>
      <diagonal/>
    </border>
    <border>
      <left style="thin">
        <color rgb="FFFFFFFF"/>
      </left>
      <right style="thin">
        <color rgb="FFFFFFFF"/>
      </right>
      <top/>
      <bottom style="medium">
        <color indexed="64"/>
      </bottom>
      <diagonal/>
    </border>
  </borders>
  <cellStyleXfs count="715">
    <xf numFmtId="0" fontId="0" fillId="0" borderId="0"/>
    <xf numFmtId="165" fontId="5" fillId="0" borderId="0" applyFont="0" applyFill="0" applyBorder="0" applyAlignment="0" applyProtection="0"/>
    <xf numFmtId="0" fontId="8" fillId="0" borderId="0" applyNumberFormat="0" applyFill="0" applyBorder="0" applyAlignment="0" applyProtection="0"/>
    <xf numFmtId="0" fontId="9" fillId="0" borderId="0"/>
    <xf numFmtId="0" fontId="10" fillId="0" borderId="0" applyNumberFormat="0" applyFill="0" applyBorder="0" applyAlignment="0" applyProtection="0"/>
    <xf numFmtId="0" fontId="12" fillId="0" borderId="0" applyNumberFormat="0" applyFill="0" applyBorder="0" applyAlignment="0" applyProtection="0"/>
    <xf numFmtId="9" fontId="5" fillId="0" borderId="0" applyFont="0" applyFill="0" applyBorder="0" applyAlignment="0" applyProtection="0"/>
    <xf numFmtId="0" fontId="86" fillId="0" borderId="54" applyNumberFormat="0" applyFill="0" applyAlignment="0" applyProtection="0"/>
    <xf numFmtId="0" fontId="87" fillId="0" borderId="55" applyNumberFormat="0" applyFill="0" applyAlignment="0" applyProtection="0"/>
    <xf numFmtId="0" fontId="88" fillId="0" borderId="56" applyNumberFormat="0" applyFill="0" applyAlignment="0" applyProtection="0"/>
    <xf numFmtId="0" fontId="88" fillId="0" borderId="0" applyNumberFormat="0" applyFill="0" applyBorder="0" applyAlignment="0" applyProtection="0"/>
    <xf numFmtId="0" fontId="89" fillId="14" borderId="0" applyNumberFormat="0" applyBorder="0" applyAlignment="0" applyProtection="0"/>
    <xf numFmtId="0" fontId="90" fillId="15" borderId="0" applyNumberFormat="0" applyBorder="0" applyAlignment="0" applyProtection="0"/>
    <xf numFmtId="0" fontId="91" fillId="17" borderId="57" applyNumberFormat="0" applyAlignment="0" applyProtection="0"/>
    <xf numFmtId="0" fontId="92" fillId="18" borderId="58" applyNumberFormat="0" applyAlignment="0" applyProtection="0"/>
    <xf numFmtId="0" fontId="93" fillId="18" borderId="57" applyNumberFormat="0" applyAlignment="0" applyProtection="0"/>
    <xf numFmtId="0" fontId="94" fillId="0" borderId="59" applyNumberFormat="0" applyFill="0" applyAlignment="0" applyProtection="0"/>
    <xf numFmtId="0" fontId="95" fillId="19" borderId="60" applyNumberFormat="0" applyAlignment="0" applyProtection="0"/>
    <xf numFmtId="0" fontId="96" fillId="0" borderId="0" applyNumberFormat="0" applyFill="0" applyBorder="0" applyAlignment="0" applyProtection="0"/>
    <xf numFmtId="0" fontId="11" fillId="0" borderId="62" applyNumberFormat="0" applyFill="0" applyAlignment="0" applyProtection="0"/>
    <xf numFmtId="0" fontId="9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9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9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97"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97"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97"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0" borderId="0"/>
    <xf numFmtId="0" fontId="98" fillId="0" borderId="0"/>
    <xf numFmtId="0" fontId="98" fillId="0" borderId="0"/>
    <xf numFmtId="0" fontId="98" fillId="0" borderId="0"/>
    <xf numFmtId="0" fontId="98" fillId="0" borderId="0"/>
    <xf numFmtId="0" fontId="98" fillId="0" borderId="0"/>
    <xf numFmtId="0" fontId="99" fillId="0" borderId="0"/>
    <xf numFmtId="164" fontId="100" fillId="0" borderId="0" applyFont="0" applyFill="0" applyBorder="0" applyAlignment="0" applyProtection="0"/>
    <xf numFmtId="174" fontId="98" fillId="0" borderId="0" applyFont="0" applyFill="0" applyBorder="0" applyAlignment="0" applyProtection="0"/>
    <xf numFmtId="164" fontId="98" fillId="0" borderId="0" applyFont="0" applyFill="0" applyBorder="0" applyAlignment="0" applyProtection="0"/>
    <xf numFmtId="3" fontId="98" fillId="0" borderId="0" applyFill="0" applyBorder="0" applyAlignment="0" applyProtection="0"/>
    <xf numFmtId="5" fontId="101" fillId="0" borderId="0" applyFill="0" applyBorder="0" applyAlignment="0" applyProtection="0"/>
    <xf numFmtId="0" fontId="101" fillId="0" borderId="0" applyNumberFormat="0" applyFill="0" applyBorder="0" applyAlignment="0" applyProtection="0"/>
    <xf numFmtId="175" fontId="98" fillId="0" borderId="0" applyFont="0" applyFill="0" applyBorder="0" applyAlignment="0" applyProtection="0"/>
    <xf numFmtId="2" fontId="101" fillId="0" borderId="0" applyFill="0" applyBorder="0" applyAlignment="0" applyProtection="0"/>
    <xf numFmtId="38" fontId="102" fillId="45" borderId="0" applyNumberFormat="0" applyBorder="0" applyAlignment="0" applyProtection="0"/>
    <xf numFmtId="0" fontId="103" fillId="0" borderId="16" applyNumberFormat="0" applyAlignment="0" applyProtection="0">
      <alignment horizontal="left" vertical="center"/>
    </xf>
    <xf numFmtId="0" fontId="103" fillId="0" borderId="38">
      <alignment horizontal="left" vertical="center"/>
    </xf>
    <xf numFmtId="10" fontId="102" fillId="46" borderId="35" applyNumberFormat="0" applyBorder="0" applyAlignment="0" applyProtection="0"/>
    <xf numFmtId="176" fontId="104" fillId="0" borderId="0"/>
    <xf numFmtId="0" fontId="2" fillId="0" borderId="0"/>
    <xf numFmtId="0" fontId="2" fillId="0" borderId="0"/>
    <xf numFmtId="0" fontId="2" fillId="0" borderId="0"/>
    <xf numFmtId="0" fontId="2" fillId="0" borderId="0"/>
    <xf numFmtId="0" fontId="2" fillId="0" borderId="0"/>
    <xf numFmtId="0" fontId="2" fillId="0" borderId="0"/>
    <xf numFmtId="0" fontId="98" fillId="0" borderId="0"/>
    <xf numFmtId="0" fontId="100" fillId="0" borderId="0"/>
    <xf numFmtId="0" fontId="2" fillId="0" borderId="0"/>
    <xf numFmtId="0" fontId="98" fillId="0" borderId="0"/>
    <xf numFmtId="0" fontId="2" fillId="0" borderId="0"/>
    <xf numFmtId="9" fontId="101" fillId="0" borderId="0" applyFont="0" applyFill="0" applyBorder="0" applyAlignment="0" applyProtection="0"/>
    <xf numFmtId="9" fontId="98" fillId="0" borderId="0" applyFont="0" applyFill="0" applyBorder="0" applyAlignment="0" applyProtection="0"/>
    <xf numFmtId="0" fontId="98" fillId="0" borderId="0"/>
    <xf numFmtId="0" fontId="98" fillId="0" borderId="0"/>
    <xf numFmtId="164" fontId="100" fillId="0" borderId="0" applyFont="0" applyFill="0" applyBorder="0" applyAlignment="0" applyProtection="0"/>
    <xf numFmtId="171" fontId="98" fillId="0" borderId="0" applyFont="0" applyFill="0" applyBorder="0" applyAlignment="0" applyProtection="0"/>
    <xf numFmtId="44" fontId="98" fillId="0" borderId="0" applyFont="0" applyFill="0" applyBorder="0" applyAlignment="0" applyProtection="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101" fillId="0" borderId="0"/>
    <xf numFmtId="0" fontId="101" fillId="0" borderId="0"/>
    <xf numFmtId="0" fontId="101" fillId="0" borderId="0"/>
    <xf numFmtId="0" fontId="98" fillId="0" borderId="0"/>
    <xf numFmtId="43" fontId="105" fillId="0" borderId="0" applyFont="0" applyFill="0" applyBorder="0" applyAlignment="0" applyProtection="0"/>
    <xf numFmtId="49" fontId="106" fillId="0" borderId="0" applyFill="0" applyBorder="0" applyProtection="0">
      <alignment horizontal="left"/>
    </xf>
    <xf numFmtId="49" fontId="107" fillId="0" borderId="63" applyFill="0" applyProtection="0">
      <alignment horizontal="center"/>
    </xf>
    <xf numFmtId="0" fontId="108" fillId="0" borderId="63" applyNumberFormat="0" applyFill="0" applyProtection="0">
      <alignment horizontal="left" vertical="top" wrapText="1"/>
    </xf>
    <xf numFmtId="0" fontId="107" fillId="0" borderId="0" applyNumberFormat="0" applyFill="0" applyBorder="0" applyProtection="0"/>
    <xf numFmtId="0" fontId="109" fillId="0" borderId="0" applyNumberFormat="0" applyFill="0" applyBorder="0" applyAlignment="0" applyProtection="0"/>
    <xf numFmtId="0" fontId="105" fillId="0" borderId="0"/>
    <xf numFmtId="171" fontId="105" fillId="0" borderId="0" applyFont="0" applyFill="0" applyBorder="0" applyAlignment="0" applyProtection="0"/>
    <xf numFmtId="171" fontId="105" fillId="0" borderId="0" applyFont="0" applyFill="0" applyBorder="0" applyAlignment="0" applyProtection="0"/>
    <xf numFmtId="0" fontId="110" fillId="0" borderId="0"/>
    <xf numFmtId="0" fontId="111" fillId="0" borderId="0"/>
    <xf numFmtId="164" fontId="110" fillId="0" borderId="0" applyFont="0" applyFill="0" applyBorder="0" applyAlignment="0" applyProtection="0"/>
    <xf numFmtId="0" fontId="111" fillId="0" borderId="0"/>
    <xf numFmtId="4" fontId="112" fillId="0" borderId="0" applyFont="0" applyFill="0" applyBorder="0" applyAlignment="0" applyProtection="0"/>
    <xf numFmtId="9" fontId="110" fillId="0" borderId="0" applyFont="0" applyFill="0" applyBorder="0" applyAlignment="0" applyProtection="0"/>
    <xf numFmtId="173" fontId="105" fillId="0" borderId="0" applyFont="0" applyFill="0" applyBorder="0" applyAlignment="0" applyProtection="0"/>
    <xf numFmtId="164" fontId="2" fillId="0" borderId="0" applyFont="0" applyFill="0" applyBorder="0" applyAlignment="0" applyProtection="0"/>
    <xf numFmtId="164" fontId="110" fillId="0" borderId="0" applyFont="0" applyFill="0" applyBorder="0" applyAlignment="0" applyProtection="0"/>
    <xf numFmtId="0" fontId="100" fillId="47" borderId="64" applyNumberFormat="0" applyFont="0" applyAlignment="0" applyProtection="0"/>
    <xf numFmtId="0" fontId="100" fillId="0" borderId="0"/>
    <xf numFmtId="0" fontId="110" fillId="0" borderId="0"/>
    <xf numFmtId="173" fontId="105" fillId="0" borderId="0" applyFont="0" applyFill="0" applyBorder="0" applyAlignment="0" applyProtection="0"/>
    <xf numFmtId="172" fontId="105" fillId="0" borderId="0" applyFont="0" applyFill="0" applyBorder="0" applyAlignment="0" applyProtection="0"/>
    <xf numFmtId="173" fontId="105" fillId="0" borderId="0" applyFont="0" applyFill="0" applyBorder="0" applyAlignment="0" applyProtection="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100" fillId="48" borderId="0" applyNumberFormat="0" applyBorder="0" applyAlignment="0" applyProtection="0"/>
    <xf numFmtId="0" fontId="2" fillId="22" borderId="0" applyNumberFormat="0" applyBorder="0" applyAlignment="0" applyProtection="0"/>
    <xf numFmtId="0" fontId="100" fillId="48" borderId="0" applyNumberFormat="0" applyBorder="0" applyAlignment="0" applyProtection="0"/>
    <xf numFmtId="0" fontId="2" fillId="22" borderId="0" applyNumberFormat="0" applyBorder="0" applyAlignment="0" applyProtection="0"/>
    <xf numFmtId="0" fontId="100" fillId="49" borderId="0" applyNumberFormat="0" applyBorder="0" applyAlignment="0" applyProtection="0"/>
    <xf numFmtId="0" fontId="2" fillId="26" borderId="0" applyNumberFormat="0" applyBorder="0" applyAlignment="0" applyProtection="0"/>
    <xf numFmtId="0" fontId="100" fillId="49" borderId="0" applyNumberFormat="0" applyBorder="0" applyAlignment="0" applyProtection="0"/>
    <xf numFmtId="0" fontId="2" fillId="26" borderId="0" applyNumberFormat="0" applyBorder="0" applyAlignment="0" applyProtection="0"/>
    <xf numFmtId="0" fontId="100" fillId="50" borderId="0" applyNumberFormat="0" applyBorder="0" applyAlignment="0" applyProtection="0"/>
    <xf numFmtId="0" fontId="2" fillId="30" borderId="0" applyNumberFormat="0" applyBorder="0" applyAlignment="0" applyProtection="0"/>
    <xf numFmtId="0" fontId="100" fillId="50" borderId="0" applyNumberFormat="0" applyBorder="0" applyAlignment="0" applyProtection="0"/>
    <xf numFmtId="0" fontId="2" fillId="30" borderId="0" applyNumberFormat="0" applyBorder="0" applyAlignment="0" applyProtection="0"/>
    <xf numFmtId="0" fontId="100" fillId="51" borderId="0" applyNumberFormat="0" applyBorder="0" applyAlignment="0" applyProtection="0"/>
    <xf numFmtId="0" fontId="2" fillId="34" borderId="0" applyNumberFormat="0" applyBorder="0" applyAlignment="0" applyProtection="0"/>
    <xf numFmtId="0" fontId="100" fillId="51" borderId="0" applyNumberFormat="0" applyBorder="0" applyAlignment="0" applyProtection="0"/>
    <xf numFmtId="0" fontId="2" fillId="34" borderId="0" applyNumberFormat="0" applyBorder="0" applyAlignment="0" applyProtection="0"/>
    <xf numFmtId="0" fontId="100" fillId="52" borderId="0" applyNumberFormat="0" applyBorder="0" applyAlignment="0" applyProtection="0"/>
    <xf numFmtId="0" fontId="2" fillId="38" borderId="0" applyNumberFormat="0" applyBorder="0" applyAlignment="0" applyProtection="0"/>
    <xf numFmtId="0" fontId="100" fillId="52" borderId="0" applyNumberFormat="0" applyBorder="0" applyAlignment="0" applyProtection="0"/>
    <xf numFmtId="0" fontId="2" fillId="38" borderId="0" applyNumberFormat="0" applyBorder="0" applyAlignment="0" applyProtection="0"/>
    <xf numFmtId="0" fontId="100" fillId="53" borderId="0" applyNumberFormat="0" applyBorder="0" applyAlignment="0" applyProtection="0"/>
    <xf numFmtId="0" fontId="2" fillId="42" borderId="0" applyNumberFormat="0" applyBorder="0" applyAlignment="0" applyProtection="0"/>
    <xf numFmtId="0" fontId="100" fillId="53" borderId="0" applyNumberFormat="0" applyBorder="0" applyAlignment="0" applyProtection="0"/>
    <xf numFmtId="0" fontId="2" fillId="42" borderId="0" applyNumberFormat="0" applyBorder="0" applyAlignment="0" applyProtection="0"/>
    <xf numFmtId="0" fontId="100" fillId="54" borderId="0" applyNumberFormat="0" applyBorder="0" applyAlignment="0" applyProtection="0"/>
    <xf numFmtId="0" fontId="2" fillId="23" borderId="0" applyNumberFormat="0" applyBorder="0" applyAlignment="0" applyProtection="0"/>
    <xf numFmtId="0" fontId="100" fillId="54" borderId="0" applyNumberFormat="0" applyBorder="0" applyAlignment="0" applyProtection="0"/>
    <xf numFmtId="0" fontId="2" fillId="23" borderId="0" applyNumberFormat="0" applyBorder="0" applyAlignment="0" applyProtection="0"/>
    <xf numFmtId="0" fontId="100" fillId="55" borderId="0" applyNumberFormat="0" applyBorder="0" applyAlignment="0" applyProtection="0"/>
    <xf numFmtId="0" fontId="2" fillId="27" borderId="0" applyNumberFormat="0" applyBorder="0" applyAlignment="0" applyProtection="0"/>
    <xf numFmtId="0" fontId="100" fillId="55" borderId="0" applyNumberFormat="0" applyBorder="0" applyAlignment="0" applyProtection="0"/>
    <xf numFmtId="0" fontId="2" fillId="27" borderId="0" applyNumberFormat="0" applyBorder="0" applyAlignment="0" applyProtection="0"/>
    <xf numFmtId="0" fontId="100" fillId="56" borderId="0" applyNumberFormat="0" applyBorder="0" applyAlignment="0" applyProtection="0"/>
    <xf numFmtId="0" fontId="2" fillId="31" borderId="0" applyNumberFormat="0" applyBorder="0" applyAlignment="0" applyProtection="0"/>
    <xf numFmtId="0" fontId="100" fillId="56" borderId="0" applyNumberFormat="0" applyBorder="0" applyAlignment="0" applyProtection="0"/>
    <xf numFmtId="0" fontId="2" fillId="31" borderId="0" applyNumberFormat="0" applyBorder="0" applyAlignment="0" applyProtection="0"/>
    <xf numFmtId="0" fontId="100" fillId="51" borderId="0" applyNumberFormat="0" applyBorder="0" applyAlignment="0" applyProtection="0"/>
    <xf numFmtId="0" fontId="2" fillId="35" borderId="0" applyNumberFormat="0" applyBorder="0" applyAlignment="0" applyProtection="0"/>
    <xf numFmtId="0" fontId="100" fillId="51" borderId="0" applyNumberFormat="0" applyBorder="0" applyAlignment="0" applyProtection="0"/>
    <xf numFmtId="0" fontId="2" fillId="35" borderId="0" applyNumberFormat="0" applyBorder="0" applyAlignment="0" applyProtection="0"/>
    <xf numFmtId="0" fontId="100" fillId="54" borderId="0" applyNumberFormat="0" applyBorder="0" applyAlignment="0" applyProtection="0"/>
    <xf numFmtId="0" fontId="2" fillId="39" borderId="0" applyNumberFormat="0" applyBorder="0" applyAlignment="0" applyProtection="0"/>
    <xf numFmtId="0" fontId="100" fillId="54" borderId="0" applyNumberFormat="0" applyBorder="0" applyAlignment="0" applyProtection="0"/>
    <xf numFmtId="0" fontId="2" fillId="39" borderId="0" applyNumberFormat="0" applyBorder="0" applyAlignment="0" applyProtection="0"/>
    <xf numFmtId="0" fontId="100" fillId="57" borderId="0" applyNumberFormat="0" applyBorder="0" applyAlignment="0" applyProtection="0"/>
    <xf numFmtId="0" fontId="2" fillId="43" borderId="0" applyNumberFormat="0" applyBorder="0" applyAlignment="0" applyProtection="0"/>
    <xf numFmtId="0" fontId="100" fillId="57" borderId="0" applyNumberFormat="0" applyBorder="0" applyAlignment="0" applyProtection="0"/>
    <xf numFmtId="0" fontId="2" fillId="43" borderId="0" applyNumberFormat="0" applyBorder="0" applyAlignment="0" applyProtection="0"/>
    <xf numFmtId="0" fontId="115" fillId="58" borderId="0" applyNumberFormat="0" applyBorder="0" applyAlignment="0" applyProtection="0"/>
    <xf numFmtId="0" fontId="115" fillId="58" borderId="0" applyNumberFormat="0" applyBorder="0" applyAlignment="0" applyProtection="0"/>
    <xf numFmtId="0" fontId="97" fillId="24" borderId="0" applyNumberFormat="0" applyBorder="0" applyAlignment="0" applyProtection="0"/>
    <xf numFmtId="0" fontId="115" fillId="55" borderId="0" applyNumberFormat="0" applyBorder="0" applyAlignment="0" applyProtection="0"/>
    <xf numFmtId="0" fontId="115" fillId="55" borderId="0" applyNumberFormat="0" applyBorder="0" applyAlignment="0" applyProtection="0"/>
    <xf numFmtId="0" fontId="97" fillId="28" borderId="0" applyNumberFormat="0" applyBorder="0" applyAlignment="0" applyProtection="0"/>
    <xf numFmtId="0" fontId="115" fillId="56" borderId="0" applyNumberFormat="0" applyBorder="0" applyAlignment="0" applyProtection="0"/>
    <xf numFmtId="0" fontId="115" fillId="56" borderId="0" applyNumberFormat="0" applyBorder="0" applyAlignment="0" applyProtection="0"/>
    <xf numFmtId="0" fontId="97" fillId="32" borderId="0" applyNumberFormat="0" applyBorder="0" applyAlignment="0" applyProtection="0"/>
    <xf numFmtId="0" fontId="115" fillId="59" borderId="0" applyNumberFormat="0" applyBorder="0" applyAlignment="0" applyProtection="0"/>
    <xf numFmtId="0" fontId="115" fillId="59" borderId="0" applyNumberFormat="0" applyBorder="0" applyAlignment="0" applyProtection="0"/>
    <xf numFmtId="0" fontId="97" fillId="36" borderId="0" applyNumberFormat="0" applyBorder="0" applyAlignment="0" applyProtection="0"/>
    <xf numFmtId="0" fontId="115" fillId="60" borderId="0" applyNumberFormat="0" applyBorder="0" applyAlignment="0" applyProtection="0"/>
    <xf numFmtId="0" fontId="115" fillId="60" borderId="0" applyNumberFormat="0" applyBorder="0" applyAlignment="0" applyProtection="0"/>
    <xf numFmtId="0" fontId="97" fillId="40" borderId="0" applyNumberFormat="0" applyBorder="0" applyAlignment="0" applyProtection="0"/>
    <xf numFmtId="0" fontId="115" fillId="61" borderId="0" applyNumberFormat="0" applyBorder="0" applyAlignment="0" applyProtection="0"/>
    <xf numFmtId="0" fontId="115" fillId="61" borderId="0" applyNumberFormat="0" applyBorder="0" applyAlignment="0" applyProtection="0"/>
    <xf numFmtId="0" fontId="97" fillId="44" borderId="0" applyNumberFormat="0" applyBorder="0" applyAlignment="0" applyProtection="0"/>
    <xf numFmtId="0" fontId="115" fillId="62" borderId="0" applyNumberFormat="0" applyBorder="0" applyAlignment="0" applyProtection="0"/>
    <xf numFmtId="0" fontId="115" fillId="62" borderId="0" applyNumberFormat="0" applyBorder="0" applyAlignment="0" applyProtection="0"/>
    <xf numFmtId="0" fontId="97" fillId="21"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97" fillId="25" borderId="0" applyNumberFormat="0" applyBorder="0" applyAlignment="0" applyProtection="0"/>
    <xf numFmtId="0" fontId="115" fillId="64" borderId="0" applyNumberFormat="0" applyBorder="0" applyAlignment="0" applyProtection="0"/>
    <xf numFmtId="0" fontId="115" fillId="64" borderId="0" applyNumberFormat="0" applyBorder="0" applyAlignment="0" applyProtection="0"/>
    <xf numFmtId="0" fontId="97" fillId="29" borderId="0" applyNumberFormat="0" applyBorder="0" applyAlignment="0" applyProtection="0"/>
    <xf numFmtId="0" fontId="115" fillId="59" borderId="0" applyNumberFormat="0" applyBorder="0" applyAlignment="0" applyProtection="0"/>
    <xf numFmtId="0" fontId="115" fillId="59" borderId="0" applyNumberFormat="0" applyBorder="0" applyAlignment="0" applyProtection="0"/>
    <xf numFmtId="0" fontId="97" fillId="33" borderId="0" applyNumberFormat="0" applyBorder="0" applyAlignment="0" applyProtection="0"/>
    <xf numFmtId="0" fontId="115" fillId="60" borderId="0" applyNumberFormat="0" applyBorder="0" applyAlignment="0" applyProtection="0"/>
    <xf numFmtId="0" fontId="115" fillId="60" borderId="0" applyNumberFormat="0" applyBorder="0" applyAlignment="0" applyProtection="0"/>
    <xf numFmtId="0" fontId="97" fillId="37" borderId="0" applyNumberFormat="0" applyBorder="0" applyAlignment="0" applyProtection="0"/>
    <xf numFmtId="0" fontId="115" fillId="65" borderId="0" applyNumberFormat="0" applyBorder="0" applyAlignment="0" applyProtection="0"/>
    <xf numFmtId="0" fontId="115" fillId="65" borderId="0" applyNumberFormat="0" applyBorder="0" applyAlignment="0" applyProtection="0"/>
    <xf numFmtId="0" fontId="97" fillId="41" borderId="0" applyNumberFormat="0" applyBorder="0" applyAlignment="0" applyProtection="0"/>
    <xf numFmtId="0" fontId="116" fillId="49" borderId="0" applyNumberFormat="0" applyBorder="0" applyAlignment="0" applyProtection="0"/>
    <xf numFmtId="0" fontId="116" fillId="49" borderId="0" applyNumberFormat="0" applyBorder="0" applyAlignment="0" applyProtection="0"/>
    <xf numFmtId="0" fontId="90" fillId="15" borderId="0" applyNumberFormat="0" applyBorder="0" applyAlignment="0" applyProtection="0"/>
    <xf numFmtId="0" fontId="117" fillId="66" borderId="66" applyNumberFormat="0" applyAlignment="0" applyProtection="0"/>
    <xf numFmtId="0" fontId="117" fillId="66" borderId="66" applyNumberFormat="0" applyAlignment="0" applyProtection="0"/>
    <xf numFmtId="0" fontId="93" fillId="18" borderId="57" applyNumberFormat="0" applyAlignment="0" applyProtection="0"/>
    <xf numFmtId="0" fontId="118" fillId="67" borderId="67" applyNumberFormat="0" applyAlignment="0" applyProtection="0"/>
    <xf numFmtId="0" fontId="118" fillId="67" borderId="67" applyNumberFormat="0" applyAlignment="0" applyProtection="0"/>
    <xf numFmtId="0" fontId="95" fillId="19" borderId="60" applyNumberFormat="0" applyAlignment="0" applyProtection="0"/>
    <xf numFmtId="164" fontId="100" fillId="0" borderId="0" applyFont="0" applyFill="0" applyBorder="0" applyAlignment="0" applyProtection="0"/>
    <xf numFmtId="43" fontId="98" fillId="0" borderId="0" applyFont="0" applyFill="0" applyBorder="0" applyAlignment="0" applyProtection="0"/>
    <xf numFmtId="164" fontId="10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164" fontId="98"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98" fillId="0" borderId="0" applyFont="0" applyFill="0" applyBorder="0" applyAlignment="0" applyProtection="0"/>
    <xf numFmtId="43" fontId="119" fillId="0" borderId="0" applyFont="0" applyFill="0" applyBorder="0" applyAlignment="0" applyProtection="0"/>
    <xf numFmtId="40" fontId="120" fillId="0" borderId="0" applyFont="0" applyFill="0" applyBorder="0" applyAlignment="0" applyProtection="0"/>
    <xf numFmtId="164" fontId="2" fillId="0" borderId="0" applyFont="0" applyFill="0" applyBorder="0" applyAlignment="0" applyProtection="0"/>
    <xf numFmtId="176" fontId="98" fillId="0" borderId="0" applyFont="0" applyFill="0" applyBorder="0" applyAlignment="0" applyProtection="0"/>
    <xf numFmtId="164" fontId="2" fillId="0" borderId="0" applyFont="0" applyFill="0" applyBorder="0" applyAlignment="0" applyProtection="0"/>
    <xf numFmtId="43" fontId="98" fillId="0" borderId="0" applyFont="0" applyFill="0" applyBorder="0" applyAlignment="0" applyProtection="0"/>
    <xf numFmtId="164" fontId="98" fillId="0" borderId="0" applyFont="0" applyFill="0" applyBorder="0" applyAlignment="0" applyProtection="0"/>
    <xf numFmtId="164" fontId="98"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43" fontId="98" fillId="0" borderId="0" applyFont="0" applyFill="0" applyBorder="0" applyAlignment="0" applyProtection="0"/>
    <xf numFmtId="164" fontId="109" fillId="0" borderId="0" applyFont="0" applyFill="0" applyBorder="0" applyAlignment="0" applyProtection="0"/>
    <xf numFmtId="164" fontId="98"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10" fillId="0" borderId="0" applyFont="0" applyFill="0" applyBorder="0" applyAlignment="0" applyProtection="0"/>
    <xf numFmtId="164" fontId="100" fillId="0" borderId="0" applyFont="0" applyFill="0" applyBorder="0" applyAlignment="0" applyProtection="0"/>
    <xf numFmtId="164" fontId="98" fillId="0" borderId="0" applyFont="0" applyFill="0" applyBorder="0" applyAlignment="0" applyProtection="0"/>
    <xf numFmtId="174" fontId="2" fillId="0" borderId="0" applyFont="0" applyFill="0" applyBorder="0" applyAlignment="0" applyProtection="0"/>
    <xf numFmtId="164" fontId="9" fillId="0" borderId="0" applyFon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14" fillId="0" borderId="0" applyNumberFormat="0" applyFill="0" applyBorder="0" applyAlignment="0" applyProtection="0"/>
    <xf numFmtId="0" fontId="122" fillId="50" borderId="0" applyNumberFormat="0" applyBorder="0" applyAlignment="0" applyProtection="0"/>
    <xf numFmtId="0" fontId="122" fillId="50" borderId="0" applyNumberFormat="0" applyBorder="0" applyAlignment="0" applyProtection="0"/>
    <xf numFmtId="0" fontId="89" fillId="14" borderId="0" applyNumberFormat="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68" applyNumberFormat="0" applyFill="0" applyAlignment="0" applyProtection="0"/>
    <xf numFmtId="0" fontId="124" fillId="0" borderId="68" applyNumberFormat="0" applyFill="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68" applyNumberFormat="0" applyFill="0" applyAlignment="0" applyProtection="0"/>
    <xf numFmtId="0" fontId="124" fillId="0" borderId="68" applyNumberFormat="0" applyFill="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6" fillId="0" borderId="69" applyNumberFormat="0" applyFill="0" applyAlignment="0" applyProtection="0"/>
    <xf numFmtId="0" fontId="126" fillId="0" borderId="69" applyNumberFormat="0" applyFill="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6" fillId="0" borderId="69" applyNumberFormat="0" applyFill="0" applyAlignment="0" applyProtection="0"/>
    <xf numFmtId="0" fontId="126" fillId="0" borderId="69" applyNumberFormat="0" applyFill="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7" fillId="0" borderId="70" applyNumberFormat="0" applyFill="0" applyAlignment="0" applyProtection="0"/>
    <xf numFmtId="0" fontId="127" fillId="0" borderId="70" applyNumberFormat="0" applyFill="0" applyAlignment="0" applyProtection="0"/>
    <xf numFmtId="0" fontId="127" fillId="0" borderId="0" applyNumberFormat="0" applyFill="0" applyBorder="0" applyAlignment="0" applyProtection="0"/>
    <xf numFmtId="0" fontId="127" fillId="0" borderId="0" applyNumberFormat="0" applyFill="0" applyBorder="0" applyAlignment="0" applyProtection="0"/>
    <xf numFmtId="0" fontId="128" fillId="0" borderId="0" applyNumberFormat="0" applyFill="0" applyBorder="0" applyAlignment="0" applyProtection="0">
      <alignment vertical="top"/>
      <protection locked="0"/>
    </xf>
    <xf numFmtId="0" fontId="129" fillId="53" borderId="66" applyNumberFormat="0" applyAlignment="0" applyProtection="0"/>
    <xf numFmtId="0" fontId="129" fillId="53" borderId="66" applyNumberFormat="0" applyAlignment="0" applyProtection="0"/>
    <xf numFmtId="0" fontId="91" fillId="17" borderId="57" applyNumberFormat="0" applyAlignment="0" applyProtection="0"/>
    <xf numFmtId="0" fontId="91" fillId="17" borderId="57" applyNumberFormat="0" applyAlignment="0" applyProtection="0"/>
    <xf numFmtId="0" fontId="91" fillId="17" borderId="57" applyNumberFormat="0" applyAlignment="0" applyProtection="0"/>
    <xf numFmtId="0" fontId="130" fillId="0" borderId="71" applyNumberFormat="0" applyFill="0" applyAlignment="0" applyProtection="0"/>
    <xf numFmtId="0" fontId="130" fillId="0" borderId="71" applyNumberFormat="0" applyFill="0" applyAlignment="0" applyProtection="0"/>
    <xf numFmtId="0" fontId="94" fillId="0" borderId="59" applyNumberFormat="0" applyFill="0" applyAlignment="0" applyProtection="0"/>
    <xf numFmtId="0" fontId="131" fillId="68" borderId="0" applyNumberFormat="0" applyBorder="0" applyAlignment="0" applyProtection="0"/>
    <xf numFmtId="0" fontId="131" fillId="68" borderId="0" applyNumberFormat="0" applyBorder="0" applyAlignment="0" applyProtection="0"/>
    <xf numFmtId="0" fontId="113" fillId="16" borderId="0" applyNumberFormat="0" applyBorder="0" applyAlignment="0" applyProtection="0"/>
    <xf numFmtId="0" fontId="9"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2" fillId="0" borderId="0"/>
    <xf numFmtId="0" fontId="98" fillId="0" borderId="0"/>
    <xf numFmtId="0" fontId="2" fillId="0" borderId="0"/>
    <xf numFmtId="0" fontId="98" fillId="0" borderId="0"/>
    <xf numFmtId="177" fontId="105" fillId="0" borderId="0"/>
    <xf numFmtId="0" fontId="98" fillId="0" borderId="0"/>
    <xf numFmtId="0" fontId="98" fillId="0" borderId="0"/>
    <xf numFmtId="0" fontId="98" fillId="0" borderId="0"/>
    <xf numFmtId="0" fontId="98" fillId="0" borderId="0"/>
    <xf numFmtId="0" fontId="98" fillId="0" borderId="0"/>
    <xf numFmtId="0" fontId="98" fillId="0" borderId="0"/>
    <xf numFmtId="177" fontId="105" fillId="0" borderId="0"/>
    <xf numFmtId="178" fontId="105" fillId="0" borderId="0"/>
    <xf numFmtId="0" fontId="98" fillId="0" borderId="0"/>
    <xf numFmtId="0" fontId="98" fillId="0" borderId="0"/>
    <xf numFmtId="0" fontId="105" fillId="0" borderId="0"/>
    <xf numFmtId="0" fontId="105" fillId="0" borderId="0"/>
    <xf numFmtId="0" fontId="105" fillId="0" borderId="0"/>
    <xf numFmtId="0" fontId="105" fillId="0" borderId="0"/>
    <xf numFmtId="0" fontId="105" fillId="0" borderId="0"/>
    <xf numFmtId="0" fontId="98" fillId="0" borderId="0"/>
    <xf numFmtId="0" fontId="2" fillId="0" borderId="0"/>
    <xf numFmtId="0" fontId="109" fillId="0" borderId="0"/>
    <xf numFmtId="0" fontId="2" fillId="0" borderId="0"/>
    <xf numFmtId="0" fontId="109" fillId="0" borderId="0"/>
    <xf numFmtId="0" fontId="98"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9" fillId="0" borderId="0"/>
    <xf numFmtId="0" fontId="109" fillId="0" borderId="0"/>
    <xf numFmtId="0" fontId="109" fillId="0" borderId="0"/>
    <xf numFmtId="0" fontId="2" fillId="0" borderId="0"/>
    <xf numFmtId="0" fontId="110" fillId="0" borderId="0"/>
    <xf numFmtId="0" fontId="2" fillId="20" borderId="61" applyNumberFormat="0" applyFont="0" applyAlignment="0" applyProtection="0"/>
    <xf numFmtId="0" fontId="2" fillId="20" borderId="61" applyNumberFormat="0" applyFont="0" applyAlignment="0" applyProtection="0"/>
    <xf numFmtId="0" fontId="109" fillId="47" borderId="64" applyNumberFormat="0" applyFont="0" applyAlignment="0" applyProtection="0"/>
    <xf numFmtId="0" fontId="132" fillId="66" borderId="72" applyNumberFormat="0" applyAlignment="0" applyProtection="0"/>
    <xf numFmtId="0" fontId="132" fillId="66" borderId="72" applyNumberFormat="0" applyAlignment="0" applyProtection="0"/>
    <xf numFmtId="0" fontId="92" fillId="18" borderId="58" applyNumberFormat="0" applyAlignment="0" applyProtection="0"/>
    <xf numFmtId="9" fontId="120" fillId="0" borderId="0" applyFont="0" applyFill="0" applyBorder="0" applyAlignment="0" applyProtection="0"/>
    <xf numFmtId="9" fontId="9" fillId="0" borderId="0" applyFon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01" fillId="0" borderId="65" applyNumberFormat="0" applyFill="0" applyAlignment="0" applyProtection="0"/>
    <xf numFmtId="0" fontId="101" fillId="0" borderId="65" applyNumberFormat="0" applyFill="0" applyAlignment="0" applyProtection="0"/>
    <xf numFmtId="0" fontId="101" fillId="0" borderId="65" applyNumberFormat="0" applyFill="0" applyAlignment="0" applyProtection="0"/>
    <xf numFmtId="0" fontId="101" fillId="0" borderId="65" applyNumberFormat="0" applyFill="0" applyAlignment="0" applyProtection="0"/>
    <xf numFmtId="0" fontId="101" fillId="0" borderId="65" applyNumberFormat="0" applyFill="0" applyAlignment="0" applyProtection="0"/>
    <xf numFmtId="0" fontId="101" fillId="0" borderId="65" applyNumberFormat="0" applyFill="0" applyAlignment="0" applyProtection="0"/>
    <xf numFmtId="0" fontId="101" fillId="0" borderId="65" applyNumberFormat="0" applyFill="0" applyAlignment="0" applyProtection="0"/>
    <xf numFmtId="0" fontId="101" fillId="0" borderId="65" applyNumberFormat="0" applyFill="0" applyAlignment="0" applyProtection="0"/>
    <xf numFmtId="0" fontId="101" fillId="0" borderId="65" applyNumberFormat="0" applyFill="0" applyAlignment="0" applyProtection="0"/>
    <xf numFmtId="0" fontId="101" fillId="0" borderId="65" applyNumberFormat="0" applyFill="0" applyAlignment="0" applyProtection="0"/>
    <xf numFmtId="0" fontId="134" fillId="0" borderId="73" applyNumberFormat="0" applyFill="0" applyAlignment="0" applyProtection="0"/>
    <xf numFmtId="0" fontId="134" fillId="0" borderId="73" applyNumberFormat="0" applyFill="0" applyAlignment="0" applyProtection="0"/>
    <xf numFmtId="0" fontId="101" fillId="0" borderId="65" applyNumberFormat="0" applyFill="0" applyAlignment="0" applyProtection="0"/>
    <xf numFmtId="0" fontId="101" fillId="0" borderId="65" applyNumberFormat="0" applyFill="0" applyAlignment="0" applyProtection="0"/>
    <xf numFmtId="0" fontId="101" fillId="0" borderId="65" applyNumberFormat="0" applyFill="0" applyAlignment="0" applyProtection="0"/>
    <xf numFmtId="0" fontId="101" fillId="0" borderId="65" applyNumberFormat="0" applyFill="0" applyAlignment="0" applyProtection="0"/>
    <xf numFmtId="0" fontId="101" fillId="0" borderId="65" applyNumberFormat="0" applyFill="0" applyAlignment="0" applyProtection="0"/>
    <xf numFmtId="0" fontId="101" fillId="0" borderId="65" applyNumberFormat="0" applyFill="0" applyAlignment="0" applyProtection="0"/>
    <xf numFmtId="0" fontId="101" fillId="0" borderId="65" applyNumberFormat="0" applyFill="0" applyAlignment="0" applyProtection="0"/>
    <xf numFmtId="0" fontId="101" fillId="0" borderId="65" applyNumberFormat="0" applyFill="0" applyAlignment="0" applyProtection="0"/>
    <xf numFmtId="0" fontId="101" fillId="0" borderId="65" applyNumberFormat="0" applyFill="0" applyAlignment="0" applyProtection="0"/>
    <xf numFmtId="0" fontId="101" fillId="0" borderId="65" applyNumberFormat="0" applyFill="0" applyAlignment="0" applyProtection="0"/>
    <xf numFmtId="0" fontId="134" fillId="0" borderId="73" applyNumberFormat="0" applyFill="0" applyAlignment="0" applyProtection="0"/>
    <xf numFmtId="0" fontId="134" fillId="0" borderId="73" applyNumberFormat="0" applyFill="0" applyAlignment="0" applyProtection="0"/>
    <xf numFmtId="0" fontId="101" fillId="0" borderId="65" applyNumberFormat="0" applyFill="0" applyAlignment="0" applyProtection="0"/>
    <xf numFmtId="0" fontId="101" fillId="0" borderId="65" applyNumberFormat="0" applyFill="0" applyAlignment="0" applyProtection="0"/>
    <xf numFmtId="0" fontId="101" fillId="0" borderId="65" applyNumberFormat="0" applyFill="0" applyAlignment="0" applyProtection="0"/>
    <xf numFmtId="0" fontId="101" fillId="0" borderId="65" applyNumberFormat="0" applyFill="0" applyAlignment="0" applyProtection="0"/>
    <xf numFmtId="0" fontId="101" fillId="0" borderId="65" applyNumberFormat="0" applyFill="0" applyAlignment="0" applyProtection="0"/>
    <xf numFmtId="0" fontId="11" fillId="0" borderId="62" applyNumberFormat="0" applyFill="0" applyAlignment="0" applyProtection="0"/>
    <xf numFmtId="0" fontId="101" fillId="0" borderId="65" applyNumberFormat="0" applyFill="0" applyAlignment="0" applyProtection="0"/>
    <xf numFmtId="0" fontId="101" fillId="0" borderId="65" applyNumberFormat="0" applyFill="0" applyAlignment="0" applyProtection="0"/>
    <xf numFmtId="0" fontId="101" fillId="0" borderId="65" applyNumberFormat="0" applyFill="0" applyAlignment="0" applyProtection="0"/>
    <xf numFmtId="0" fontId="101" fillId="0" borderId="65" applyNumberFormat="0" applyFill="0" applyAlignment="0" applyProtection="0"/>
    <xf numFmtId="0" fontId="101" fillId="0" borderId="65" applyNumberFormat="0" applyFill="0" applyAlignment="0" applyProtection="0"/>
    <xf numFmtId="0" fontId="101" fillId="0" borderId="65" applyNumberFormat="0" applyFill="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96" fillId="0" borderId="0" applyNumberFormat="0" applyFill="0" applyBorder="0" applyAlignment="0" applyProtection="0"/>
    <xf numFmtId="0" fontId="136" fillId="0" borderId="0"/>
    <xf numFmtId="0" fontId="98" fillId="0" borderId="0"/>
    <xf numFmtId="0" fontId="98" fillId="0" borderId="0"/>
    <xf numFmtId="164" fontId="98" fillId="0" borderId="0" applyFont="0" applyFill="0" applyBorder="0" applyAlignment="0" applyProtection="0"/>
    <xf numFmtId="0" fontId="109" fillId="0" borderId="0"/>
    <xf numFmtId="0" fontId="137" fillId="0" borderId="0"/>
    <xf numFmtId="0" fontId="98" fillId="0" borderId="0"/>
    <xf numFmtId="9" fontId="2" fillId="0" borderId="0" applyFont="0" applyFill="0" applyBorder="0" applyAlignment="0" applyProtection="0"/>
    <xf numFmtId="0" fontId="138" fillId="0" borderId="0" applyNumberFormat="0" applyFill="0" applyBorder="0" applyAlignment="0" applyProtection="0"/>
    <xf numFmtId="0" fontId="113" fillId="16" borderId="0" applyNumberFormat="0" applyBorder="0" applyAlignment="0" applyProtection="0"/>
    <xf numFmtId="0" fontId="2" fillId="0" borderId="0"/>
    <xf numFmtId="0" fontId="114" fillId="0" borderId="0" applyNumberFormat="0" applyFill="0" applyBorder="0" applyAlignment="0" applyProtection="0"/>
    <xf numFmtId="0" fontId="97" fillId="24" borderId="0" applyNumberFormat="0" applyBorder="0" applyAlignment="0" applyProtection="0"/>
    <xf numFmtId="0" fontId="97" fillId="28" borderId="0" applyNumberFormat="0" applyBorder="0" applyAlignment="0" applyProtection="0"/>
    <xf numFmtId="0" fontId="97" fillId="32" borderId="0" applyNumberFormat="0" applyBorder="0" applyAlignment="0" applyProtection="0"/>
    <xf numFmtId="0" fontId="97" fillId="36" borderId="0" applyNumberFormat="0" applyBorder="0" applyAlignment="0" applyProtection="0"/>
    <xf numFmtId="0" fontId="97" fillId="40" borderId="0" applyNumberFormat="0" applyBorder="0" applyAlignment="0" applyProtection="0"/>
    <xf numFmtId="0" fontId="97" fillId="44" borderId="0" applyNumberFormat="0" applyBorder="0" applyAlignment="0" applyProtection="0"/>
    <xf numFmtId="0" fontId="98"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98" fillId="0" borderId="0" applyFont="0" applyFill="0" applyBorder="0" applyAlignment="0" applyProtection="0"/>
    <xf numFmtId="164" fontId="98" fillId="0" borderId="0" applyFont="0" applyFill="0" applyBorder="0" applyAlignment="0" applyProtection="0"/>
    <xf numFmtId="164" fontId="98" fillId="0" borderId="0" applyFont="0" applyFill="0" applyBorder="0" applyAlignment="0" applyProtection="0"/>
    <xf numFmtId="164" fontId="98" fillId="0" borderId="0" applyFont="0" applyFill="0" applyBorder="0" applyAlignment="0" applyProtection="0"/>
    <xf numFmtId="164" fontId="98" fillId="0" borderId="0" applyFont="0" applyFill="0" applyBorder="0" applyAlignment="0" applyProtection="0"/>
    <xf numFmtId="164" fontId="98" fillId="0" borderId="0" applyFont="0" applyFill="0" applyBorder="0" applyAlignment="0" applyProtection="0"/>
    <xf numFmtId="164" fontId="98" fillId="0" borderId="0" applyFont="0" applyFill="0" applyBorder="0" applyAlignment="0" applyProtection="0"/>
    <xf numFmtId="164" fontId="98" fillId="0" borderId="0" applyFont="0" applyFill="0" applyBorder="0" applyAlignment="0" applyProtection="0"/>
    <xf numFmtId="164" fontId="98" fillId="0" borderId="0" applyFont="0" applyFill="0" applyBorder="0" applyAlignment="0" applyProtection="0"/>
    <xf numFmtId="164" fontId="98" fillId="0" borderId="0" applyFont="0" applyFill="0" applyBorder="0" applyAlignment="0" applyProtection="0"/>
    <xf numFmtId="5" fontId="98" fillId="0" borderId="0" applyFont="0" applyFill="0" applyBorder="0" applyAlignment="0" applyProtection="0"/>
    <xf numFmtId="164" fontId="98" fillId="0" borderId="0" applyFont="0" applyFill="0" applyBorder="0" applyAlignment="0" applyProtection="0"/>
    <xf numFmtId="164" fontId="98" fillId="0" borderId="0" applyFont="0" applyFill="0" applyBorder="0" applyAlignment="0" applyProtection="0"/>
    <xf numFmtId="164" fontId="98" fillId="0" borderId="0" applyFont="0" applyFill="0" applyBorder="0" applyAlignment="0" applyProtection="0"/>
    <xf numFmtId="164" fontId="98" fillId="0" borderId="0" applyFont="0" applyFill="0" applyBorder="0" applyAlignment="0" applyProtection="0"/>
    <xf numFmtId="164" fontId="98" fillId="0" borderId="0" applyFont="0" applyFill="0" applyBorder="0" applyAlignment="0" applyProtection="0"/>
    <xf numFmtId="164" fontId="98" fillId="0" borderId="0" applyFont="0" applyFill="0" applyBorder="0" applyAlignment="0" applyProtection="0"/>
    <xf numFmtId="164" fontId="98" fillId="0" borderId="0" applyFont="0" applyFill="0" applyBorder="0" applyAlignment="0" applyProtection="0"/>
    <xf numFmtId="40" fontId="120" fillId="0" borderId="0" applyFont="0" applyFill="0" applyBorder="0" applyAlignment="0" applyProtection="0"/>
    <xf numFmtId="164" fontId="98" fillId="0" borderId="0" applyFont="0" applyFill="0" applyBorder="0" applyAlignment="0" applyProtection="0"/>
    <xf numFmtId="43" fontId="2" fillId="0" borderId="0" applyFont="0" applyFill="0" applyBorder="0" applyAlignment="0" applyProtection="0"/>
    <xf numFmtId="164" fontId="98" fillId="0" borderId="0" applyFont="0" applyFill="0" applyBorder="0" applyAlignment="0" applyProtection="0"/>
    <xf numFmtId="164" fontId="98" fillId="0" borderId="0" applyFont="0" applyFill="0" applyBorder="0" applyAlignment="0" applyProtection="0"/>
    <xf numFmtId="164" fontId="98" fillId="0" borderId="0" applyFont="0" applyFill="0" applyBorder="0" applyAlignment="0" applyProtection="0"/>
    <xf numFmtId="164" fontId="98" fillId="0" borderId="0" applyFont="0" applyFill="0" applyBorder="0" applyAlignment="0" applyProtection="0"/>
    <xf numFmtId="164" fontId="98" fillId="0" borderId="0" applyFont="0" applyFill="0" applyBorder="0" applyAlignment="0" applyProtection="0"/>
    <xf numFmtId="164" fontId="98"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0" fontId="120" fillId="0" borderId="0" applyFont="0" applyFill="0" applyBorder="0" applyAlignment="0" applyProtection="0"/>
    <xf numFmtId="164" fontId="2" fillId="0" borderId="0" applyFont="0" applyFill="0" applyBorder="0" applyAlignment="0" applyProtection="0"/>
    <xf numFmtId="164" fontId="110"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43" fontId="98" fillId="0" borderId="0" applyFont="0" applyFill="0" applyBorder="0" applyAlignment="0" applyProtection="0"/>
    <xf numFmtId="40" fontId="12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79" fontId="101" fillId="0" borderId="25" applyFont="0" applyFill="0" applyBorder="0" applyAlignment="0" applyProtection="0">
      <alignment horizontal="center"/>
    </xf>
    <xf numFmtId="173" fontId="139" fillId="0" borderId="32">
      <alignment horizontal="right"/>
    </xf>
    <xf numFmtId="37" fontId="140" fillId="0" borderId="0"/>
    <xf numFmtId="0" fontId="2" fillId="0" borderId="0"/>
    <xf numFmtId="0" fontId="2" fillId="0" borderId="0"/>
    <xf numFmtId="0" fontId="2" fillId="0" borderId="0"/>
    <xf numFmtId="9" fontId="98" fillId="0" borderId="0" applyFont="0" applyFill="0" applyBorder="0" applyAlignment="0" applyProtection="0"/>
    <xf numFmtId="0" fontId="98" fillId="0" borderId="0"/>
    <xf numFmtId="0" fontId="98" fillId="0" borderId="0"/>
    <xf numFmtId="0" fontId="98" fillId="0" borderId="0"/>
    <xf numFmtId="0" fontId="98" fillId="0" borderId="0"/>
    <xf numFmtId="0" fontId="109" fillId="0" borderId="0"/>
    <xf numFmtId="0" fontId="98" fillId="0" borderId="0"/>
    <xf numFmtId="0" fontId="2" fillId="0" borderId="0"/>
    <xf numFmtId="0" fontId="2" fillId="0" borderId="0"/>
    <xf numFmtId="0" fontId="2" fillId="0" borderId="0"/>
    <xf numFmtId="0" fontId="2" fillId="0" borderId="0"/>
    <xf numFmtId="0" fontId="2" fillId="0" borderId="0"/>
    <xf numFmtId="0" fontId="98" fillId="0" borderId="0"/>
    <xf numFmtId="0" fontId="137" fillId="0" borderId="0"/>
    <xf numFmtId="0" fontId="137" fillId="0" borderId="0"/>
    <xf numFmtId="0" fontId="98" fillId="0" borderId="0"/>
    <xf numFmtId="0" fontId="2" fillId="0" borderId="0"/>
    <xf numFmtId="0" fontId="110" fillId="0" borderId="0"/>
    <xf numFmtId="0" fontId="120" fillId="0" borderId="0"/>
    <xf numFmtId="0" fontId="110" fillId="0" borderId="0"/>
    <xf numFmtId="0" fontId="2" fillId="20" borderId="61" applyNumberFormat="0" applyFont="0" applyAlignment="0" applyProtection="0"/>
    <xf numFmtId="1" fontId="106" fillId="0" borderId="35" applyFill="0" applyProtection="0">
      <alignment horizontal="center" vertical="top" wrapText="1"/>
    </xf>
    <xf numFmtId="10" fontId="98" fillId="0" borderId="0" applyFont="0" applyFill="0" applyBorder="0" applyAlignment="0" applyProtection="0"/>
    <xf numFmtId="9" fontId="98" fillId="0" borderId="0" applyFont="0" applyFill="0" applyBorder="0" applyAlignment="0" applyProtection="0"/>
    <xf numFmtId="9" fontId="101" fillId="0" borderId="0" applyFont="0" applyFill="0" applyBorder="0" applyAlignment="0" applyProtection="0"/>
    <xf numFmtId="9" fontId="110" fillId="0" borderId="0" applyFont="0" applyFill="0" applyBorder="0" applyAlignment="0" applyProtection="0"/>
    <xf numFmtId="9" fontId="98" fillId="0" borderId="0" applyFont="0" applyFill="0" applyBorder="0" applyAlignment="0" applyProtection="0"/>
    <xf numFmtId="9" fontId="2" fillId="0" borderId="0" applyFont="0" applyFill="0" applyBorder="0" applyAlignment="0" applyProtection="0"/>
    <xf numFmtId="1" fontId="98" fillId="0" borderId="25" applyNumberFormat="0" applyFill="0" applyAlignment="0" applyProtection="0">
      <alignment horizontal="center" vertical="center"/>
    </xf>
    <xf numFmtId="0" fontId="98" fillId="0" borderId="0"/>
    <xf numFmtId="40" fontId="141" fillId="0" borderId="0"/>
    <xf numFmtId="0" fontId="143" fillId="0" borderId="0" applyNumberFormat="0" applyFill="0" applyBorder="0" applyAlignment="0" applyProtection="0"/>
    <xf numFmtId="1" fontId="106" fillId="0" borderId="74" applyNumberFormat="0" applyFill="0" applyProtection="0">
      <alignment horizontal="left" vertical="center"/>
    </xf>
    <xf numFmtId="1" fontId="142" fillId="0" borderId="25" applyNumberFormat="0" applyFill="0" applyAlignment="0" applyProtection="0">
      <alignment horizontal="left"/>
    </xf>
    <xf numFmtId="0" fontId="98" fillId="0" borderId="0"/>
    <xf numFmtId="9" fontId="98" fillId="0" borderId="0" applyFont="0" applyFill="0" applyBorder="0" applyAlignment="0" applyProtection="0"/>
    <xf numFmtId="0" fontId="2" fillId="0" borderId="0"/>
    <xf numFmtId="9" fontId="120" fillId="0" borderId="0" applyFont="0" applyFill="0" applyBorder="0" applyAlignment="0" applyProtection="0"/>
    <xf numFmtId="9" fontId="98" fillId="0" borderId="0" applyFont="0" applyFill="0" applyBorder="0" applyAlignment="0" applyProtection="0"/>
    <xf numFmtId="0" fontId="2" fillId="0" borderId="0"/>
    <xf numFmtId="0" fontId="2" fillId="20" borderId="61" applyNumberFormat="0" applyFont="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0" fontId="120" fillId="0" borderId="0" applyFont="0" applyFill="0" applyBorder="0" applyAlignment="0" applyProtection="0"/>
    <xf numFmtId="164" fontId="2" fillId="0" borderId="0" applyFont="0" applyFill="0" applyBorder="0" applyAlignment="0" applyProtection="0"/>
    <xf numFmtId="164" fontId="98"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43" fontId="98"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8" fillId="0" borderId="0"/>
    <xf numFmtId="0" fontId="2" fillId="0" borderId="0"/>
    <xf numFmtId="9" fontId="98" fillId="0" borderId="0" applyFont="0" applyFill="0" applyBorder="0" applyAlignment="0" applyProtection="0"/>
    <xf numFmtId="0" fontId="2" fillId="20" borderId="61" applyNumberFormat="0" applyFont="0" applyAlignment="0" applyProtection="0"/>
    <xf numFmtId="9" fontId="98" fillId="0" borderId="0" applyFont="0" applyFill="0" applyBorder="0" applyAlignment="0" applyProtection="0"/>
    <xf numFmtId="9" fontId="110" fillId="0" borderId="0" applyFont="0" applyFill="0" applyBorder="0" applyAlignment="0" applyProtection="0"/>
    <xf numFmtId="9" fontId="2" fillId="0" borderId="0" applyFont="0" applyFill="0" applyBorder="0" applyAlignment="0" applyProtection="0"/>
    <xf numFmtId="9" fontId="98" fillId="0" borderId="0" applyFont="0" applyFill="0" applyBorder="0" applyAlignment="0" applyProtection="0"/>
    <xf numFmtId="0" fontId="98" fillId="0" borderId="0"/>
    <xf numFmtId="9" fontId="98" fillId="0" borderId="0" applyFont="0" applyFill="0" applyBorder="0" applyAlignment="0" applyProtection="0"/>
    <xf numFmtId="0" fontId="98" fillId="0" borderId="0"/>
    <xf numFmtId="0" fontId="9"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144" fillId="0" borderId="0" applyNumberFormat="0" applyFill="0" applyBorder="0" applyAlignment="0" applyProtection="0"/>
    <xf numFmtId="0" fontId="145" fillId="16"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164" fontId="1" fillId="0" borderId="0" applyFont="0" applyFill="0" applyBorder="0" applyAlignment="0" applyProtection="0"/>
    <xf numFmtId="0" fontId="1" fillId="20" borderId="61" applyNumberFormat="0" applyFont="0" applyAlignment="0" applyProtection="0"/>
    <xf numFmtId="43" fontId="100" fillId="0" borderId="0" applyFont="0" applyFill="0" applyBorder="0" applyAlignment="0" applyProtection="0"/>
    <xf numFmtId="44" fontId="5" fillId="0" borderId="0" applyFont="0" applyFill="0" applyBorder="0" applyAlignment="0" applyProtection="0"/>
  </cellStyleXfs>
  <cellXfs count="419">
    <xf numFmtId="0" fontId="0" fillId="0" borderId="0" xfId="0"/>
    <xf numFmtId="0" fontId="7" fillId="0" borderId="0" xfId="0" applyFont="1"/>
    <xf numFmtId="0" fontId="0" fillId="0" borderId="7" xfId="0" applyBorder="1"/>
    <xf numFmtId="0" fontId="0" fillId="0" borderId="8" xfId="0" applyBorder="1"/>
    <xf numFmtId="49" fontId="11" fillId="0" borderId="0" xfId="0" applyNumberFormat="1" applyFont="1" applyAlignment="1">
      <alignment horizontal="left"/>
    </xf>
    <xf numFmtId="49" fontId="0" fillId="0" borderId="0" xfId="0" applyNumberFormat="1"/>
    <xf numFmtId="0" fontId="13" fillId="0" borderId="0" xfId="0" quotePrefix="1" applyFont="1"/>
    <xf numFmtId="0" fontId="14" fillId="0" borderId="0" xfId="3" applyFont="1" applyAlignment="1">
      <alignment horizontal="left" vertical="center"/>
    </xf>
    <xf numFmtId="0" fontId="16" fillId="0" borderId="0" xfId="3" applyFont="1" applyAlignment="1">
      <alignment vertical="center"/>
    </xf>
    <xf numFmtId="0" fontId="19" fillId="0" borderId="0" xfId="3" applyFont="1" applyAlignment="1">
      <alignment horizontal="left" vertical="center"/>
    </xf>
    <xf numFmtId="0" fontId="15" fillId="0" borderId="0" xfId="3" applyFont="1" applyAlignment="1">
      <alignment vertical="center"/>
    </xf>
    <xf numFmtId="0" fontId="18" fillId="0" borderId="0" xfId="3" applyFont="1" applyAlignment="1">
      <alignment vertical="center"/>
    </xf>
    <xf numFmtId="0" fontId="23" fillId="0" borderId="0" xfId="0" applyFont="1"/>
    <xf numFmtId="0" fontId="20" fillId="0" borderId="0" xfId="3" applyFont="1" applyAlignment="1">
      <alignment horizontal="left" vertical="center"/>
    </xf>
    <xf numFmtId="0" fontId="18" fillId="0" borderId="4" xfId="3" applyFont="1" applyBorder="1" applyAlignment="1">
      <alignment vertical="center"/>
    </xf>
    <xf numFmtId="0" fontId="25" fillId="0" borderId="0" xfId="0" applyFont="1"/>
    <xf numFmtId="0" fontId="17" fillId="0" borderId="0" xfId="3" applyFont="1" applyAlignment="1">
      <alignment vertical="center"/>
    </xf>
    <xf numFmtId="0" fontId="34" fillId="0" borderId="0" xfId="3" applyFont="1" applyAlignment="1">
      <alignment horizontal="left" vertical="center"/>
    </xf>
    <xf numFmtId="0" fontId="4" fillId="0" borderId="0" xfId="0" applyFont="1"/>
    <xf numFmtId="0" fontId="34" fillId="5" borderId="0" xfId="3" applyFont="1" applyFill="1" applyAlignment="1">
      <alignment horizontal="left" vertical="center"/>
    </xf>
    <xf numFmtId="0" fontId="25" fillId="5" borderId="0" xfId="3" applyFont="1" applyFill="1" applyAlignment="1">
      <alignment vertical="center"/>
    </xf>
    <xf numFmtId="0" fontId="40" fillId="5" borderId="0" xfId="2" applyFont="1" applyFill="1" applyBorder="1" applyAlignment="1"/>
    <xf numFmtId="0" fontId="31" fillId="4" borderId="35" xfId="3" applyFont="1" applyFill="1" applyBorder="1" applyAlignment="1">
      <alignment horizontal="left" vertical="center"/>
    </xf>
    <xf numFmtId="0" fontId="31" fillId="0" borderId="35" xfId="3" applyFont="1" applyBorder="1" applyAlignment="1">
      <alignment horizontal="left" vertical="center"/>
    </xf>
    <xf numFmtId="0" fontId="41" fillId="5" borderId="0" xfId="3" applyFont="1" applyFill="1" applyAlignment="1">
      <alignment horizontal="left" vertical="center"/>
    </xf>
    <xf numFmtId="0" fontId="25" fillId="0" borderId="0" xfId="3" applyFont="1" applyAlignment="1">
      <alignment vertical="center"/>
    </xf>
    <xf numFmtId="0" fontId="40" fillId="0" borderId="0" xfId="4" applyFont="1" applyFill="1" applyBorder="1" applyAlignment="1"/>
    <xf numFmtId="0" fontId="44" fillId="0" borderId="0" xfId="3" applyFont="1" applyAlignment="1">
      <alignment vertical="center" wrapText="1"/>
    </xf>
    <xf numFmtId="0" fontId="36" fillId="0" borderId="40" xfId="3" applyFont="1" applyBorder="1" applyAlignment="1">
      <alignment horizontal="left" vertical="center"/>
    </xf>
    <xf numFmtId="0" fontId="44" fillId="0" borderId="40" xfId="3" applyFont="1" applyBorder="1" applyAlignment="1">
      <alignment horizontal="left" vertical="center"/>
    </xf>
    <xf numFmtId="0" fontId="35" fillId="0" borderId="40" xfId="3" applyFont="1" applyBorder="1" applyAlignment="1">
      <alignment vertical="center"/>
    </xf>
    <xf numFmtId="0" fontId="44" fillId="0" borderId="0" xfId="3" applyFont="1" applyAlignment="1">
      <alignment horizontal="left" vertical="center"/>
    </xf>
    <xf numFmtId="0" fontId="36" fillId="0" borderId="0" xfId="3" applyFont="1" applyAlignment="1">
      <alignment horizontal="left" vertical="center"/>
    </xf>
    <xf numFmtId="0" fontId="35" fillId="0" borderId="0" xfId="3" applyFont="1" applyAlignment="1">
      <alignment vertical="center"/>
    </xf>
    <xf numFmtId="0" fontId="48" fillId="0" borderId="0" xfId="3" applyFont="1" applyAlignment="1">
      <alignment vertical="center"/>
    </xf>
    <xf numFmtId="0" fontId="36" fillId="0" borderId="0" xfId="3" applyFont="1" applyAlignment="1">
      <alignment vertical="center"/>
    </xf>
    <xf numFmtId="0" fontId="35" fillId="0" borderId="0" xfId="3" applyFont="1" applyAlignment="1">
      <alignment horizontal="left" vertical="center"/>
    </xf>
    <xf numFmtId="0" fontId="34" fillId="0" borderId="0" xfId="0" applyFont="1"/>
    <xf numFmtId="0" fontId="35" fillId="6" borderId="0" xfId="3" applyFont="1" applyFill="1" applyAlignment="1">
      <alignment horizontal="left" vertical="center"/>
    </xf>
    <xf numFmtId="0" fontId="25" fillId="6" borderId="0" xfId="3" applyFont="1" applyFill="1" applyAlignment="1">
      <alignment horizontal="left" vertical="center"/>
    </xf>
    <xf numFmtId="0" fontId="37" fillId="6" borderId="0" xfId="3" applyFont="1" applyFill="1" applyAlignment="1">
      <alignment vertical="center"/>
    </xf>
    <xf numFmtId="0" fontId="35" fillId="6" borderId="0" xfId="3" applyFont="1" applyFill="1" applyAlignment="1">
      <alignment vertical="center"/>
    </xf>
    <xf numFmtId="0" fontId="38" fillId="6" borderId="0" xfId="3" applyFont="1" applyFill="1" applyAlignment="1">
      <alignment horizontal="left" vertical="center"/>
    </xf>
    <xf numFmtId="0" fontId="35" fillId="6" borderId="0" xfId="3" applyFont="1" applyFill="1" applyAlignment="1">
      <alignment horizontal="left" vertical="center" wrapText="1" indent="2"/>
    </xf>
    <xf numFmtId="0" fontId="30" fillId="6" borderId="0" xfId="3" applyFont="1" applyFill="1" applyAlignment="1">
      <alignment vertical="center"/>
    </xf>
    <xf numFmtId="0" fontId="35" fillId="6" borderId="0" xfId="3" applyFont="1" applyFill="1" applyAlignment="1">
      <alignment vertical="center" wrapText="1"/>
    </xf>
    <xf numFmtId="0" fontId="38" fillId="6" borderId="0" xfId="3" applyFont="1" applyFill="1" applyAlignment="1">
      <alignment vertical="center"/>
    </xf>
    <xf numFmtId="0" fontId="25" fillId="6" borderId="0" xfId="3" applyFont="1" applyFill="1" applyAlignment="1">
      <alignment vertical="center"/>
    </xf>
    <xf numFmtId="0" fontId="31" fillId="6" borderId="0" xfId="3" applyFont="1" applyFill="1" applyAlignment="1">
      <alignment vertical="center"/>
    </xf>
    <xf numFmtId="0" fontId="36" fillId="6" borderId="0" xfId="3" applyFont="1" applyFill="1" applyAlignment="1">
      <alignment vertical="center"/>
    </xf>
    <xf numFmtId="0" fontId="38" fillId="6" borderId="0" xfId="3" applyFont="1" applyFill="1" applyAlignment="1">
      <alignment horizontal="left" vertical="center" indent="2"/>
    </xf>
    <xf numFmtId="0" fontId="41" fillId="7" borderId="35" xfId="3" applyFont="1" applyFill="1" applyBorder="1" applyAlignment="1">
      <alignment horizontal="left" vertical="center"/>
    </xf>
    <xf numFmtId="0" fontId="40" fillId="6" borderId="0" xfId="4" applyFont="1" applyFill="1" applyBorder="1" applyAlignment="1"/>
    <xf numFmtId="0" fontId="42" fillId="6" borderId="24" xfId="3" applyFont="1" applyFill="1" applyBorder="1" applyAlignment="1">
      <alignment vertical="center" wrapText="1"/>
    </xf>
    <xf numFmtId="0" fontId="44" fillId="6" borderId="25" xfId="3" applyFont="1" applyFill="1" applyBorder="1" applyAlignment="1">
      <alignment vertical="center" wrapText="1"/>
    </xf>
    <xf numFmtId="0" fontId="45" fillId="6" borderId="26" xfId="3" applyFont="1" applyFill="1" applyBorder="1" applyAlignment="1">
      <alignment vertical="center" wrapText="1"/>
    </xf>
    <xf numFmtId="0" fontId="42" fillId="6" borderId="27" xfId="3" applyFont="1" applyFill="1" applyBorder="1" applyAlignment="1">
      <alignment vertical="center" wrapText="1"/>
    </xf>
    <xf numFmtId="0" fontId="44" fillId="6" borderId="1" xfId="3" applyFont="1" applyFill="1" applyBorder="1" applyAlignment="1">
      <alignment vertical="center" wrapText="1"/>
    </xf>
    <xf numFmtId="0" fontId="44" fillId="6" borderId="28" xfId="3" applyFont="1" applyFill="1" applyBorder="1" applyAlignment="1">
      <alignment vertical="center" wrapText="1"/>
    </xf>
    <xf numFmtId="0" fontId="44" fillId="6" borderId="31" xfId="3" applyFont="1" applyFill="1" applyBorder="1" applyAlignment="1">
      <alignment vertical="center" wrapText="1"/>
    </xf>
    <xf numFmtId="0" fontId="44" fillId="6" borderId="0" xfId="3" applyFont="1" applyFill="1" applyAlignment="1">
      <alignment vertical="center" wrapText="1"/>
    </xf>
    <xf numFmtId="0" fontId="44" fillId="6" borderId="32" xfId="3" applyFont="1" applyFill="1" applyBorder="1" applyAlignment="1">
      <alignment vertical="center" wrapText="1"/>
    </xf>
    <xf numFmtId="0" fontId="45" fillId="6" borderId="31" xfId="3" applyFont="1" applyFill="1" applyBorder="1" applyAlignment="1">
      <alignment vertical="center" wrapText="1"/>
    </xf>
    <xf numFmtId="0" fontId="45" fillId="6" borderId="29" xfId="3" applyFont="1" applyFill="1" applyBorder="1" applyAlignment="1">
      <alignment vertical="center" wrapText="1"/>
    </xf>
    <xf numFmtId="0" fontId="44" fillId="6" borderId="21" xfId="3" applyFont="1" applyFill="1" applyBorder="1" applyAlignment="1">
      <alignment vertical="center" wrapText="1"/>
    </xf>
    <xf numFmtId="0" fontId="44" fillId="6" borderId="30" xfId="3" applyFont="1" applyFill="1" applyBorder="1" applyAlignment="1">
      <alignment vertical="center" wrapText="1"/>
    </xf>
    <xf numFmtId="0" fontId="41" fillId="0" borderId="0" xfId="3" applyFont="1" applyAlignment="1">
      <alignment horizontal="left" vertical="center"/>
    </xf>
    <xf numFmtId="0" fontId="36" fillId="0" borderId="9" xfId="3" applyFont="1" applyBorder="1" applyAlignment="1" applyProtection="1">
      <alignment vertical="center"/>
      <protection locked="0"/>
    </xf>
    <xf numFmtId="0" fontId="35" fillId="0" borderId="2" xfId="3" applyFont="1" applyBorder="1" applyAlignment="1">
      <alignment horizontal="left" vertical="center"/>
    </xf>
    <xf numFmtId="0" fontId="35" fillId="0" borderId="4" xfId="3" applyFont="1" applyBorder="1" applyAlignment="1" applyProtection="1">
      <alignment horizontal="left" vertical="center" indent="2"/>
      <protection locked="0"/>
    </xf>
    <xf numFmtId="0" fontId="44" fillId="4" borderId="6" xfId="3" applyFont="1" applyFill="1" applyBorder="1" applyAlignment="1">
      <alignment horizontal="left" vertical="center"/>
    </xf>
    <xf numFmtId="0" fontId="25" fillId="0" borderId="4" xfId="3" applyFont="1" applyBorder="1" applyAlignment="1" applyProtection="1">
      <alignment horizontal="left" vertical="center" indent="2"/>
      <protection locked="0"/>
    </xf>
    <xf numFmtId="0" fontId="35" fillId="0" borderId="5" xfId="3" applyFont="1" applyBorder="1" applyAlignment="1">
      <alignment vertical="center"/>
    </xf>
    <xf numFmtId="0" fontId="44" fillId="0" borderId="2" xfId="3" applyFont="1" applyBorder="1" applyAlignment="1">
      <alignment horizontal="left" vertical="center"/>
    </xf>
    <xf numFmtId="0" fontId="35" fillId="0" borderId="10" xfId="3" applyFont="1" applyBorder="1" applyAlignment="1">
      <alignment vertical="center"/>
    </xf>
    <xf numFmtId="0" fontId="44" fillId="4" borderId="11" xfId="3" applyFont="1" applyFill="1" applyBorder="1" applyAlignment="1">
      <alignment horizontal="left" vertical="center"/>
    </xf>
    <xf numFmtId="0" fontId="35" fillId="0" borderId="9" xfId="3" applyFont="1" applyBorder="1" applyAlignment="1" applyProtection="1">
      <alignment horizontal="left" vertical="center" indent="2"/>
      <protection locked="0"/>
    </xf>
    <xf numFmtId="0" fontId="35" fillId="0" borderId="4" xfId="3" applyFont="1" applyBorder="1" applyAlignment="1" applyProtection="1">
      <alignment horizontal="left" vertical="center" wrapText="1" indent="2"/>
      <protection locked="0"/>
    </xf>
    <xf numFmtId="0" fontId="35" fillId="0" borderId="12" xfId="3" applyFont="1" applyBorder="1" applyAlignment="1" applyProtection="1">
      <alignment horizontal="left" vertical="center" wrapText="1" indent="2"/>
      <protection locked="0"/>
    </xf>
    <xf numFmtId="0" fontId="44" fillId="0" borderId="1" xfId="3" applyFont="1" applyBorder="1" applyAlignment="1">
      <alignment horizontal="left" vertical="center"/>
    </xf>
    <xf numFmtId="0" fontId="44" fillId="4" borderId="1" xfId="3" applyFont="1" applyFill="1" applyBorder="1" applyAlignment="1">
      <alignment horizontal="left" vertical="center"/>
    </xf>
    <xf numFmtId="0" fontId="44" fillId="4" borderId="0" xfId="3" applyFont="1" applyFill="1" applyAlignment="1">
      <alignment horizontal="left" vertical="center"/>
    </xf>
    <xf numFmtId="0" fontId="44" fillId="0" borderId="12" xfId="3" applyFont="1" applyBorder="1" applyAlignment="1">
      <alignment horizontal="left" vertical="center"/>
    </xf>
    <xf numFmtId="0" fontId="44" fillId="4" borderId="13" xfId="3" applyFont="1" applyFill="1" applyBorder="1" applyAlignment="1">
      <alignment horizontal="left" vertical="center"/>
    </xf>
    <xf numFmtId="0" fontId="44" fillId="0" borderId="11" xfId="3" applyFont="1" applyBorder="1" applyAlignment="1">
      <alignment horizontal="left" vertical="center"/>
    </xf>
    <xf numFmtId="0" fontId="35" fillId="0" borderId="0" xfId="3" applyFont="1" applyAlignment="1">
      <alignment horizontal="left" vertical="center" indent="1"/>
    </xf>
    <xf numFmtId="0" fontId="35" fillId="0" borderId="2" xfId="3" applyFont="1" applyBorder="1" applyAlignment="1">
      <alignment horizontal="left" vertical="center" indent="1"/>
    </xf>
    <xf numFmtId="0" fontId="48" fillId="4" borderId="0" xfId="3" applyFont="1" applyFill="1" applyAlignment="1">
      <alignment vertical="center"/>
    </xf>
    <xf numFmtId="0" fontId="35" fillId="0" borderId="4" xfId="3" applyFont="1" applyBorder="1" applyAlignment="1" applyProtection="1">
      <alignment horizontal="left" vertical="center" indent="4"/>
      <protection locked="0"/>
    </xf>
    <xf numFmtId="0" fontId="35" fillId="0" borderId="4" xfId="3" applyFont="1" applyBorder="1" applyAlignment="1" applyProtection="1">
      <alignment horizontal="left" vertical="center" indent="6"/>
      <protection locked="0"/>
    </xf>
    <xf numFmtId="0" fontId="44" fillId="0" borderId="39" xfId="3" applyFont="1" applyBorder="1" applyAlignment="1">
      <alignment horizontal="left" vertical="center"/>
    </xf>
    <xf numFmtId="0" fontId="44" fillId="4" borderId="21" xfId="3" applyFont="1" applyFill="1" applyBorder="1" applyAlignment="1">
      <alignment horizontal="left" vertical="center"/>
    </xf>
    <xf numFmtId="0" fontId="49" fillId="0" borderId="1" xfId="2" applyFont="1" applyFill="1" applyBorder="1" applyAlignment="1" applyProtection="1">
      <alignment horizontal="left" vertical="center" indent="2"/>
      <protection locked="0"/>
    </xf>
    <xf numFmtId="0" fontId="35" fillId="0" borderId="0" xfId="3" applyFont="1" applyAlignment="1" applyProtection="1">
      <alignment horizontal="left" vertical="center" indent="4"/>
      <protection locked="0"/>
    </xf>
    <xf numFmtId="10" fontId="35" fillId="0" borderId="5" xfId="3" applyNumberFormat="1" applyFont="1" applyBorder="1" applyAlignment="1">
      <alignment horizontal="left" vertical="center"/>
    </xf>
    <xf numFmtId="0" fontId="44" fillId="0" borderId="6" xfId="3" applyFont="1" applyBorder="1" applyAlignment="1">
      <alignment horizontal="left" vertical="center"/>
    </xf>
    <xf numFmtId="0" fontId="36" fillId="0" borderId="23" xfId="3" applyFont="1" applyBorder="1" applyAlignment="1" applyProtection="1">
      <alignment vertical="center"/>
      <protection locked="0"/>
    </xf>
    <xf numFmtId="0" fontId="42" fillId="0" borderId="16" xfId="3" applyFont="1" applyBorder="1" applyAlignment="1">
      <alignment horizontal="left" vertical="center"/>
    </xf>
    <xf numFmtId="0" fontId="50" fillId="0" borderId="16" xfId="3" applyFont="1" applyBorder="1" applyAlignment="1">
      <alignment vertical="center"/>
    </xf>
    <xf numFmtId="0" fontId="35" fillId="0" borderId="9" xfId="3" applyFont="1" applyBorder="1" applyAlignment="1" applyProtection="1">
      <alignment vertical="center"/>
      <protection locked="0"/>
    </xf>
    <xf numFmtId="0" fontId="35" fillId="7" borderId="5" xfId="3" applyFont="1" applyFill="1" applyBorder="1" applyAlignment="1">
      <alignment vertical="center"/>
    </xf>
    <xf numFmtId="167" fontId="35" fillId="7" borderId="5" xfId="3" applyNumberFormat="1" applyFont="1" applyFill="1" applyBorder="1" applyAlignment="1">
      <alignment vertical="center"/>
    </xf>
    <xf numFmtId="0" fontId="35" fillId="7" borderId="0" xfId="3" applyFont="1" applyFill="1" applyAlignment="1">
      <alignment vertical="center"/>
    </xf>
    <xf numFmtId="167" fontId="35" fillId="7" borderId="0" xfId="3" applyNumberFormat="1" applyFont="1" applyFill="1" applyAlignment="1">
      <alignment vertical="center"/>
    </xf>
    <xf numFmtId="0" fontId="56" fillId="7" borderId="21" xfId="3" applyFont="1" applyFill="1" applyBorder="1" applyAlignment="1">
      <alignment vertical="center"/>
    </xf>
    <xf numFmtId="0" fontId="35" fillId="7" borderId="1" xfId="3" applyFont="1" applyFill="1" applyBorder="1" applyAlignment="1">
      <alignment vertical="center"/>
    </xf>
    <xf numFmtId="166" fontId="35" fillId="7" borderId="0" xfId="1" applyNumberFormat="1" applyFont="1" applyFill="1" applyBorder="1" applyAlignment="1">
      <alignment vertical="center"/>
    </xf>
    <xf numFmtId="0" fontId="17" fillId="6" borderId="0" xfId="3" applyFont="1" applyFill="1" applyAlignment="1">
      <alignment vertical="center"/>
    </xf>
    <xf numFmtId="0" fontId="36" fillId="0" borderId="2" xfId="3" applyFont="1" applyBorder="1" applyAlignment="1" applyProtection="1">
      <alignment vertical="center"/>
      <protection locked="0"/>
    </xf>
    <xf numFmtId="0" fontId="42" fillId="0" borderId="2" xfId="3" applyFont="1" applyBorder="1" applyAlignment="1">
      <alignment horizontal="left" vertical="center"/>
    </xf>
    <xf numFmtId="10" fontId="50" fillId="0" borderId="2" xfId="3" applyNumberFormat="1" applyFont="1" applyBorder="1" applyAlignment="1">
      <alignment vertical="center"/>
    </xf>
    <xf numFmtId="0" fontId="35" fillId="0" borderId="9" xfId="3" applyFont="1" applyBorder="1" applyAlignment="1" applyProtection="1">
      <alignment horizontal="left" vertical="center" indent="4"/>
      <protection locked="0"/>
    </xf>
    <xf numFmtId="0" fontId="35" fillId="7" borderId="2" xfId="3" applyFont="1" applyFill="1" applyBorder="1" applyAlignment="1">
      <alignment vertical="center"/>
    </xf>
    <xf numFmtId="0" fontId="44" fillId="4" borderId="2" xfId="3" applyFont="1" applyFill="1" applyBorder="1" applyAlignment="1">
      <alignment horizontal="left" vertical="center"/>
    </xf>
    <xf numFmtId="0" fontId="54" fillId="0" borderId="0" xfId="2" applyFont="1" applyFill="1"/>
    <xf numFmtId="0" fontId="25" fillId="0" borderId="0" xfId="3" applyFont="1" applyAlignment="1">
      <alignment horizontal="left" vertical="center"/>
    </xf>
    <xf numFmtId="0" fontId="29" fillId="0" borderId="24" xfId="2" applyFont="1" applyFill="1" applyBorder="1" applyAlignment="1">
      <alignment horizontal="left" vertical="center" wrapText="1"/>
    </xf>
    <xf numFmtId="0" fontId="35" fillId="0" borderId="24" xfId="3" applyFont="1" applyBorder="1" applyAlignment="1">
      <alignment vertical="center" wrapText="1"/>
    </xf>
    <xf numFmtId="0" fontId="35" fillId="0" borderId="25" xfId="3" applyFont="1" applyBorder="1" applyAlignment="1">
      <alignment horizontal="left" vertical="center" indent="1"/>
    </xf>
    <xf numFmtId="0" fontId="35" fillId="0" borderId="25" xfId="3" applyFont="1" applyBorder="1" applyAlignment="1">
      <alignment vertical="center" wrapText="1"/>
    </xf>
    <xf numFmtId="0" fontId="35" fillId="0" borderId="25" xfId="3" applyFont="1" applyBorder="1" applyAlignment="1">
      <alignment horizontal="left" vertical="center" indent="3"/>
    </xf>
    <xf numFmtId="0" fontId="35" fillId="0" borderId="26" xfId="3" applyFont="1" applyBorder="1" applyAlignment="1">
      <alignment horizontal="left" vertical="center" indent="3"/>
    </xf>
    <xf numFmtId="0" fontId="35" fillId="0" borderId="0" xfId="3" applyFont="1" applyAlignment="1">
      <alignment horizontal="left" vertical="center" indent="5"/>
    </xf>
    <xf numFmtId="0" fontId="35" fillId="0" borderId="31" xfId="3" applyFont="1" applyBorder="1" applyAlignment="1">
      <alignment horizontal="left" vertical="center" indent="5"/>
    </xf>
    <xf numFmtId="0" fontId="35" fillId="0" borderId="31" xfId="3" applyFont="1" applyBorder="1" applyAlignment="1">
      <alignment horizontal="left" vertical="center" indent="1"/>
    </xf>
    <xf numFmtId="0" fontId="35" fillId="0" borderId="38" xfId="3" applyFont="1" applyBorder="1" applyAlignment="1">
      <alignment horizontal="left" vertical="center"/>
    </xf>
    <xf numFmtId="0" fontId="38" fillId="0" borderId="24" xfId="3" applyFont="1" applyBorder="1" applyAlignment="1">
      <alignment vertical="center"/>
    </xf>
    <xf numFmtId="0" fontId="35" fillId="0" borderId="26" xfId="3" applyFont="1" applyBorder="1" applyAlignment="1">
      <alignment horizontal="left" vertical="center" indent="1"/>
    </xf>
    <xf numFmtId="0" fontId="35" fillId="0" borderId="25" xfId="3" applyFont="1" applyBorder="1" applyAlignment="1">
      <alignment horizontal="left" vertical="center" wrapText="1" indent="1"/>
    </xf>
    <xf numFmtId="0" fontId="35" fillId="0" borderId="25" xfId="3" applyFont="1" applyBorder="1" applyAlignment="1">
      <alignment horizontal="left" vertical="center" wrapText="1" indent="3"/>
    </xf>
    <xf numFmtId="0" fontId="35" fillId="0" borderId="26" xfId="3" applyFont="1" applyBorder="1" applyAlignment="1">
      <alignment horizontal="left" vertical="center" wrapText="1" indent="3"/>
    </xf>
    <xf numFmtId="0" fontId="35" fillId="0" borderId="26" xfId="3" applyFont="1" applyBorder="1" applyAlignment="1">
      <alignment horizontal="left" vertical="center" wrapText="1" indent="1"/>
    </xf>
    <xf numFmtId="0" fontId="25" fillId="0" borderId="24" xfId="3" applyFont="1" applyBorder="1" applyAlignment="1">
      <alignment vertical="center"/>
    </xf>
    <xf numFmtId="0" fontId="37" fillId="0" borderId="25" xfId="2" applyFont="1" applyFill="1" applyBorder="1" applyAlignment="1">
      <alignment horizontal="left" vertical="center" wrapText="1" indent="1"/>
    </xf>
    <xf numFmtId="0" fontId="37" fillId="0" borderId="26" xfId="2" applyFont="1" applyFill="1" applyBorder="1" applyAlignment="1">
      <alignment horizontal="left" vertical="center" wrapText="1" indent="1"/>
    </xf>
    <xf numFmtId="168" fontId="35" fillId="0" borderId="26" xfId="6" applyNumberFormat="1" applyFont="1" applyFill="1" applyBorder="1" applyAlignment="1">
      <alignment vertical="center" wrapText="1"/>
    </xf>
    <xf numFmtId="0" fontId="35" fillId="0" borderId="26" xfId="3" applyFont="1" applyBorder="1" applyAlignment="1">
      <alignment vertical="center" wrapText="1"/>
    </xf>
    <xf numFmtId="0" fontId="37" fillId="0" borderId="25" xfId="2" applyFont="1" applyFill="1" applyBorder="1" applyAlignment="1">
      <alignment horizontal="left" vertical="center" wrapText="1" indent="3"/>
    </xf>
    <xf numFmtId="0" fontId="37" fillId="0" borderId="26" xfId="2" applyFont="1" applyFill="1" applyBorder="1" applyAlignment="1">
      <alignment horizontal="left" vertical="center" wrapText="1" indent="3"/>
    </xf>
    <xf numFmtId="0" fontId="35" fillId="5" borderId="24" xfId="3" applyFont="1" applyFill="1" applyBorder="1" applyAlignment="1">
      <alignment vertical="center" wrapText="1"/>
    </xf>
    <xf numFmtId="0" fontId="25" fillId="5" borderId="24" xfId="3" applyFont="1" applyFill="1" applyBorder="1" applyAlignment="1">
      <alignment vertical="center"/>
    </xf>
    <xf numFmtId="0" fontId="37" fillId="0" borderId="25" xfId="2" applyFont="1" applyFill="1" applyBorder="1" applyAlignment="1">
      <alignment horizontal="left" vertical="center" wrapText="1"/>
    </xf>
    <xf numFmtId="0" fontId="35" fillId="0" borderId="0" xfId="3" applyFont="1" applyAlignment="1">
      <alignment vertical="center" wrapText="1"/>
    </xf>
    <xf numFmtId="0" fontId="25" fillId="0" borderId="2" xfId="3" applyFont="1" applyBorder="1" applyAlignment="1">
      <alignment vertical="center"/>
    </xf>
    <xf numFmtId="0" fontId="35" fillId="0" borderId="2" xfId="3" applyFont="1" applyBorder="1" applyAlignment="1">
      <alignment vertical="center" wrapText="1"/>
    </xf>
    <xf numFmtId="0" fontId="35" fillId="7" borderId="25" xfId="3" applyFont="1" applyFill="1" applyBorder="1" applyAlignment="1">
      <alignment vertical="center" wrapText="1"/>
    </xf>
    <xf numFmtId="0" fontId="35" fillId="7" borderId="26" xfId="3" applyFont="1" applyFill="1" applyBorder="1" applyAlignment="1">
      <alignment vertical="center" wrapText="1"/>
    </xf>
    <xf numFmtId="0" fontId="37" fillId="7" borderId="26" xfId="4" applyFont="1" applyFill="1" applyBorder="1" applyAlignment="1">
      <alignment vertical="center"/>
    </xf>
    <xf numFmtId="0" fontId="35" fillId="7" borderId="25" xfId="3" applyFont="1" applyFill="1" applyBorder="1" applyAlignment="1">
      <alignment horizontal="left" vertical="center" wrapText="1" indent="3"/>
    </xf>
    <xf numFmtId="0" fontId="25" fillId="7" borderId="26" xfId="3" applyFont="1" applyFill="1" applyBorder="1" applyAlignment="1">
      <alignment vertical="center"/>
    </xf>
    <xf numFmtId="0" fontId="25" fillId="7" borderId="25" xfId="3" applyFont="1" applyFill="1" applyBorder="1" applyAlignment="1">
      <alignment vertical="center"/>
    </xf>
    <xf numFmtId="0" fontId="57" fillId="0" borderId="0" xfId="3" applyFont="1" applyAlignment="1">
      <alignment horizontal="left" vertical="center"/>
    </xf>
    <xf numFmtId="0" fontId="58" fillId="0" borderId="0" xfId="3" applyFont="1" applyAlignment="1">
      <alignment vertical="center"/>
    </xf>
    <xf numFmtId="0" fontId="44" fillId="0" borderId="0" xfId="3" applyFont="1" applyAlignment="1">
      <alignment vertical="center"/>
    </xf>
    <xf numFmtId="165" fontId="44" fillId="0" borderId="0" xfId="1" applyFont="1" applyFill="1" applyAlignment="1">
      <alignment horizontal="left" vertical="center"/>
    </xf>
    <xf numFmtId="169" fontId="44" fillId="0" borderId="0" xfId="1" applyNumberFormat="1" applyFont="1" applyFill="1" applyAlignment="1">
      <alignment horizontal="left" vertical="center"/>
    </xf>
    <xf numFmtId="0" fontId="27" fillId="6" borderId="0" xfId="0" applyFont="1" applyFill="1" applyAlignment="1">
      <alignment vertical="center"/>
    </xf>
    <xf numFmtId="0" fontId="44" fillId="0" borderId="0" xfId="0" applyFont="1"/>
    <xf numFmtId="0" fontId="57" fillId="0" borderId="33" xfId="0" applyFont="1" applyBorder="1"/>
    <xf numFmtId="0" fontId="57" fillId="0" borderId="16" xfId="0" applyFont="1" applyBorder="1"/>
    <xf numFmtId="165" fontId="57" fillId="0" borderId="34" xfId="1" applyFont="1" applyBorder="1"/>
    <xf numFmtId="0" fontId="61" fillId="0" borderId="0" xfId="5" applyFont="1"/>
    <xf numFmtId="0" fontId="57" fillId="3" borderId="2" xfId="0" applyFont="1" applyFill="1" applyBorder="1" applyAlignment="1">
      <alignment vertical="center"/>
    </xf>
    <xf numFmtId="0" fontId="61" fillId="0" borderId="0" xfId="5" applyNumberFormat="1" applyFont="1"/>
    <xf numFmtId="0" fontId="44" fillId="6" borderId="0" xfId="3" applyFont="1" applyFill="1" applyAlignment="1">
      <alignment horizontal="left" vertical="center" indent="1"/>
    </xf>
    <xf numFmtId="0" fontId="44" fillId="6" borderId="0" xfId="3" applyFont="1" applyFill="1" applyAlignment="1">
      <alignment horizontal="left" vertical="center"/>
    </xf>
    <xf numFmtId="165" fontId="44" fillId="6" borderId="0" xfId="1" applyFont="1" applyFill="1" applyBorder="1" applyAlignment="1">
      <alignment horizontal="left" vertical="center"/>
    </xf>
    <xf numFmtId="0" fontId="57" fillId="6" borderId="1" xfId="3" applyFont="1" applyFill="1" applyBorder="1" applyAlignment="1">
      <alignment horizontal="left" vertical="center"/>
    </xf>
    <xf numFmtId="165" fontId="57" fillId="6" borderId="1" xfId="1" applyFont="1" applyFill="1" applyBorder="1" applyAlignment="1">
      <alignment horizontal="left" vertical="center"/>
    </xf>
    <xf numFmtId="0" fontId="44" fillId="6" borderId="1" xfId="3" applyFont="1" applyFill="1" applyBorder="1" applyAlignment="1">
      <alignment horizontal="left" vertical="center"/>
    </xf>
    <xf numFmtId="0" fontId="44" fillId="6" borderId="1" xfId="0" applyFont="1" applyFill="1" applyBorder="1"/>
    <xf numFmtId="0" fontId="44" fillId="6" borderId="20" xfId="3" applyFont="1" applyFill="1" applyBorder="1" applyAlignment="1">
      <alignment horizontal="left" vertical="center"/>
    </xf>
    <xf numFmtId="0" fontId="45" fillId="0" borderId="0" xfId="3" applyFont="1" applyAlignment="1">
      <alignment horizontal="left" vertical="center"/>
    </xf>
    <xf numFmtId="0" fontId="57" fillId="6" borderId="0" xfId="0" applyFont="1" applyFill="1" applyAlignment="1">
      <alignment vertical="center"/>
    </xf>
    <xf numFmtId="0" fontId="63" fillId="0" borderId="0" xfId="3" applyFont="1" applyAlignment="1">
      <alignment horizontal="left" vertical="center"/>
    </xf>
    <xf numFmtId="0" fontId="63" fillId="0" borderId="0" xfId="3" applyFont="1" applyAlignment="1">
      <alignment vertical="center"/>
    </xf>
    <xf numFmtId="0" fontId="63" fillId="0" borderId="0" xfId="3" quotePrefix="1" applyFont="1" applyAlignment="1">
      <alignment horizontal="left" vertical="center"/>
    </xf>
    <xf numFmtId="0" fontId="6" fillId="0" borderId="14" xfId="0" applyFont="1" applyBorder="1"/>
    <xf numFmtId="0" fontId="6" fillId="0" borderId="15" xfId="0" applyFont="1" applyBorder="1"/>
    <xf numFmtId="0" fontId="37" fillId="0" borderId="26" xfId="2" applyFont="1" applyFill="1" applyBorder="1" applyAlignment="1">
      <alignment horizontal="left" vertical="center" wrapText="1" indent="2"/>
    </xf>
    <xf numFmtId="0" fontId="37" fillId="0" borderId="24" xfId="2" applyFont="1" applyFill="1" applyBorder="1" applyAlignment="1">
      <alignment horizontal="left" vertical="center" wrapText="1" indent="2"/>
    </xf>
    <xf numFmtId="0" fontId="35" fillId="7" borderId="26" xfId="3" applyFont="1" applyFill="1" applyBorder="1" applyAlignment="1">
      <alignment horizontal="left" vertical="center" wrapText="1" indent="3"/>
    </xf>
    <xf numFmtId="0" fontId="29" fillId="0" borderId="9" xfId="2" applyFont="1" applyFill="1" applyBorder="1" applyAlignment="1" applyProtection="1">
      <alignment horizontal="left" vertical="center" wrapText="1"/>
      <protection locked="0"/>
    </xf>
    <xf numFmtId="0" fontId="35" fillId="0" borderId="2" xfId="3" applyFont="1" applyBorder="1" applyAlignment="1">
      <alignment vertical="center"/>
    </xf>
    <xf numFmtId="0" fontId="35" fillId="0" borderId="2" xfId="3" applyFont="1" applyBorder="1" applyAlignment="1" applyProtection="1">
      <alignment horizontal="left" vertical="center" indent="4"/>
      <protection locked="0"/>
    </xf>
    <xf numFmtId="0" fontId="29" fillId="0" borderId="37" xfId="2" applyFont="1" applyFill="1" applyBorder="1" applyAlignment="1" applyProtection="1">
      <alignment vertical="center"/>
      <protection locked="0"/>
    </xf>
    <xf numFmtId="0" fontId="17" fillId="0" borderId="0" xfId="3" applyFont="1" applyAlignment="1" applyProtection="1">
      <alignment vertical="center"/>
      <protection locked="0"/>
    </xf>
    <xf numFmtId="0" fontId="69" fillId="0" borderId="2" xfId="3" applyFont="1" applyBorder="1" applyAlignment="1" applyProtection="1">
      <alignment horizontal="left" vertical="center"/>
      <protection locked="0"/>
    </xf>
    <xf numFmtId="0" fontId="70" fillId="0" borderId="2" xfId="3" applyFont="1" applyBorder="1" applyAlignment="1">
      <alignment horizontal="left" vertical="center"/>
    </xf>
    <xf numFmtId="0" fontId="69" fillId="0" borderId="2" xfId="3" applyFont="1" applyBorder="1" applyAlignment="1">
      <alignment horizontal="left" vertical="center"/>
    </xf>
    <xf numFmtId="0" fontId="71" fillId="0" borderId="2" xfId="3" applyFont="1" applyBorder="1" applyAlignment="1">
      <alignment horizontal="left" vertical="center"/>
    </xf>
    <xf numFmtId="0" fontId="70" fillId="0" borderId="0" xfId="3" applyFont="1" applyAlignment="1">
      <alignment horizontal="left" vertical="center"/>
    </xf>
    <xf numFmtId="0" fontId="69" fillId="0" borderId="0" xfId="3" applyFont="1" applyAlignment="1">
      <alignment horizontal="left" vertical="center"/>
    </xf>
    <xf numFmtId="0" fontId="71" fillId="0" borderId="0" xfId="3" applyFont="1" applyAlignment="1">
      <alignment horizontal="left" vertical="center"/>
    </xf>
    <xf numFmtId="0" fontId="35" fillId="0" borderId="0" xfId="3" applyFont="1" applyAlignment="1">
      <alignment horizontal="left" vertical="center" wrapText="1" indent="3"/>
    </xf>
    <xf numFmtId="0" fontId="3" fillId="0" borderId="0" xfId="3" applyFont="1" applyAlignment="1">
      <alignment horizontal="left" vertical="center"/>
    </xf>
    <xf numFmtId="0" fontId="72" fillId="0" borderId="25" xfId="2" applyFont="1" applyFill="1" applyBorder="1" applyAlignment="1">
      <alignment horizontal="left" vertical="center" wrapText="1"/>
    </xf>
    <xf numFmtId="0" fontId="31" fillId="4" borderId="35" xfId="3" applyFont="1" applyFill="1" applyBorder="1" applyAlignment="1">
      <alignment horizontal="left" vertical="center" wrapText="1"/>
    </xf>
    <xf numFmtId="0" fontId="25" fillId="0" borderId="42" xfId="3" applyFont="1" applyBorder="1" applyAlignment="1">
      <alignment vertical="center"/>
    </xf>
    <xf numFmtId="2" fontId="35" fillId="0" borderId="26" xfId="3" applyNumberFormat="1" applyFont="1" applyBorder="1" applyAlignment="1">
      <alignment vertical="center"/>
    </xf>
    <xf numFmtId="0" fontId="73" fillId="0" borderId="33" xfId="0" applyFont="1" applyBorder="1"/>
    <xf numFmtId="0" fontId="57" fillId="0" borderId="0" xfId="0" applyFont="1"/>
    <xf numFmtId="165" fontId="57" fillId="0" borderId="0" xfId="1" applyFont="1" applyBorder="1"/>
    <xf numFmtId="169" fontId="23" fillId="0" borderId="0" xfId="0" applyNumberFormat="1" applyFont="1"/>
    <xf numFmtId="43" fontId="23" fillId="0" borderId="0" xfId="0" applyNumberFormat="1" applyFont="1"/>
    <xf numFmtId="0" fontId="0" fillId="0" borderId="0" xfId="0" applyAlignment="1">
      <alignment horizontal="left"/>
    </xf>
    <xf numFmtId="167" fontId="25" fillId="7" borderId="0" xfId="3" applyNumberFormat="1" applyFont="1" applyFill="1" applyAlignment="1">
      <alignment vertical="center"/>
    </xf>
    <xf numFmtId="0" fontId="74" fillId="0" borderId="0" xfId="0" applyFont="1"/>
    <xf numFmtId="0" fontId="74" fillId="9" borderId="0" xfId="0" applyFont="1" applyFill="1" applyAlignment="1">
      <alignment vertical="top" wrapText="1"/>
    </xf>
    <xf numFmtId="0" fontId="3" fillId="0" borderId="0" xfId="0" applyFont="1"/>
    <xf numFmtId="0" fontId="44" fillId="0" borderId="46" xfId="0" applyFont="1" applyBorder="1" applyAlignment="1">
      <alignment vertical="center" wrapText="1"/>
    </xf>
    <xf numFmtId="0" fontId="44" fillId="0" borderId="47" xfId="0" applyFont="1" applyBorder="1" applyAlignment="1">
      <alignment vertical="center" wrapText="1"/>
    </xf>
    <xf numFmtId="0" fontId="44" fillId="0" borderId="0" xfId="0" applyFont="1" applyAlignment="1">
      <alignment vertical="center" wrapText="1"/>
    </xf>
    <xf numFmtId="0" fontId="35" fillId="10" borderId="47" xfId="0" applyFont="1" applyFill="1" applyBorder="1" applyAlignment="1">
      <alignment vertical="center" wrapText="1"/>
    </xf>
    <xf numFmtId="0" fontId="44" fillId="0" borderId="48" xfId="0" applyFont="1" applyBorder="1" applyAlignment="1">
      <alignment vertical="center" wrapText="1"/>
    </xf>
    <xf numFmtId="0" fontId="44" fillId="0" borderId="50" xfId="0" applyFont="1" applyBorder="1" applyAlignment="1">
      <alignment vertical="center" wrapText="1"/>
    </xf>
    <xf numFmtId="0" fontId="75" fillId="0" borderId="49" xfId="0" applyFont="1" applyBorder="1" applyAlignment="1">
      <alignment vertical="center" wrapText="1"/>
    </xf>
    <xf numFmtId="0" fontId="38" fillId="0" borderId="0" xfId="0" applyFont="1"/>
    <xf numFmtId="0" fontId="76" fillId="0" borderId="51" xfId="0" applyFont="1" applyBorder="1" applyAlignment="1">
      <alignment vertical="center"/>
    </xf>
    <xf numFmtId="0" fontId="37" fillId="0" borderId="48" xfId="0" applyFont="1" applyBorder="1" applyAlignment="1">
      <alignment vertical="center" wrapText="1"/>
    </xf>
    <xf numFmtId="170" fontId="3" fillId="0" borderId="0" xfId="1" applyNumberFormat="1" applyFont="1"/>
    <xf numFmtId="169" fontId="3" fillId="0" borderId="0" xfId="1" applyNumberFormat="1" applyFont="1"/>
    <xf numFmtId="170" fontId="3" fillId="0" borderId="0" xfId="0" applyNumberFormat="1" applyFont="1"/>
    <xf numFmtId="170" fontId="77" fillId="0" borderId="0" xfId="0" applyNumberFormat="1" applyFont="1"/>
    <xf numFmtId="0" fontId="3" fillId="0" borderId="0" xfId="0" applyFont="1" applyAlignment="1">
      <alignment horizontal="left"/>
    </xf>
    <xf numFmtId="0" fontId="38" fillId="0" borderId="0" xfId="0" applyFont="1" applyAlignment="1">
      <alignment horizontal="left"/>
    </xf>
    <xf numFmtId="0" fontId="40" fillId="6" borderId="0" xfId="2" applyFont="1" applyFill="1"/>
    <xf numFmtId="0" fontId="76" fillId="0" borderId="0" xfId="0" applyFont="1" applyAlignment="1">
      <alignment vertical="center"/>
    </xf>
    <xf numFmtId="0" fontId="78" fillId="0" borderId="0" xfId="0" applyFont="1"/>
    <xf numFmtId="0" fontId="44" fillId="6" borderId="0" xfId="0" applyFont="1" applyFill="1"/>
    <xf numFmtId="0" fontId="44" fillId="6" borderId="52" xfId="3" applyFont="1" applyFill="1" applyBorder="1" applyAlignment="1">
      <alignment horizontal="left" vertical="center"/>
    </xf>
    <xf numFmtId="0" fontId="80" fillId="0" borderId="53" xfId="0" applyFont="1" applyBorder="1" applyAlignment="1">
      <alignment horizontal="left" vertical="center" indent="3"/>
    </xf>
    <xf numFmtId="0" fontId="79" fillId="0" borderId="0" xfId="0" applyFont="1" applyAlignment="1">
      <alignment vertical="center" wrapText="1"/>
    </xf>
    <xf numFmtId="0" fontId="81" fillId="0" borderId="53" xfId="0" applyFont="1" applyBorder="1" applyAlignment="1">
      <alignment horizontal="left" vertical="center" indent="3"/>
    </xf>
    <xf numFmtId="170" fontId="0" fillId="0" borderId="0" xfId="0" applyNumberFormat="1"/>
    <xf numFmtId="170" fontId="0" fillId="0" borderId="0" xfId="1" applyNumberFormat="1" applyFont="1"/>
    <xf numFmtId="165" fontId="57" fillId="6" borderId="20" xfId="1" applyFont="1" applyFill="1" applyBorder="1" applyAlignment="1">
      <alignment horizontal="left" vertical="center"/>
    </xf>
    <xf numFmtId="165" fontId="3" fillId="6" borderId="1" xfId="1" applyFont="1" applyFill="1" applyBorder="1" applyAlignment="1">
      <alignment horizontal="left" vertical="center"/>
    </xf>
    <xf numFmtId="165" fontId="3" fillId="6" borderId="0" xfId="1" applyFont="1" applyFill="1" applyBorder="1" applyAlignment="1">
      <alignment horizontal="left" vertical="center"/>
    </xf>
    <xf numFmtId="169" fontId="35" fillId="7" borderId="26" xfId="1" applyNumberFormat="1" applyFont="1" applyFill="1" applyBorder="1" applyAlignment="1">
      <alignment vertical="center" wrapText="1"/>
    </xf>
    <xf numFmtId="169" fontId="35" fillId="7" borderId="25" xfId="1" applyNumberFormat="1" applyFont="1" applyFill="1" applyBorder="1" applyAlignment="1">
      <alignment vertical="center" wrapText="1"/>
    </xf>
    <xf numFmtId="0" fontId="3" fillId="4" borderId="25" xfId="3" applyFont="1" applyFill="1" applyBorder="1" applyAlignment="1">
      <alignment horizontal="left" vertical="center"/>
    </xf>
    <xf numFmtId="3" fontId="35" fillId="7" borderId="26" xfId="3" applyNumberFormat="1" applyFont="1" applyFill="1" applyBorder="1" applyAlignment="1">
      <alignment vertical="center" wrapText="1"/>
    </xf>
    <xf numFmtId="0" fontId="25" fillId="7" borderId="25" xfId="3" applyFont="1" applyFill="1" applyBorder="1" applyAlignment="1">
      <alignment vertical="center" wrapText="1"/>
    </xf>
    <xf numFmtId="0" fontId="25" fillId="7" borderId="26" xfId="3" applyFont="1" applyFill="1" applyBorder="1" applyAlignment="1">
      <alignment vertical="center" wrapText="1"/>
    </xf>
    <xf numFmtId="0" fontId="3" fillId="4" borderId="26" xfId="3" applyFont="1" applyFill="1" applyBorder="1" applyAlignment="1">
      <alignment horizontal="left" vertical="center"/>
    </xf>
    <xf numFmtId="0" fontId="8" fillId="0" borderId="0" xfId="2"/>
    <xf numFmtId="0" fontId="16" fillId="7" borderId="25" xfId="3" applyFont="1" applyFill="1" applyBorder="1" applyAlignment="1">
      <alignment vertical="center" wrapText="1"/>
    </xf>
    <xf numFmtId="0" fontId="16" fillId="4" borderId="25" xfId="3" applyFont="1" applyFill="1" applyBorder="1" applyAlignment="1">
      <alignment vertical="center" wrapText="1"/>
    </xf>
    <xf numFmtId="0" fontId="25" fillId="4" borderId="25" xfId="3" applyFont="1" applyFill="1" applyBorder="1" applyAlignment="1">
      <alignment vertical="center" wrapText="1"/>
    </xf>
    <xf numFmtId="0" fontId="38" fillId="0" borderId="25" xfId="2" applyFont="1" applyFill="1" applyBorder="1" applyAlignment="1">
      <alignment horizontal="left" vertical="center" wrapText="1" indent="1"/>
    </xf>
    <xf numFmtId="0" fontId="38" fillId="0" borderId="25" xfId="2" applyFont="1" applyFill="1" applyBorder="1" applyAlignment="1">
      <alignment horizontal="left" vertical="center" wrapText="1" indent="3"/>
    </xf>
    <xf numFmtId="0" fontId="3" fillId="0" borderId="32" xfId="3" applyFont="1" applyBorder="1" applyAlignment="1">
      <alignment horizontal="left" vertical="center"/>
    </xf>
    <xf numFmtId="0" fontId="38" fillId="0" borderId="26" xfId="2" applyFont="1" applyFill="1" applyBorder="1" applyAlignment="1">
      <alignment horizontal="left" vertical="center" wrapText="1" indent="3"/>
    </xf>
    <xf numFmtId="0" fontId="8" fillId="4" borderId="25" xfId="2" applyFill="1" applyBorder="1" applyAlignment="1">
      <alignment vertical="center" wrapText="1"/>
    </xf>
    <xf numFmtId="0" fontId="8" fillId="11" borderId="25" xfId="2" applyFill="1" applyBorder="1" applyAlignment="1">
      <alignment vertical="center" wrapText="1"/>
    </xf>
    <xf numFmtId="0" fontId="8" fillId="12" borderId="0" xfId="2" applyFill="1"/>
    <xf numFmtId="0" fontId="8" fillId="13" borderId="0" xfId="2" applyFill="1"/>
    <xf numFmtId="169" fontId="25" fillId="7" borderId="25" xfId="1" applyNumberFormat="1" applyFont="1" applyFill="1" applyBorder="1" applyAlignment="1">
      <alignment vertical="center" wrapText="1"/>
    </xf>
    <xf numFmtId="0" fontId="25" fillId="0" borderId="25" xfId="3" applyFont="1" applyBorder="1" applyAlignment="1">
      <alignment horizontal="left" vertical="center" wrapText="1" indent="1"/>
    </xf>
    <xf numFmtId="169" fontId="16" fillId="7" borderId="25" xfId="1" applyNumberFormat="1" applyFont="1" applyFill="1" applyBorder="1" applyAlignment="1">
      <alignment vertical="center" wrapText="1"/>
    </xf>
    <xf numFmtId="3" fontId="84" fillId="0" borderId="0" xfId="0" applyNumberFormat="1" applyFont="1"/>
    <xf numFmtId="0" fontId="15" fillId="7" borderId="25" xfId="3" applyFont="1" applyFill="1" applyBorder="1" applyAlignment="1">
      <alignment vertical="center" wrapText="1"/>
    </xf>
    <xf numFmtId="3" fontId="83" fillId="7" borderId="0" xfId="0" applyNumberFormat="1" applyFont="1" applyFill="1" applyAlignment="1">
      <alignment vertical="center" wrapText="1"/>
    </xf>
    <xf numFmtId="3" fontId="83" fillId="7" borderId="0" xfId="0" applyNumberFormat="1" applyFont="1" applyFill="1"/>
    <xf numFmtId="3" fontId="82" fillId="7" borderId="0" xfId="0" applyNumberFormat="1" applyFont="1" applyFill="1"/>
    <xf numFmtId="0" fontId="25" fillId="7" borderId="0" xfId="3" applyFont="1" applyFill="1" applyAlignment="1">
      <alignment horizontal="left" vertical="center"/>
    </xf>
    <xf numFmtId="0" fontId="8" fillId="7" borderId="0" xfId="2" applyFill="1" applyAlignment="1">
      <alignment horizontal="justify" vertical="center"/>
    </xf>
    <xf numFmtId="0" fontId="8" fillId="7" borderId="25" xfId="2" applyFill="1" applyBorder="1" applyAlignment="1">
      <alignment vertical="center" wrapText="1"/>
    </xf>
    <xf numFmtId="0" fontId="37" fillId="7" borderId="25" xfId="3" applyFont="1" applyFill="1" applyBorder="1" applyAlignment="1">
      <alignment vertical="center" wrapText="1"/>
    </xf>
    <xf numFmtId="0" fontId="3" fillId="4" borderId="25" xfId="3" applyFont="1" applyFill="1" applyBorder="1" applyAlignment="1">
      <alignment horizontal="left" vertical="center" wrapText="1"/>
    </xf>
    <xf numFmtId="0" fontId="3" fillId="4" borderId="26" xfId="3" applyFont="1" applyFill="1" applyBorder="1" applyAlignment="1">
      <alignment horizontal="left" vertical="center" wrapText="1"/>
    </xf>
    <xf numFmtId="0" fontId="8" fillId="0" borderId="0" xfId="2" applyAlignment="1">
      <alignment vertical="center"/>
    </xf>
    <xf numFmtId="0" fontId="25" fillId="7" borderId="5" xfId="3" applyFont="1" applyFill="1" applyBorder="1" applyAlignment="1">
      <alignment vertical="center"/>
    </xf>
    <xf numFmtId="0" fontId="8" fillId="7" borderId="5" xfId="2" applyFill="1" applyBorder="1" applyAlignment="1">
      <alignment vertical="center"/>
    </xf>
    <xf numFmtId="0" fontId="3" fillId="4" borderId="6" xfId="3" applyFont="1" applyFill="1" applyBorder="1" applyAlignment="1">
      <alignment horizontal="left" vertical="center"/>
    </xf>
    <xf numFmtId="0" fontId="25" fillId="7" borderId="0" xfId="3" applyFont="1" applyFill="1" applyAlignment="1">
      <alignment vertical="center"/>
    </xf>
    <xf numFmtId="0" fontId="48" fillId="4" borderId="36" xfId="3" applyFont="1" applyFill="1" applyBorder="1" applyAlignment="1">
      <alignment vertical="center" wrapText="1"/>
    </xf>
    <xf numFmtId="0" fontId="25" fillId="7" borderId="36" xfId="3" applyFont="1" applyFill="1" applyBorder="1" applyAlignment="1">
      <alignment vertical="center" wrapText="1"/>
    </xf>
    <xf numFmtId="0" fontId="8" fillId="7" borderId="21" xfId="2" applyFill="1" applyBorder="1" applyAlignment="1">
      <alignment vertical="center" wrapText="1"/>
    </xf>
    <xf numFmtId="0" fontId="3" fillId="4" borderId="0" xfId="3" applyFont="1" applyFill="1" applyAlignment="1">
      <alignment horizontal="left" vertical="center"/>
    </xf>
    <xf numFmtId="169" fontId="8" fillId="0" borderId="0" xfId="2" applyNumberFormat="1" applyFill="1" applyAlignment="1">
      <alignment horizontal="left" vertical="center"/>
    </xf>
    <xf numFmtId="169" fontId="8" fillId="0" borderId="0" xfId="2" applyNumberFormat="1" applyFill="1" applyAlignment="1">
      <alignment horizontal="left" vertical="center" wrapText="1"/>
    </xf>
    <xf numFmtId="0" fontId="8" fillId="0" borderId="0" xfId="2" applyAlignment="1">
      <alignment wrapText="1"/>
    </xf>
    <xf numFmtId="0" fontId="3" fillId="0" borderId="0" xfId="695" applyFont="1"/>
    <xf numFmtId="0" fontId="146" fillId="0" borderId="0" xfId="697" applyFont="1" applyAlignment="1">
      <alignment vertical="center" wrapText="1"/>
    </xf>
    <xf numFmtId="0" fontId="1" fillId="0" borderId="0" xfId="695"/>
    <xf numFmtId="3" fontId="147" fillId="0" borderId="0" xfId="0" applyNumberFormat="1" applyFont="1"/>
    <xf numFmtId="3" fontId="148" fillId="0" borderId="0" xfId="0" applyNumberFormat="1" applyFont="1"/>
    <xf numFmtId="3" fontId="101" fillId="7" borderId="75" xfId="0" applyNumberFormat="1" applyFont="1" applyFill="1" applyBorder="1" applyAlignment="1">
      <alignment vertical="center"/>
    </xf>
    <xf numFmtId="3" fontId="84" fillId="7" borderId="0" xfId="0" applyNumberFormat="1" applyFont="1" applyFill="1"/>
    <xf numFmtId="3" fontId="148" fillId="7" borderId="0" xfId="0" applyNumberFormat="1" applyFont="1" applyFill="1"/>
    <xf numFmtId="180" fontId="44" fillId="0" borderId="0" xfId="3" applyNumberFormat="1" applyFont="1" applyAlignment="1">
      <alignment horizontal="left" vertical="center"/>
    </xf>
    <xf numFmtId="169" fontId="44" fillId="0" borderId="0" xfId="1" applyNumberFormat="1" applyFont="1" applyAlignment="1">
      <alignment horizontal="left" vertical="center"/>
    </xf>
    <xf numFmtId="169" fontId="44" fillId="0" borderId="0" xfId="3" applyNumberFormat="1" applyFont="1" applyAlignment="1">
      <alignment horizontal="left" vertical="center"/>
    </xf>
    <xf numFmtId="181" fontId="44" fillId="0" borderId="0" xfId="3" applyNumberFormat="1" applyFont="1" applyAlignment="1">
      <alignment horizontal="left" vertical="center"/>
    </xf>
    <xf numFmtId="0" fontId="78" fillId="5" borderId="0" xfId="0" applyFont="1" applyFill="1"/>
    <xf numFmtId="0" fontId="25" fillId="0" borderId="0" xfId="0" applyFont="1" applyAlignment="1">
      <alignment vertical="center" wrapText="1"/>
    </xf>
    <xf numFmtId="0" fontId="78" fillId="0" borderId="0" xfId="0" applyFont="1" applyAlignment="1">
      <alignment vertical="center"/>
    </xf>
    <xf numFmtId="170" fontId="3" fillId="0" borderId="0" xfId="1" applyNumberFormat="1" applyFont="1" applyBorder="1"/>
    <xf numFmtId="169" fontId="148" fillId="0" borderId="0" xfId="0" applyNumberFormat="1" applyFont="1"/>
    <xf numFmtId="169" fontId="84" fillId="0" borderId="0" xfId="0" applyNumberFormat="1" applyFont="1"/>
    <xf numFmtId="0" fontId="0" fillId="69" borderId="0" xfId="0" applyFill="1"/>
    <xf numFmtId="0" fontId="35" fillId="7" borderId="63" xfId="3" applyFont="1" applyFill="1" applyBorder="1" applyAlignment="1">
      <alignment vertical="center" wrapText="1"/>
    </xf>
    <xf numFmtId="0" fontId="0" fillId="69" borderId="76" xfId="0" applyFill="1" applyBorder="1" applyAlignment="1">
      <alignment vertical="center" wrapText="1"/>
    </xf>
    <xf numFmtId="0" fontId="10" fillId="69" borderId="0" xfId="4" applyFill="1"/>
    <xf numFmtId="0" fontId="3" fillId="69" borderId="63" xfId="3" applyFont="1" applyFill="1" applyBorder="1" applyAlignment="1">
      <alignment horizontal="left" vertical="center"/>
    </xf>
    <xf numFmtId="0" fontId="35" fillId="4" borderId="63" xfId="3" applyFont="1" applyFill="1" applyBorder="1" applyAlignment="1">
      <alignment vertical="center" wrapText="1"/>
    </xf>
    <xf numFmtId="165" fontId="35" fillId="4" borderId="26" xfId="1" applyFont="1" applyFill="1" applyBorder="1" applyAlignment="1">
      <alignment vertical="center" wrapText="1"/>
    </xf>
    <xf numFmtId="169" fontId="35" fillId="4" borderId="26" xfId="1" applyNumberFormat="1" applyFont="1" applyFill="1" applyBorder="1" applyAlignment="1">
      <alignment vertical="center" wrapText="1"/>
    </xf>
    <xf numFmtId="165" fontId="3" fillId="0" borderId="0" xfId="1" applyFont="1" applyAlignment="1">
      <alignment horizontal="right"/>
    </xf>
    <xf numFmtId="0" fontId="8" fillId="0" borderId="0" xfId="2" applyAlignment="1">
      <alignment horizontal="left" vertical="center"/>
    </xf>
    <xf numFmtId="0" fontId="3" fillId="0" borderId="0" xfId="3" applyFont="1" applyAlignment="1">
      <alignment horizontal="right" vertical="center"/>
    </xf>
    <xf numFmtId="0" fontId="3" fillId="7" borderId="0" xfId="3" applyFont="1" applyFill="1" applyAlignment="1">
      <alignment horizontal="right" vertical="center"/>
    </xf>
    <xf numFmtId="0" fontId="3" fillId="6" borderId="0" xfId="3" applyFont="1" applyFill="1" applyAlignment="1">
      <alignment horizontal="left" vertical="center"/>
    </xf>
    <xf numFmtId="0" fontId="3" fillId="6" borderId="0" xfId="3" applyFont="1" applyFill="1" applyAlignment="1">
      <alignment vertical="center"/>
    </xf>
    <xf numFmtId="0" fontId="3" fillId="5" borderId="0" xfId="3" applyFont="1" applyFill="1" applyAlignment="1">
      <alignment horizontal="left" vertical="center"/>
    </xf>
    <xf numFmtId="0" fontId="3" fillId="0" borderId="2" xfId="3" applyFont="1" applyBorder="1" applyAlignment="1">
      <alignment horizontal="left" vertical="center"/>
    </xf>
    <xf numFmtId="0" fontId="3" fillId="2" borderId="16" xfId="3" applyFont="1" applyFill="1" applyBorder="1" applyAlignment="1">
      <alignment horizontal="left" vertical="center"/>
    </xf>
    <xf numFmtId="0" fontId="3" fillId="0" borderId="23" xfId="3" applyFont="1" applyBorder="1" applyAlignment="1">
      <alignment horizontal="left" vertical="center"/>
    </xf>
    <xf numFmtId="0" fontId="3" fillId="0" borderId="16" xfId="3" applyFont="1" applyBorder="1" applyAlignment="1">
      <alignment horizontal="left" vertical="center"/>
    </xf>
    <xf numFmtId="0" fontId="3" fillId="4" borderId="24" xfId="3" applyFont="1" applyFill="1" applyBorder="1" applyAlignment="1">
      <alignment horizontal="left" vertical="center"/>
    </xf>
    <xf numFmtId="0" fontId="3" fillId="0" borderId="25" xfId="3" applyFont="1" applyBorder="1" applyAlignment="1">
      <alignment horizontal="left" vertical="center"/>
    </xf>
    <xf numFmtId="0" fontId="3" fillId="0" borderId="38" xfId="3" applyFont="1" applyBorder="1" applyAlignment="1">
      <alignment horizontal="left" vertical="center"/>
    </xf>
    <xf numFmtId="0" fontId="3" fillId="0" borderId="24" xfId="3" applyFont="1" applyBorder="1" applyAlignment="1">
      <alignment vertical="center"/>
    </xf>
    <xf numFmtId="0" fontId="3" fillId="0" borderId="25" xfId="3" applyFont="1" applyBorder="1" applyAlignment="1">
      <alignment vertical="center"/>
    </xf>
    <xf numFmtId="0" fontId="3" fillId="0" borderId="1" xfId="3" applyFont="1" applyBorder="1" applyAlignment="1">
      <alignment horizontal="left" vertical="center"/>
    </xf>
    <xf numFmtId="0" fontId="3" fillId="0" borderId="21" xfId="3" applyFont="1" applyBorder="1" applyAlignment="1">
      <alignment horizontal="left" vertical="center"/>
    </xf>
    <xf numFmtId="169" fontId="3" fillId="0" borderId="0" xfId="1" applyNumberFormat="1" applyFont="1" applyAlignment="1">
      <alignment horizontal="left" vertical="center"/>
    </xf>
    <xf numFmtId="165" fontId="3" fillId="0" borderId="0" xfId="1" applyFont="1" applyAlignment="1">
      <alignment horizontal="left" vertical="center"/>
    </xf>
    <xf numFmtId="169" fontId="3" fillId="0" borderId="0" xfId="3" applyNumberFormat="1" applyFont="1" applyAlignment="1">
      <alignment horizontal="left" vertical="center"/>
    </xf>
    <xf numFmtId="165" fontId="3" fillId="0" borderId="0" xfId="1" applyFont="1"/>
    <xf numFmtId="0" fontId="3" fillId="0" borderId="0" xfId="3" applyFont="1" applyAlignment="1">
      <alignment vertical="center"/>
    </xf>
    <xf numFmtId="169" fontId="3" fillId="0" borderId="0" xfId="1" applyNumberFormat="1" applyFont="1" applyAlignment="1">
      <alignment horizontal="right"/>
    </xf>
    <xf numFmtId="165" fontId="3" fillId="0" borderId="0" xfId="0" applyNumberFormat="1" applyFont="1"/>
    <xf numFmtId="43" fontId="3" fillId="0" borderId="0" xfId="0" applyNumberFormat="1" applyFont="1"/>
    <xf numFmtId="1" fontId="3" fillId="0" borderId="0" xfId="0" applyNumberFormat="1" applyFont="1"/>
    <xf numFmtId="182" fontId="3" fillId="0" borderId="0" xfId="1" applyNumberFormat="1" applyFont="1" applyAlignment="1">
      <alignment horizontal="right"/>
    </xf>
    <xf numFmtId="165" fontId="44" fillId="6" borderId="0" xfId="1" applyFont="1" applyFill="1" applyAlignment="1">
      <alignment horizontal="left" vertical="center" indent="1"/>
    </xf>
    <xf numFmtId="165" fontId="44" fillId="6" borderId="0" xfId="3" applyNumberFormat="1" applyFont="1" applyFill="1" applyAlignment="1">
      <alignment horizontal="left" vertical="center" indent="1"/>
    </xf>
    <xf numFmtId="0" fontId="44" fillId="4" borderId="6" xfId="3" applyFont="1" applyFill="1" applyBorder="1" applyAlignment="1">
      <alignment horizontal="left" vertical="center" wrapText="1"/>
    </xf>
    <xf numFmtId="0" fontId="48" fillId="4" borderId="2" xfId="3" applyFont="1" applyFill="1" applyBorder="1" applyAlignment="1">
      <alignment vertical="center" wrapText="1"/>
    </xf>
    <xf numFmtId="0" fontId="44" fillId="4" borderId="0" xfId="3" applyFont="1" applyFill="1" applyAlignment="1">
      <alignment horizontal="left" vertical="center" wrapText="1"/>
    </xf>
    <xf numFmtId="183" fontId="44" fillId="4" borderId="0" xfId="3" applyNumberFormat="1" applyFont="1" applyFill="1" applyAlignment="1">
      <alignment horizontal="left" vertical="center" wrapText="1"/>
    </xf>
    <xf numFmtId="167" fontId="8" fillId="7" borderId="21" xfId="2" applyNumberFormat="1" applyFill="1" applyBorder="1" applyAlignment="1">
      <alignment vertical="center" wrapText="1"/>
    </xf>
    <xf numFmtId="4" fontId="35" fillId="7" borderId="26" xfId="3" applyNumberFormat="1" applyFont="1" applyFill="1" applyBorder="1" applyAlignment="1">
      <alignment vertical="center" wrapText="1"/>
    </xf>
    <xf numFmtId="0" fontId="44" fillId="0" borderId="29" xfId="3" applyFont="1" applyBorder="1" applyAlignment="1">
      <alignment vertical="center"/>
    </xf>
    <xf numFmtId="0" fontId="44" fillId="0" borderId="21" xfId="3" applyFont="1" applyBorder="1" applyAlignment="1">
      <alignment vertical="center"/>
    </xf>
    <xf numFmtId="0" fontId="8" fillId="0" borderId="30" xfId="2" applyFill="1" applyBorder="1" applyAlignment="1">
      <alignment vertical="center"/>
    </xf>
    <xf numFmtId="4" fontId="0" fillId="0" borderId="0" xfId="0" applyNumberFormat="1"/>
    <xf numFmtId="4" fontId="3" fillId="0" borderId="0" xfId="1" applyNumberFormat="1" applyFont="1"/>
    <xf numFmtId="4" fontId="77" fillId="0" borderId="0" xfId="0" applyNumberFormat="1" applyFont="1"/>
    <xf numFmtId="4" fontId="1" fillId="0" borderId="0" xfId="692" applyNumberFormat="1"/>
    <xf numFmtId="4" fontId="1" fillId="0" borderId="0" xfId="698" applyNumberFormat="1"/>
    <xf numFmtId="0" fontId="3" fillId="0" borderId="0" xfId="3" applyFont="1" applyAlignment="1">
      <alignment horizontal="left" vertical="center"/>
    </xf>
    <xf numFmtId="0" fontId="76" fillId="0" borderId="0" xfId="0" applyFont="1" applyBorder="1" applyAlignment="1">
      <alignment vertical="center"/>
    </xf>
    <xf numFmtId="0" fontId="3" fillId="0" borderId="51" xfId="0" applyFont="1" applyBorder="1"/>
    <xf numFmtId="0" fontId="3" fillId="0" borderId="51" xfId="0" applyFont="1" applyBorder="1" applyAlignment="1">
      <alignment horizontal="left"/>
    </xf>
    <xf numFmtId="4" fontId="3" fillId="0" borderId="0" xfId="711" applyNumberFormat="1" applyFont="1"/>
    <xf numFmtId="169" fontId="44" fillId="7" borderId="0" xfId="1" applyNumberFormat="1" applyFont="1" applyFill="1"/>
    <xf numFmtId="43" fontId="3" fillId="0" borderId="0" xfId="714" applyNumberFormat="1" applyFont="1"/>
    <xf numFmtId="43" fontId="3" fillId="0" borderId="0" xfId="1" applyNumberFormat="1" applyFont="1"/>
    <xf numFmtId="0" fontId="36" fillId="0" borderId="0" xfId="3" applyFont="1" applyAlignment="1">
      <alignment horizontal="left" vertical="center" wrapText="1"/>
    </xf>
    <xf numFmtId="0" fontId="51" fillId="6" borderId="0" xfId="2" applyFont="1" applyFill="1" applyBorder="1" applyAlignment="1">
      <alignment vertical="center"/>
    </xf>
    <xf numFmtId="0" fontId="29" fillId="6" borderId="3" xfId="2" applyFont="1" applyFill="1" applyBorder="1" applyAlignment="1">
      <alignment horizontal="center" vertical="center"/>
    </xf>
    <xf numFmtId="0" fontId="40" fillId="6" borderId="0" xfId="2" applyFont="1" applyFill="1" applyBorder="1" applyAlignment="1">
      <alignment vertical="center" wrapText="1"/>
    </xf>
    <xf numFmtId="0" fontId="35" fillId="6" borderId="0" xfId="3" applyFont="1" applyFill="1" applyAlignment="1">
      <alignment horizontal="left" vertical="center" wrapText="1" indent="2"/>
    </xf>
    <xf numFmtId="0" fontId="29" fillId="6" borderId="17" xfId="2" applyFont="1" applyFill="1" applyBorder="1" applyAlignment="1">
      <alignment horizontal="center" vertical="center"/>
    </xf>
    <xf numFmtId="0" fontId="29" fillId="6" borderId="18" xfId="2" applyFont="1" applyFill="1" applyBorder="1" applyAlignment="1">
      <alignment horizontal="center" vertical="center"/>
    </xf>
    <xf numFmtId="0" fontId="29" fillId="6" borderId="19" xfId="2" applyFont="1" applyFill="1" applyBorder="1" applyAlignment="1">
      <alignment horizontal="center" vertical="center"/>
    </xf>
    <xf numFmtId="0" fontId="38" fillId="6" borderId="0" xfId="2" applyFont="1" applyFill="1" applyBorder="1" applyAlignment="1">
      <alignment vertical="center"/>
    </xf>
    <xf numFmtId="0" fontId="22" fillId="0" borderId="0" xfId="0" applyFont="1" applyAlignment="1">
      <alignment vertical="center"/>
    </xf>
    <xf numFmtId="0" fontId="21" fillId="0" borderId="0" xfId="2" applyFont="1" applyFill="1" applyBorder="1" applyAlignment="1">
      <alignment horizontal="center" vertical="center"/>
    </xf>
    <xf numFmtId="0" fontId="36" fillId="0" borderId="0" xfId="3" applyFont="1" applyAlignment="1">
      <alignment horizontal="left" vertical="center"/>
    </xf>
    <xf numFmtId="0" fontId="25" fillId="6" borderId="0" xfId="3" applyFont="1" applyFill="1" applyAlignment="1">
      <alignment horizontal="left" vertical="center"/>
    </xf>
    <xf numFmtId="0" fontId="62" fillId="6" borderId="0" xfId="3" applyFont="1" applyFill="1" applyAlignment="1">
      <alignment horizontal="left" vertical="center"/>
    </xf>
    <xf numFmtId="0" fontId="37" fillId="6" borderId="0" xfId="3" applyFont="1" applyFill="1" applyAlignment="1">
      <alignment horizontal="left" vertical="center" wrapText="1" indent="3"/>
    </xf>
    <xf numFmtId="0" fontId="44" fillId="6" borderId="0" xfId="3" applyFont="1" applyFill="1" applyAlignment="1">
      <alignment horizontal="left" vertical="center" wrapText="1" indent="3"/>
    </xf>
    <xf numFmtId="0" fontId="25" fillId="0" borderId="44" xfId="3" applyFont="1" applyBorder="1" applyAlignment="1">
      <alignment vertical="center"/>
    </xf>
    <xf numFmtId="0" fontId="25" fillId="0" borderId="45" xfId="3" applyFont="1" applyBorder="1" applyAlignment="1">
      <alignment vertical="center"/>
    </xf>
    <xf numFmtId="0" fontId="36" fillId="0" borderId="40" xfId="3" applyFont="1" applyBorder="1" applyAlignment="1">
      <alignment horizontal="left" vertical="center"/>
    </xf>
    <xf numFmtId="0" fontId="40" fillId="6" borderId="0" xfId="2" applyFont="1" applyFill="1" applyAlignment="1"/>
    <xf numFmtId="0" fontId="44" fillId="6" borderId="0" xfId="3" applyFont="1" applyFill="1" applyAlignment="1">
      <alignment vertical="center" wrapText="1"/>
    </xf>
    <xf numFmtId="0" fontId="29" fillId="6" borderId="43" xfId="2" applyFont="1" applyFill="1" applyBorder="1" applyAlignment="1">
      <alignment horizontal="center" vertical="center"/>
    </xf>
    <xf numFmtId="0" fontId="29" fillId="6" borderId="22" xfId="2" applyFont="1" applyFill="1" applyBorder="1" applyAlignment="1">
      <alignment horizontal="center" vertical="center"/>
    </xf>
    <xf numFmtId="0" fontId="29" fillId="6" borderId="41" xfId="2" applyFont="1" applyFill="1" applyBorder="1" applyAlignment="1">
      <alignment horizontal="center" vertical="center"/>
    </xf>
    <xf numFmtId="0" fontId="29" fillId="6" borderId="0" xfId="2" applyFont="1" applyFill="1" applyBorder="1" applyAlignment="1">
      <alignment horizontal="center" vertical="center"/>
    </xf>
    <xf numFmtId="0" fontId="54" fillId="6" borderId="0" xfId="2" applyFont="1" applyFill="1" applyAlignment="1"/>
    <xf numFmtId="0" fontId="3" fillId="0" borderId="0" xfId="3" applyFont="1" applyAlignment="1">
      <alignment horizontal="left" vertical="center"/>
    </xf>
    <xf numFmtId="0" fontId="17" fillId="6" borderId="0" xfId="3" applyFont="1" applyFill="1" applyAlignment="1">
      <alignment vertical="center"/>
    </xf>
    <xf numFmtId="0" fontId="55" fillId="6" borderId="0" xfId="3" applyFont="1" applyFill="1" applyAlignment="1">
      <alignment horizontal="left" vertical="center"/>
    </xf>
    <xf numFmtId="0" fontId="44" fillId="0" borderId="0" xfId="3" applyFont="1" applyAlignment="1">
      <alignment horizontal="left" vertical="center"/>
    </xf>
    <xf numFmtId="0" fontId="26" fillId="7" borderId="0" xfId="3" applyFont="1" applyFill="1" applyAlignment="1">
      <alignment vertical="center"/>
    </xf>
    <xf numFmtId="0" fontId="58" fillId="8" borderId="27" xfId="3" applyFont="1" applyFill="1" applyBorder="1" applyAlignment="1">
      <alignment horizontal="left" vertical="center"/>
    </xf>
    <xf numFmtId="0" fontId="58" fillId="8" borderId="1" xfId="3" applyFont="1" applyFill="1" applyBorder="1" applyAlignment="1">
      <alignment horizontal="left" vertical="center"/>
    </xf>
    <xf numFmtId="0" fontId="58" fillId="8" borderId="28" xfId="3" applyFont="1" applyFill="1" applyBorder="1" applyAlignment="1">
      <alignment horizontal="left" vertical="center"/>
    </xf>
    <xf numFmtId="0" fontId="62" fillId="6" borderId="0" xfId="0" applyFont="1" applyFill="1" applyAlignment="1">
      <alignment vertical="center" wrapText="1"/>
    </xf>
    <xf numFmtId="0" fontId="44" fillId="6" borderId="0" xfId="0" applyFont="1" applyFill="1" applyAlignment="1">
      <alignment horizontal="left" vertical="center" wrapText="1" indent="3"/>
    </xf>
    <xf numFmtId="0" fontId="37" fillId="6" borderId="0" xfId="0" applyFont="1" applyFill="1" applyAlignment="1">
      <alignment horizontal="left" vertical="center" wrapText="1" indent="3"/>
    </xf>
    <xf numFmtId="0" fontId="37" fillId="6" borderId="0" xfId="0" applyFont="1" applyFill="1" applyAlignment="1">
      <alignment horizontal="left" vertical="center" wrapText="1"/>
    </xf>
    <xf numFmtId="0" fontId="37" fillId="6" borderId="0" xfId="0" applyFont="1" applyFill="1" applyAlignment="1">
      <alignment horizontal="left" vertical="top" wrapText="1" indent="3"/>
    </xf>
    <xf numFmtId="0" fontId="27" fillId="6" borderId="0" xfId="0" applyFont="1" applyFill="1" applyAlignment="1">
      <alignment vertical="center"/>
    </xf>
    <xf numFmtId="0" fontId="35" fillId="0" borderId="2" xfId="3" applyFont="1" applyBorder="1" applyAlignment="1" applyProtection="1">
      <alignment vertical="center"/>
      <protection locked="0"/>
    </xf>
    <xf numFmtId="0" fontId="25" fillId="0" borderId="0" xfId="3" applyFont="1" applyAlignment="1">
      <alignment vertical="center"/>
    </xf>
    <xf numFmtId="0" fontId="25" fillId="0" borderId="42" xfId="3" applyFont="1" applyBorder="1" applyAlignment="1">
      <alignment vertical="center"/>
    </xf>
    <xf numFmtId="0" fontId="64" fillId="7" borderId="0" xfId="2" applyFont="1" applyFill="1" applyBorder="1" applyAlignment="1">
      <alignment horizontal="left" vertical="center" wrapText="1"/>
    </xf>
    <xf numFmtId="0" fontId="64" fillId="7" borderId="4" xfId="2" applyFont="1" applyFill="1" applyBorder="1" applyAlignment="1">
      <alignment horizontal="left" vertical="center" wrapText="1"/>
    </xf>
    <xf numFmtId="0" fontId="54" fillId="0" borderId="0" xfId="2" applyFont="1" applyFill="1" applyBorder="1" applyAlignment="1">
      <alignment horizontal="left" vertical="center" wrapText="1"/>
    </xf>
    <xf numFmtId="0" fontId="54" fillId="6" borderId="4" xfId="2" applyFont="1" applyFill="1" applyBorder="1" applyAlignment="1">
      <alignment horizontal="left" vertical="center" wrapText="1"/>
    </xf>
    <xf numFmtId="0" fontId="44" fillId="6" borderId="0" xfId="0" applyFont="1" applyFill="1" applyAlignment="1">
      <alignment horizontal="left" vertical="center" wrapText="1"/>
    </xf>
    <xf numFmtId="0" fontId="25" fillId="0" borderId="2" xfId="3" applyFont="1" applyBorder="1" applyAlignment="1">
      <alignment vertical="center"/>
    </xf>
    <xf numFmtId="0" fontId="24" fillId="6" borderId="0" xfId="0" applyFont="1" applyFill="1" applyAlignment="1">
      <alignment vertical="center" wrapText="1"/>
    </xf>
    <xf numFmtId="0" fontId="44" fillId="6" borderId="0" xfId="0" applyFont="1" applyFill="1" applyAlignment="1">
      <alignment horizontal="left" vertical="center" wrapText="1" indent="2"/>
    </xf>
    <xf numFmtId="0" fontId="44" fillId="6" borderId="0" xfId="3" applyFont="1" applyFill="1" applyAlignment="1">
      <alignment horizontal="left" vertical="center" indent="1"/>
    </xf>
    <xf numFmtId="0" fontId="23" fillId="0" borderId="0" xfId="0" applyFont="1" applyAlignment="1"/>
    <xf numFmtId="0" fontId="28" fillId="6" borderId="0" xfId="0" applyFont="1" applyFill="1" applyAlignment="1">
      <alignment vertical="center"/>
    </xf>
    <xf numFmtId="0" fontId="35" fillId="70" borderId="77" xfId="0" applyFont="1" applyFill="1" applyBorder="1" applyAlignment="1">
      <alignment vertical="center"/>
    </xf>
    <xf numFmtId="0" fontId="35" fillId="0" borderId="77" xfId="0" applyFont="1" applyBorder="1" applyAlignment="1">
      <alignment vertical="center"/>
    </xf>
    <xf numFmtId="0" fontId="35" fillId="0" borderId="78" xfId="0" applyFont="1" applyBorder="1" applyAlignment="1">
      <alignment vertical="center"/>
    </xf>
  </cellXfs>
  <cellStyles count="715">
    <cellStyle name=" Writer Import]_x000d__x000a_Display Dialog=No_x000d__x000a__x000d__x000a_[Horizontal Arrange]_x000d__x000a_Dimensions Interlocking=Yes_x000d__x000a_Sum Hierarchy=Yes_x000d__x000a_Generate" xfId="42" xr:uid="{A9B48B38-37F8-47A8-9653-BD02E2AFFBDE}"/>
    <cellStyle name=" Writer Import]_x000d__x000a_Display Dialog=No_x000d__x000a__x000d__x000a_[Horizontal Arrange]_x000d__x000a_Dimensions Interlocking=Yes_x000d__x000a_Sum Hierarchy=Yes_x000d__x000a_Generate 10" xfId="142" xr:uid="{7FA0C71B-C0B2-4AEC-8F37-D00C94629EF9}"/>
    <cellStyle name=" Writer Import]_x000d__x000a_Display Dialog=No_x000d__x000a__x000d__x000a_[Horizontal Arrange]_x000d__x000a_Dimensions Interlocking=Yes_x000d__x000a_Sum Hierarchy=Yes_x000d__x000a_Generate 11" xfId="143" xr:uid="{E6796B18-5BF9-4AB1-A4E6-5C159B70A677}"/>
    <cellStyle name=" Writer Import]_x000d__x000a_Display Dialog=No_x000d__x000a__x000d__x000a_[Horizontal Arrange]_x000d__x000a_Dimensions Interlocking=Yes_x000d__x000a_Sum Hierarchy=Yes_x000d__x000a_Generate 12" xfId="144" xr:uid="{2E1768FF-DC0C-44D8-AFA2-6E8E574F5246}"/>
    <cellStyle name=" Writer Import]_x000d__x000a_Display Dialog=No_x000d__x000a__x000d__x000a_[Horizontal Arrange]_x000d__x000a_Dimensions Interlocking=Yes_x000d__x000a_Sum Hierarchy=Yes_x000d__x000a_Generate 13" xfId="145" xr:uid="{6C5EC39F-4946-4B0E-8662-95E1A88807BC}"/>
    <cellStyle name=" Writer Import]_x000d__x000a_Display Dialog=No_x000d__x000a__x000d__x000a_[Horizontal Arrange]_x000d__x000a_Dimensions Interlocking=Yes_x000d__x000a_Sum Hierarchy=Yes_x000d__x000a_Generate 14" xfId="146" xr:uid="{2619E335-DD9D-45B3-8A87-39C467323CB5}"/>
    <cellStyle name=" Writer Import]_x000d__x000a_Display Dialog=No_x000d__x000a__x000d__x000a_[Horizontal Arrange]_x000d__x000a_Dimensions Interlocking=Yes_x000d__x000a_Sum Hierarchy=Yes_x000d__x000a_Generate 15" xfId="147" xr:uid="{34BA0F3C-297A-4167-8A08-72E9420FC357}"/>
    <cellStyle name=" Writer Import]_x000d__x000a_Display Dialog=No_x000d__x000a__x000d__x000a_[Horizontal Arrange]_x000d__x000a_Dimensions Interlocking=Yes_x000d__x000a_Sum Hierarchy=Yes_x000d__x000a_Generate 16" xfId="148" xr:uid="{2B996C73-3A63-483F-B7EF-A224A43C0B1C}"/>
    <cellStyle name=" Writer Import]_x000d__x000a_Display Dialog=No_x000d__x000a__x000d__x000a_[Horizontal Arrange]_x000d__x000a_Dimensions Interlocking=Yes_x000d__x000a_Sum Hierarchy=Yes_x000d__x000a_Generate 17" xfId="149" xr:uid="{8111AB20-3A99-474C-AF91-ED24CADD0A29}"/>
    <cellStyle name=" Writer Import]_x000d__x000a_Display Dialog=No_x000d__x000a__x000d__x000a_[Horizontal Arrange]_x000d__x000a_Dimensions Interlocking=Yes_x000d__x000a_Sum Hierarchy=Yes_x000d__x000a_Generate 18" xfId="150" xr:uid="{AB9D3EC2-AC2C-47B6-8CA0-3859CE4835FA}"/>
    <cellStyle name=" Writer Import]_x000d__x000a_Display Dialog=No_x000d__x000a__x000d__x000a_[Horizontal Arrange]_x000d__x000a_Dimensions Interlocking=Yes_x000d__x000a_Sum Hierarchy=Yes_x000d__x000a_Generate 19" xfId="151" xr:uid="{044B78FF-6E51-4D7A-8D90-5D49CDF7EFCC}"/>
    <cellStyle name=" Writer Import]_x000d__x000a_Display Dialog=No_x000d__x000a__x000d__x000a_[Horizontal Arrange]_x000d__x000a_Dimensions Interlocking=Yes_x000d__x000a_Sum Hierarchy=Yes_x000d__x000a_Generate 2" xfId="152" xr:uid="{8ABA5F66-9408-421A-9C93-79F87B8CAB39}"/>
    <cellStyle name=" Writer Import]_x000d__x000a_Display Dialog=No_x000d__x000a__x000d__x000a_[Horizontal Arrange]_x000d__x000a_Dimensions Interlocking=Yes_x000d__x000a_Sum Hierarchy=Yes_x000d__x000a_Generate 20" xfId="153" xr:uid="{48C583AB-1B4B-411A-A4DF-1553F2E4F04B}"/>
    <cellStyle name=" Writer Import]_x000d__x000a_Display Dialog=No_x000d__x000a__x000d__x000a_[Horizontal Arrange]_x000d__x000a_Dimensions Interlocking=Yes_x000d__x000a_Sum Hierarchy=Yes_x000d__x000a_Generate 21" xfId="154" xr:uid="{838DDC2E-C824-4B4D-8CF2-9375C8BF99C0}"/>
    <cellStyle name=" Writer Import]_x000d__x000a_Display Dialog=No_x000d__x000a__x000d__x000a_[Horizontal Arrange]_x000d__x000a_Dimensions Interlocking=Yes_x000d__x000a_Sum Hierarchy=Yes_x000d__x000a_Generate 22" xfId="155" xr:uid="{33C85FE5-F248-48B4-9A4E-EAC07AC89E22}"/>
    <cellStyle name=" Writer Import]_x000d__x000a_Display Dialog=No_x000d__x000a__x000d__x000a_[Horizontal Arrange]_x000d__x000a_Dimensions Interlocking=Yes_x000d__x000a_Sum Hierarchy=Yes_x000d__x000a_Generate 23" xfId="156" xr:uid="{DC3A593E-C196-4C99-BF28-7FF4BDE33B20}"/>
    <cellStyle name=" Writer Import]_x000d__x000a_Display Dialog=No_x000d__x000a__x000d__x000a_[Horizontal Arrange]_x000d__x000a_Dimensions Interlocking=Yes_x000d__x000a_Sum Hierarchy=Yes_x000d__x000a_Generate 24" xfId="157" xr:uid="{336B8D02-8AC5-4C30-8F40-3B4C856DFB43}"/>
    <cellStyle name=" Writer Import]_x000d__x000a_Display Dialog=No_x000d__x000a__x000d__x000a_[Horizontal Arrange]_x000d__x000a_Dimensions Interlocking=Yes_x000d__x000a_Sum Hierarchy=Yes_x000d__x000a_Generate 25" xfId="158" xr:uid="{5174F208-E618-4070-8CA0-2BD13DD2502F}"/>
    <cellStyle name=" Writer Import]_x000d__x000a_Display Dialog=No_x000d__x000a__x000d__x000a_[Horizontal Arrange]_x000d__x000a_Dimensions Interlocking=Yes_x000d__x000a_Sum Hierarchy=Yes_x000d__x000a_Generate 26" xfId="159" xr:uid="{92BE0234-442C-4BDA-AE60-CC9097FB11AA}"/>
    <cellStyle name=" Writer Import]_x000d__x000a_Display Dialog=No_x000d__x000a__x000d__x000a_[Horizontal Arrange]_x000d__x000a_Dimensions Interlocking=Yes_x000d__x000a_Sum Hierarchy=Yes_x000d__x000a_Generate 27" xfId="160" xr:uid="{DA0ADD3B-6812-4436-93AB-6DBCC2742023}"/>
    <cellStyle name=" Writer Import]_x000d__x000a_Display Dialog=No_x000d__x000a__x000d__x000a_[Horizontal Arrange]_x000d__x000a_Dimensions Interlocking=Yes_x000d__x000a_Sum Hierarchy=Yes_x000d__x000a_Generate 28" xfId="161" xr:uid="{EF355218-E7AE-49D9-8483-0C638DC4BC7C}"/>
    <cellStyle name=" Writer Import]_x000d__x000a_Display Dialog=No_x000d__x000a__x000d__x000a_[Horizontal Arrange]_x000d__x000a_Dimensions Interlocking=Yes_x000d__x000a_Sum Hierarchy=Yes_x000d__x000a_Generate 29" xfId="162" xr:uid="{63680683-78FD-4216-B847-2563E320B3BA}"/>
    <cellStyle name=" Writer Import]_x000d__x000a_Display Dialog=No_x000d__x000a__x000d__x000a_[Horizontal Arrange]_x000d__x000a_Dimensions Interlocking=Yes_x000d__x000a_Sum Hierarchy=Yes_x000d__x000a_Generate 3" xfId="163" xr:uid="{978549E2-FEB1-4E7A-99E6-DB59BD86D6A9}"/>
    <cellStyle name=" Writer Import]_x000d__x000a_Display Dialog=No_x000d__x000a__x000d__x000a_[Horizontal Arrange]_x000d__x000a_Dimensions Interlocking=Yes_x000d__x000a_Sum Hierarchy=Yes_x000d__x000a_Generate 30" xfId="164" xr:uid="{2FAD14C3-7E92-42D3-912D-43FE084B9634}"/>
    <cellStyle name=" Writer Import]_x000d__x000a_Display Dialog=No_x000d__x000a__x000d__x000a_[Horizontal Arrange]_x000d__x000a_Dimensions Interlocking=Yes_x000d__x000a_Sum Hierarchy=Yes_x000d__x000a_Generate 31" xfId="165" xr:uid="{D9D9FE32-525E-4E89-A031-DF0BBC580642}"/>
    <cellStyle name=" Writer Import]_x000d__x000a_Display Dialog=No_x000d__x000a__x000d__x000a_[Horizontal Arrange]_x000d__x000a_Dimensions Interlocking=Yes_x000d__x000a_Sum Hierarchy=Yes_x000d__x000a_Generate 32" xfId="166" xr:uid="{180DAF23-F4F5-4EE0-B3B9-177812E51CDE}"/>
    <cellStyle name=" Writer Import]_x000d__x000a_Display Dialog=No_x000d__x000a__x000d__x000a_[Horizontal Arrange]_x000d__x000a_Dimensions Interlocking=Yes_x000d__x000a_Sum Hierarchy=Yes_x000d__x000a_Generate 33" xfId="167" xr:uid="{62E850C4-EE81-4C25-8642-9F1A66647EC9}"/>
    <cellStyle name=" Writer Import]_x000d__x000a_Display Dialog=No_x000d__x000a__x000d__x000a_[Horizontal Arrange]_x000d__x000a_Dimensions Interlocking=Yes_x000d__x000a_Sum Hierarchy=Yes_x000d__x000a_Generate 34" xfId="168" xr:uid="{4CD00BBE-4493-4D66-866F-CB0B4A2ECA0D}"/>
    <cellStyle name=" Writer Import]_x000d__x000a_Display Dialog=No_x000d__x000a__x000d__x000a_[Horizontal Arrange]_x000d__x000a_Dimensions Interlocking=Yes_x000d__x000a_Sum Hierarchy=Yes_x000d__x000a_Generate 4" xfId="169" xr:uid="{5B64ADC8-EFF8-4B5D-A08C-10F4BC59F15F}"/>
    <cellStyle name=" Writer Import]_x000d__x000a_Display Dialog=No_x000d__x000a__x000d__x000a_[Horizontal Arrange]_x000d__x000a_Dimensions Interlocking=Yes_x000d__x000a_Sum Hierarchy=Yes_x000d__x000a_Generate 5" xfId="170" xr:uid="{924DBA08-9055-41A4-A201-55D0528C1CDE}"/>
    <cellStyle name=" Writer Import]_x000d__x000a_Display Dialog=No_x000d__x000a__x000d__x000a_[Horizontal Arrange]_x000d__x000a_Dimensions Interlocking=Yes_x000d__x000a_Sum Hierarchy=Yes_x000d__x000a_Generate 6" xfId="171" xr:uid="{93A3E7D9-BD13-4F67-BAB0-060A71E49C23}"/>
    <cellStyle name=" Writer Import]_x000d__x000a_Display Dialog=No_x000d__x000a__x000d__x000a_[Horizontal Arrange]_x000d__x000a_Dimensions Interlocking=Yes_x000d__x000a_Sum Hierarchy=Yes_x000d__x000a_Generate 7" xfId="172" xr:uid="{CA8CD9AA-1489-4F85-AFCD-DFD696CFF8CD}"/>
    <cellStyle name=" Writer Import]_x000d__x000a_Display Dialog=No_x000d__x000a__x000d__x000a_[Horizontal Arrange]_x000d__x000a_Dimensions Interlocking=Yes_x000d__x000a_Sum Hierarchy=Yes_x000d__x000a_Generate 8" xfId="173" xr:uid="{351D05AA-94E8-4B18-A2AB-E82FF8A5F109}"/>
    <cellStyle name=" Writer Import]_x000d__x000a_Display Dialog=No_x000d__x000a__x000d__x000a_[Horizontal Arrange]_x000d__x000a_Dimensions Interlocking=Yes_x000d__x000a_Sum Hierarchy=Yes_x000d__x000a_Generate 9" xfId="174" xr:uid="{AA7FE277-67DC-4DD7-BCBC-E05A7A8F16DA}"/>
    <cellStyle name="20% - Accent1" xfId="21" builtinId="30" customBuiltin="1"/>
    <cellStyle name="20% - Accent1 2" xfId="175" xr:uid="{4959571C-6915-4C0B-9C79-C93BB6583179}"/>
    <cellStyle name="20% - Accent1 2 2" xfId="176" xr:uid="{81EFDF0A-F40C-4077-8625-10F26A2E2131}"/>
    <cellStyle name="20% - Accent1 3" xfId="177" xr:uid="{5602B080-54E1-47A7-B94F-0440EA8190BD}"/>
    <cellStyle name="20% - Accent1 3 2" xfId="612" xr:uid="{AB8CAC4F-D511-4EEA-8365-CAF6165A831B}"/>
    <cellStyle name="20% - Accent1 4" xfId="178" xr:uid="{DFDFFEAF-515D-4C3D-A01E-7D4351740CE9}"/>
    <cellStyle name="20% - Accent1 5" xfId="699" xr:uid="{976FB97E-51D1-485C-A96A-D24D079DB46C}"/>
    <cellStyle name="20% - Accent2" xfId="24" builtinId="34" customBuiltin="1"/>
    <cellStyle name="20% - Accent2 2" xfId="179" xr:uid="{D9CF4E29-3882-46F3-A2C3-1FE72CF198F1}"/>
    <cellStyle name="20% - Accent2 2 2" xfId="180" xr:uid="{D36A5B2B-D960-474D-B5E2-FB05150319C5}"/>
    <cellStyle name="20% - Accent2 3" xfId="181" xr:uid="{3C7DF26B-3A8E-49BB-8467-7FEA6ED07130}"/>
    <cellStyle name="20% - Accent2 3 2" xfId="613" xr:uid="{D26150D4-86B6-47A0-A9FE-794C8B374AF4}"/>
    <cellStyle name="20% - Accent2 4" xfId="182" xr:uid="{BCF8781C-2DF9-4A4B-9E7F-8EE796BD64AF}"/>
    <cellStyle name="20% - Accent2 5" xfId="701" xr:uid="{701EDC25-B754-4650-BC04-D918905DD610}"/>
    <cellStyle name="20% - Accent3" xfId="27" builtinId="38" customBuiltin="1"/>
    <cellStyle name="20% - Accent3 2" xfId="183" xr:uid="{95439465-38BE-4F8B-9BC3-40FAEAFE3BA0}"/>
    <cellStyle name="20% - Accent3 2 2" xfId="184" xr:uid="{C6736C7D-F833-4D77-924E-1ACF47717AA4}"/>
    <cellStyle name="20% - Accent3 3" xfId="185" xr:uid="{2B3A7247-A0CC-4CA6-9C91-5278BCF16F2D}"/>
    <cellStyle name="20% - Accent3 3 2" xfId="614" xr:uid="{01BDDAAF-4E44-4B0C-BFF8-778D1B8EDEEE}"/>
    <cellStyle name="20% - Accent3 4" xfId="186" xr:uid="{AD7C10E3-B0DD-437B-9A91-9AB77CB50C34}"/>
    <cellStyle name="20% - Accent3 5" xfId="703" xr:uid="{4247CB07-804D-4B73-BB63-FA1870D28BBA}"/>
    <cellStyle name="20% - Accent4" xfId="30" builtinId="42" customBuiltin="1"/>
    <cellStyle name="20% - Accent4 2" xfId="187" xr:uid="{34E84D4A-8001-4C21-BC87-87AE518EE869}"/>
    <cellStyle name="20% - Accent4 2 2" xfId="188" xr:uid="{8373B90E-AEB7-426F-87F1-E47F03039A96}"/>
    <cellStyle name="20% - Accent4 3" xfId="189" xr:uid="{EC0FD713-1341-4A5A-8D20-34AA67EADA24}"/>
    <cellStyle name="20% - Accent4 3 2" xfId="615" xr:uid="{8AC5E064-E866-432B-A9A9-F7C254778B20}"/>
    <cellStyle name="20% - Accent4 4" xfId="190" xr:uid="{BCDA4AF8-09E8-4137-A1AC-A6012D9D11B3}"/>
    <cellStyle name="20% - Accent4 5" xfId="705" xr:uid="{C17D25A8-8B3D-47D7-94C2-C74BDEF22FC3}"/>
    <cellStyle name="20% - Accent5" xfId="33" builtinId="46" customBuiltin="1"/>
    <cellStyle name="20% - Accent5 2" xfId="191" xr:uid="{E45F83CC-052C-4E0B-975C-5C30A7070EDF}"/>
    <cellStyle name="20% - Accent5 2 2" xfId="192" xr:uid="{026C54DF-1934-44C0-9550-97572BA53FA1}"/>
    <cellStyle name="20% - Accent5 3" xfId="193" xr:uid="{16B724FE-CD5A-4C26-B822-9CD20B286288}"/>
    <cellStyle name="20% - Accent5 3 2" xfId="616" xr:uid="{F0429726-38CC-459D-862C-BED2E3FFD4E1}"/>
    <cellStyle name="20% - Accent5 4" xfId="194" xr:uid="{2DA465EA-1A3E-4EAE-B801-5EC859CDAF81}"/>
    <cellStyle name="20% - Accent5 5" xfId="707" xr:uid="{5C2FA677-F6F1-437F-BB96-A33DB62A7BE7}"/>
    <cellStyle name="20% - Accent6" xfId="36" builtinId="50" customBuiltin="1"/>
    <cellStyle name="20% - Accent6 2" xfId="195" xr:uid="{277FD770-FD96-4E83-BDB6-681ED7AE3B1B}"/>
    <cellStyle name="20% - Accent6 2 2" xfId="196" xr:uid="{5E3E505A-0DFB-4265-8956-FC708F1B0AEE}"/>
    <cellStyle name="20% - Accent6 3" xfId="197" xr:uid="{2EB97208-1A73-4206-AA75-C0956AEB48FA}"/>
    <cellStyle name="20% - Accent6 3 2" xfId="617" xr:uid="{730B36F1-64CD-4D73-BE2B-EFA6F2CE0345}"/>
    <cellStyle name="20% - Accent6 4" xfId="198" xr:uid="{2A05B76F-8874-44FD-87F9-A7682AC7C182}"/>
    <cellStyle name="20% - Accent6 5" xfId="709" xr:uid="{F1B7E8E5-1E4D-432F-94A4-CEC4886174B8}"/>
    <cellStyle name="40% - Accent1" xfId="22" builtinId="31" customBuiltin="1"/>
    <cellStyle name="40% - Accent1 2" xfId="199" xr:uid="{17FAA67F-B15D-499E-A833-57A5FC45E748}"/>
    <cellStyle name="40% - Accent1 2 2" xfId="200" xr:uid="{0C8C42F4-4338-4664-9B26-55ED2E563087}"/>
    <cellStyle name="40% - Accent1 3" xfId="201" xr:uid="{82F6C24B-F23C-4488-9FA2-969EECDB4717}"/>
    <cellStyle name="40% - Accent1 3 2" xfId="618" xr:uid="{CA1C469E-C981-4B11-952A-2EA3C8E1B779}"/>
    <cellStyle name="40% - Accent1 4" xfId="202" xr:uid="{8799CEF6-AE08-4F39-ACCE-82793143A825}"/>
    <cellStyle name="40% - Accent1 5" xfId="700" xr:uid="{A63C8CAC-EC78-4455-8160-5E1BA251CC9D}"/>
    <cellStyle name="40% - Accent2" xfId="25" builtinId="35" customBuiltin="1"/>
    <cellStyle name="40% - Accent2 2" xfId="203" xr:uid="{BE0D1018-4340-49E4-84EF-A955E00A4705}"/>
    <cellStyle name="40% - Accent2 2 2" xfId="204" xr:uid="{7FE22753-D545-41DB-905B-8930C63DC369}"/>
    <cellStyle name="40% - Accent2 3" xfId="205" xr:uid="{BB070212-7979-43CF-86D2-0C7A0209595C}"/>
    <cellStyle name="40% - Accent2 3 2" xfId="619" xr:uid="{D5582E0F-F3F1-4508-940C-2C86FD5830E2}"/>
    <cellStyle name="40% - Accent2 4" xfId="206" xr:uid="{A5E0B935-9FD4-4D9C-BC66-60604764FE7B}"/>
    <cellStyle name="40% - Accent2 5" xfId="702" xr:uid="{34EE82C1-ECC7-42A3-9142-C7C2E24E4040}"/>
    <cellStyle name="40% - Accent3" xfId="28" builtinId="39" customBuiltin="1"/>
    <cellStyle name="40% - Accent3 2" xfId="207" xr:uid="{729E9AF3-9448-47BC-8AE9-0B4F4D5980EB}"/>
    <cellStyle name="40% - Accent3 2 2" xfId="208" xr:uid="{5BD20DDA-2C18-4EA2-8A7E-0DBA4CB4C956}"/>
    <cellStyle name="40% - Accent3 3" xfId="209" xr:uid="{FA983206-0AB1-48F0-9D7B-3FA841D8ACAD}"/>
    <cellStyle name="40% - Accent3 3 2" xfId="620" xr:uid="{D5B930B3-4020-4F81-BBB5-C763421B2AB3}"/>
    <cellStyle name="40% - Accent3 4" xfId="210" xr:uid="{2D86E606-42B0-4C3D-B7CF-45EBAD02676B}"/>
    <cellStyle name="40% - Accent3 5" xfId="704" xr:uid="{396302EF-C872-4C5B-827F-0EEF5BAABB88}"/>
    <cellStyle name="40% - Accent4" xfId="31" builtinId="43" customBuiltin="1"/>
    <cellStyle name="40% - Accent4 2" xfId="211" xr:uid="{66B3B5AC-C87E-4209-9AA1-401F926FBD77}"/>
    <cellStyle name="40% - Accent4 2 2" xfId="212" xr:uid="{0DF079E1-6A6B-434C-B34F-2CF8083B08EF}"/>
    <cellStyle name="40% - Accent4 3" xfId="213" xr:uid="{171057FF-7657-4ECC-BA5C-342E2F0ECBE1}"/>
    <cellStyle name="40% - Accent4 3 2" xfId="621" xr:uid="{0ABC0534-2E8F-4F97-A043-9C878C7858FD}"/>
    <cellStyle name="40% - Accent4 4" xfId="214" xr:uid="{B56C9CAC-02EE-491E-9098-B6D4F42A538E}"/>
    <cellStyle name="40% - Accent4 5" xfId="706" xr:uid="{F6577FFC-C679-4751-9547-B3D27F6B45FB}"/>
    <cellStyle name="40% - Accent5" xfId="34" builtinId="47" customBuiltin="1"/>
    <cellStyle name="40% - Accent5 2" xfId="215" xr:uid="{8F2BB99F-C612-4D39-901C-CF12A03EAC8F}"/>
    <cellStyle name="40% - Accent5 2 2" xfId="216" xr:uid="{C42AFA44-95B5-4A2B-9FBF-BE8197FEDAAA}"/>
    <cellStyle name="40% - Accent5 3" xfId="217" xr:uid="{7F3591A2-058F-4435-A932-F4EEA04EA5A6}"/>
    <cellStyle name="40% - Accent5 3 2" xfId="622" xr:uid="{4FE68095-631A-47EA-A9B6-9174E244878E}"/>
    <cellStyle name="40% - Accent5 4" xfId="218" xr:uid="{69557ADE-B54E-4B83-BAF6-EC47AD395BD6}"/>
    <cellStyle name="40% - Accent5 5" xfId="708" xr:uid="{704FDFD3-F584-47F8-9275-EE8207B15F6A}"/>
    <cellStyle name="40% - Accent6" xfId="37" builtinId="51" customBuiltin="1"/>
    <cellStyle name="40% - Accent6 2" xfId="219" xr:uid="{6980B5F2-916F-497C-866C-A00C5466E8C6}"/>
    <cellStyle name="40% - Accent6 2 2" xfId="220" xr:uid="{E66D2F87-C1DE-4C18-8163-25E4B4D85919}"/>
    <cellStyle name="40% - Accent6 3" xfId="221" xr:uid="{8296659F-C9FA-405A-96E3-E55AF43E67F7}"/>
    <cellStyle name="40% - Accent6 3 2" xfId="623" xr:uid="{9EDB806B-4C6C-4F2F-857E-4D11E97CB809}"/>
    <cellStyle name="40% - Accent6 4" xfId="222" xr:uid="{D8DA38FD-A422-42C8-9019-C3982B0E5CBC}"/>
    <cellStyle name="40% - Accent6 5" xfId="710" xr:uid="{50CD2B73-5253-49D8-84F7-F4D754C1BA15}"/>
    <cellStyle name="60% - Accent1" xfId="686" builtinId="32" customBuiltin="1"/>
    <cellStyle name="60% - Accent1 2" xfId="223" xr:uid="{A8404963-A0B1-44E4-AB81-80CACE1CEA6D}"/>
    <cellStyle name="60% - Accent1 3" xfId="224" xr:uid="{65119C4A-F2E3-4F8C-B04C-A84921C7826A}"/>
    <cellStyle name="60% - Accent1 4" xfId="225" xr:uid="{B9361AF7-D8B3-47CB-A460-5EF9D49B9B02}"/>
    <cellStyle name="60% - Accent1 5" xfId="501" xr:uid="{54DFA5B8-69C9-4120-B098-B072FEF9EB5A}"/>
    <cellStyle name="60% - Accent2" xfId="687" builtinId="36" customBuiltin="1"/>
    <cellStyle name="60% - Accent2 2" xfId="226" xr:uid="{4B1D2017-AC97-48E1-9584-937F6BBF0AB5}"/>
    <cellStyle name="60% - Accent2 3" xfId="227" xr:uid="{06FD4E40-CDFD-4769-A41B-28942898219B}"/>
    <cellStyle name="60% - Accent2 4" xfId="228" xr:uid="{24AC76F0-CBAA-4E5D-A3A7-B213B4A409DD}"/>
    <cellStyle name="60% - Accent2 5" xfId="502" xr:uid="{76568200-9806-4CC8-9C9A-3DC18CC8A70D}"/>
    <cellStyle name="60% - Accent3" xfId="688" builtinId="40" customBuiltin="1"/>
    <cellStyle name="60% - Accent3 2" xfId="229" xr:uid="{5CE8936A-809E-4486-AB6A-89B53621C5DF}"/>
    <cellStyle name="60% - Accent3 3" xfId="230" xr:uid="{FAFD6458-30EB-44DB-8D6D-43B89485B838}"/>
    <cellStyle name="60% - Accent3 4" xfId="231" xr:uid="{37031D13-A922-44AA-90ED-359B05D4146C}"/>
    <cellStyle name="60% - Accent3 5" xfId="503" xr:uid="{C8467270-27C0-4C67-9588-5FAF2C92C371}"/>
    <cellStyle name="60% - Accent4" xfId="689" builtinId="44" customBuiltin="1"/>
    <cellStyle name="60% - Accent4 2" xfId="232" xr:uid="{CC7B58E6-E235-4F86-B4D7-157B40A9C29A}"/>
    <cellStyle name="60% - Accent4 3" xfId="233" xr:uid="{A3F14721-DA61-43BF-ABBC-658EAD891806}"/>
    <cellStyle name="60% - Accent4 4" xfId="234" xr:uid="{863418A4-BBC4-45B4-B83A-7BE22AC7AB18}"/>
    <cellStyle name="60% - Accent4 5" xfId="504" xr:uid="{9622B56E-F6C4-43CC-B867-D2BFCCA6CFB4}"/>
    <cellStyle name="60% - Accent5" xfId="690" builtinId="48" customBuiltin="1"/>
    <cellStyle name="60% - Accent5 2" xfId="235" xr:uid="{7F4988A1-93EC-40AE-BB99-D65AA3060FD6}"/>
    <cellStyle name="60% - Accent5 3" xfId="236" xr:uid="{B1F7B0F7-236D-44B9-8A3C-2F46DA3C3534}"/>
    <cellStyle name="60% - Accent5 4" xfId="237" xr:uid="{15CF3391-6A95-469D-8BD9-F7067C73F2DD}"/>
    <cellStyle name="60% - Accent5 5" xfId="505" xr:uid="{14B9E1FC-32C0-4C63-8596-6F2628F4C335}"/>
    <cellStyle name="60% - Accent6" xfId="691" builtinId="52" customBuiltin="1"/>
    <cellStyle name="60% - Accent6 2" xfId="238" xr:uid="{B1CD39EF-0E40-4A5C-96E7-4AF0B4BFAABA}"/>
    <cellStyle name="60% - Accent6 3" xfId="239" xr:uid="{0A38E1CE-04E6-4513-9957-854BA1518BCF}"/>
    <cellStyle name="60% - Accent6 4" xfId="240" xr:uid="{6CAAF7D1-C383-4706-AA50-44C9591F1400}"/>
    <cellStyle name="60% - Accent6 5" xfId="506" xr:uid="{DB228D5E-8114-45F4-A476-4020A43A4630}"/>
    <cellStyle name="Accent1" xfId="20" builtinId="29" customBuiltin="1"/>
    <cellStyle name="Accent1 2" xfId="241" xr:uid="{90F53260-B524-4EBE-B8DB-C292B8E1CD0C}"/>
    <cellStyle name="Accent1 3" xfId="242" xr:uid="{E9CB2DAF-63A3-48F7-A612-D29EB191EF56}"/>
    <cellStyle name="Accent1 4" xfId="243" xr:uid="{CE7D8CA6-4A34-45D4-B7AB-7D8D460D98DE}"/>
    <cellStyle name="Accent2" xfId="23" builtinId="33" customBuiltin="1"/>
    <cellStyle name="Accent2 2" xfId="244" xr:uid="{B9ED5F7D-435A-47CB-ACD9-1602866A8327}"/>
    <cellStyle name="Accent2 3" xfId="245" xr:uid="{13C0D14C-F561-40DE-B39D-BCA7666324F2}"/>
    <cellStyle name="Accent2 4" xfId="246" xr:uid="{D27D8651-E128-45D3-8668-C8D478BAADB0}"/>
    <cellStyle name="Accent3" xfId="26" builtinId="37" customBuiltin="1"/>
    <cellStyle name="Accent3 2" xfId="247" xr:uid="{755631F7-91B9-4AB7-9060-07528ACF7D3C}"/>
    <cellStyle name="Accent3 3" xfId="248" xr:uid="{7DB10D28-E018-4D3E-913C-ED7A3DFE63E4}"/>
    <cellStyle name="Accent3 4" xfId="249" xr:uid="{B8CE3C09-C344-46B4-9D4F-1F6DE949D1BF}"/>
    <cellStyle name="Accent4" xfId="29" builtinId="41" customBuiltin="1"/>
    <cellStyle name="Accent4 2" xfId="250" xr:uid="{F959AC75-7976-4C43-B0DA-BA20F2A905B0}"/>
    <cellStyle name="Accent4 3" xfId="251" xr:uid="{82EF9EF0-BA7B-4148-B0AB-89028E4743EF}"/>
    <cellStyle name="Accent4 4" xfId="252" xr:uid="{281B367F-A6D6-4CF6-BFFB-E013B26D5E71}"/>
    <cellStyle name="Accent5" xfId="32" builtinId="45" customBuiltin="1"/>
    <cellStyle name="Accent5 2" xfId="253" xr:uid="{7F3A70D2-4239-475A-AA91-AF09C623316C}"/>
    <cellStyle name="Accent5 3" xfId="254" xr:uid="{18B440A6-1771-42AE-BEB0-8BBC2DD087F5}"/>
    <cellStyle name="Accent5 4" xfId="255" xr:uid="{756E1B38-D483-41BA-BCE3-CBC0B694A9C5}"/>
    <cellStyle name="Accent6" xfId="35" builtinId="49" customBuiltin="1"/>
    <cellStyle name="Accent6 2" xfId="256" xr:uid="{9EAE489E-2820-4C7A-BB76-29C7F5338542}"/>
    <cellStyle name="Accent6 3" xfId="257" xr:uid="{5D66E3D4-2399-4264-A3C4-627BD9ED35F8}"/>
    <cellStyle name="Accent6 4" xfId="258" xr:uid="{5EA10119-103A-4728-94DB-323FEAA48A5E}"/>
    <cellStyle name="AutoFormat Options" xfId="43" xr:uid="{FDEEB6F8-7ABF-49A2-8844-F2C1E25B6700}"/>
    <cellStyle name="Bad" xfId="12" builtinId="27" customBuiltin="1"/>
    <cellStyle name="Bad 2" xfId="259" xr:uid="{CC1C98D6-48D6-49B5-A6A3-FE4474C8B44A}"/>
    <cellStyle name="Bad 3" xfId="260" xr:uid="{3739AD5F-4B51-454F-9CA7-48B3943A0A0A}"/>
    <cellStyle name="Bad 4" xfId="261" xr:uid="{3FB7DE75-02B3-4CCE-901F-4FB0DCE65B04}"/>
    <cellStyle name="Ç¥ÁØ_¿ù°£¿ä¾àº¸°í" xfId="44" xr:uid="{A09F3365-2D73-44EB-93DE-630F9AFA1FCB}"/>
    <cellStyle name="Calculation" xfId="15" builtinId="22" customBuiltin="1"/>
    <cellStyle name="Calculation 2" xfId="262" xr:uid="{32CA908E-B03C-4A96-B712-968ED2ED0D92}"/>
    <cellStyle name="Calculation 3" xfId="263" xr:uid="{95CC4A19-5C54-40A4-9DAE-97FE76DA94EE}"/>
    <cellStyle name="Calculation 4" xfId="264" xr:uid="{B65D8C1B-8560-4A18-804B-E202B2BB1246}"/>
    <cellStyle name="Check Cell" xfId="17" builtinId="23" customBuiltin="1"/>
    <cellStyle name="Check Cell 2" xfId="265" xr:uid="{865E5BA2-E0D3-4279-A88C-FFDB27DF4E2D}"/>
    <cellStyle name="Check Cell 3" xfId="266" xr:uid="{3E9D8829-0640-4D18-B0E1-1DBED944EE9B}"/>
    <cellStyle name="Check Cell 4" xfId="267" xr:uid="{6E851401-5A5A-4F0C-9705-37E43B58B2C6}"/>
    <cellStyle name="Comma" xfId="1" builtinId="3"/>
    <cellStyle name="Comma 10" xfId="508" xr:uid="{B9BE8EC7-B867-4137-B86E-CA896AD1E69F}"/>
    <cellStyle name="Comma 10 2" xfId="624" xr:uid="{F269CEB8-620E-47E3-81A6-C2F9825558D1}"/>
    <cellStyle name="Comma 11" xfId="509" xr:uid="{37BC96F4-C676-4F3C-94DB-8837CB2AC93A}"/>
    <cellStyle name="Comma 11 2" xfId="625" xr:uid="{1A6C98F3-7738-45E0-A004-73A22A5EAC0E}"/>
    <cellStyle name="Comma 12" xfId="118" xr:uid="{63716B73-D3C9-48BF-8518-092B273B85EF}"/>
    <cellStyle name="Comma 12 2" xfId="510" xr:uid="{87AAF8C3-AD0C-4350-BEF0-DE932D42D7B5}"/>
    <cellStyle name="Comma 12 2 2" xfId="626" xr:uid="{ACA66E30-C8E4-43DF-923C-389CDEFB1A78}"/>
    <cellStyle name="Comma 13" xfId="268" xr:uid="{F76518AD-3E5D-43F5-9AAE-F8B7504DB176}"/>
    <cellStyle name="Comma 13 2" xfId="269" xr:uid="{FD424C11-5222-410B-A206-8394C96F09CD}"/>
    <cellStyle name="Comma 13 2 2" xfId="627" xr:uid="{7DFAD8AB-CADB-433E-87A6-E2F24A5F2588}"/>
    <cellStyle name="Comma 13 3" xfId="511" xr:uid="{5B63F5EE-2EC9-47C1-84AA-55702C2B6215}"/>
    <cellStyle name="Comma 14" xfId="270" xr:uid="{FF73E1F6-3D43-439C-8F45-3B497A2AAE58}"/>
    <cellStyle name="Comma 14 2" xfId="271" xr:uid="{3C97B5C4-A900-43DC-BCFC-F6B1EDD59D2F}"/>
    <cellStyle name="Comma 15" xfId="272" xr:uid="{93750882-7A39-4EAA-9E1B-688C70CDB801}"/>
    <cellStyle name="Comma 15 2" xfId="628" xr:uid="{0A7549A8-281F-495C-B1FA-79583E12A50F}"/>
    <cellStyle name="Comma 16" xfId="512" xr:uid="{C654832A-DBB0-4AB1-B63A-E93F51B8CE34}"/>
    <cellStyle name="Comma 16 2" xfId="629" xr:uid="{1F060999-8897-4BA0-B01D-6D8E09E82570}"/>
    <cellStyle name="Comma 17" xfId="134" xr:uid="{968B5E53-A4D8-4EB2-B01B-E481699A5E4E}"/>
    <cellStyle name="Comma 18" xfId="273" xr:uid="{8DE28BBC-D542-4DEB-9E3F-F4FD345159DD}"/>
    <cellStyle name="Comma 18 2" xfId="630" xr:uid="{73590368-23DB-469A-839E-C5AE3A5A6AC5}"/>
    <cellStyle name="Comma 18 3" xfId="513" xr:uid="{F52D4BB6-EDA0-455E-846F-049ADA35BE70}"/>
    <cellStyle name="Comma 19" xfId="274" xr:uid="{6C9A558D-D7CE-4D53-B4C4-BAF9F8252E35}"/>
    <cellStyle name="Comma 19 2" xfId="631" xr:uid="{D318CA40-C93F-4BD8-9ABC-5B9D0D8ED370}"/>
    <cellStyle name="Comma 19 3" xfId="514" xr:uid="{ED150A4B-3A8D-48E4-A9CC-F82CF060157A}"/>
    <cellStyle name="Comma 2" xfId="45" xr:uid="{C0904F82-4D02-48A0-8E8E-AB6C8708B33F}"/>
    <cellStyle name="Comma 2 10" xfId="516" xr:uid="{3E7E8F7E-B2C6-4FB4-AC6A-7EA850DD1504}"/>
    <cellStyle name="Comma 2 11" xfId="517" xr:uid="{72B5987D-45EE-40A7-8E17-010435625422}"/>
    <cellStyle name="Comma 2 12" xfId="518" xr:uid="{9CB65911-2663-48CF-8F97-EE32AEC03126}"/>
    <cellStyle name="Comma 2 13" xfId="519" xr:uid="{3D47A961-F2DE-417A-9E41-221A5323564B}"/>
    <cellStyle name="Comma 2 14" xfId="520" xr:uid="{BEF7BE81-C9CE-4EC7-86F0-8B7657B9271D}"/>
    <cellStyle name="Comma 2 15" xfId="521" xr:uid="{7958F94A-5DC0-4532-B97F-1087E7C3CDE3}"/>
    <cellStyle name="Comma 2 16" xfId="522" xr:uid="{99CB7AB4-DA48-409C-99B7-9F46FF6E93B4}"/>
    <cellStyle name="Comma 2 17" xfId="523" xr:uid="{F7AA1E64-1721-4B4C-A34A-ACC208B90BF8}"/>
    <cellStyle name="Comma 2 18" xfId="524" xr:uid="{CCFF0228-C974-4E43-8EA5-B37D113B935F}"/>
    <cellStyle name="Comma 2 19" xfId="525" xr:uid="{5A76959C-0A5D-4626-9073-6A0BDFF5BBD2}"/>
    <cellStyle name="Comma 2 2" xfId="125" xr:uid="{EC3192B1-B6B3-49F8-9BAA-8B27C77E36A9}"/>
    <cellStyle name="Comma 2 2 2" xfId="139" xr:uid="{E734C835-FE15-4E1A-B512-6ED26D2D26F4}"/>
    <cellStyle name="Comma 2 2 2 2" xfId="526" xr:uid="{490F31E6-0B60-4267-A47B-7843D1FAF9D2}"/>
    <cellStyle name="Comma 2 2 3" xfId="275" xr:uid="{FF13B626-E65E-4B30-A3F6-7049F6B11FB4}"/>
    <cellStyle name="Comma 2 2 3 2" xfId="276" xr:uid="{97297778-E434-4745-B49F-226A30C72966}"/>
    <cellStyle name="Comma 2 2 4" xfId="277" xr:uid="{9361B983-778F-4C54-AFC6-FB03A2B939E5}"/>
    <cellStyle name="Comma 2 2 5" xfId="278" xr:uid="{7FB58FA1-66AA-45DA-BBF8-401A361BEFAD}"/>
    <cellStyle name="Comma 2 2 5 2" xfId="279" xr:uid="{180055B6-04D5-4639-AF9F-739B07DDB4BF}"/>
    <cellStyle name="Comma 2 20" xfId="527" xr:uid="{EA37799C-F9A4-45E7-BB81-1B659F53D1CF}"/>
    <cellStyle name="Comma 2 21" xfId="528" xr:uid="{27B3E915-2488-4DF4-8F7F-FCBF5CF1CBD4}"/>
    <cellStyle name="Comma 2 22" xfId="529" xr:uid="{9BB96625-2ABB-4648-AF5C-16CDC4644AEF}"/>
    <cellStyle name="Comma 2 23" xfId="530" xr:uid="{910A5FB6-CB01-4262-A628-38AABA716E1C}"/>
    <cellStyle name="Comma 2 24" xfId="531" xr:uid="{63928B17-9A1C-4F68-993A-845D13A2C8A0}"/>
    <cellStyle name="Comma 2 25" xfId="532" xr:uid="{0D566D1B-06A6-4E9A-96E0-FA2856D90640}"/>
    <cellStyle name="Comma 2 26" xfId="533" xr:uid="{A24ABEC7-5DFC-4BBD-821A-0364BC8E03D2}"/>
    <cellStyle name="Comma 2 27" xfId="534" xr:uid="{35E0CCEA-1D70-4B2C-865A-CD77ABFEB119}"/>
    <cellStyle name="Comma 2 28" xfId="632" xr:uid="{6F33072A-AD60-4560-B293-E96964E26A7E}"/>
    <cellStyle name="Comma 2 29" xfId="515" xr:uid="{A9A2F679-0B7D-4627-B530-9A648E381484}"/>
    <cellStyle name="Comma 2 3" xfId="126" xr:uid="{95353300-2F71-48CC-A350-D26C7B5289BE}"/>
    <cellStyle name="Comma 2 3 2" xfId="280" xr:uid="{0F07AEBD-C519-436A-8C4B-5465ACC3D83D}"/>
    <cellStyle name="Comma 2 3 3" xfId="535" xr:uid="{6352DE8B-56CB-44C9-8B8F-33B7224B1F17}"/>
    <cellStyle name="Comma 2 30" xfId="711" xr:uid="{2FC7B2E4-1ED6-4D07-9B58-2E8B7A0B63CA}"/>
    <cellStyle name="Comma 2 4" xfId="131" xr:uid="{AD9410C1-7412-4CEF-BAC6-36D2E2C28653}"/>
    <cellStyle name="Comma 2 4 2" xfId="537" xr:uid="{B268665E-DF5B-481A-BECC-EFF3BEBB04F9}"/>
    <cellStyle name="Comma 2 4 3" xfId="633" xr:uid="{6715DC01-EC68-475F-B5B0-54F47EC6C1FA}"/>
    <cellStyle name="Comma 2 4 4" xfId="536" xr:uid="{61A072CB-1DF7-438E-A4C3-E12FC574D80A}"/>
    <cellStyle name="Comma 2 5" xfId="133" xr:uid="{F0E5A9DD-CB59-4DB4-B53E-07DA0F6AD806}"/>
    <cellStyle name="Comma 2 5 2" xfId="538" xr:uid="{E2BD1230-1B28-4D90-A10D-7B8F21D6346A}"/>
    <cellStyle name="Comma 2 6" xfId="140" xr:uid="{40B0F1E6-7A8B-4320-91BA-AE852ABA00F9}"/>
    <cellStyle name="Comma 2 6 2" xfId="539" xr:uid="{F1E3AC7A-2363-4455-BD08-6E46F370C814}"/>
    <cellStyle name="Comma 2 7" xfId="141" xr:uid="{E01580F2-8A10-4370-B4F9-0C6D814459F9}"/>
    <cellStyle name="Comma 2 7 2" xfId="540" xr:uid="{D3461CFA-2794-4410-96E4-7DF595152E27}"/>
    <cellStyle name="Comma 2 8" xfId="541" xr:uid="{09832DA1-B660-4D82-A190-38BC375761EF}"/>
    <cellStyle name="Comma 2 9" xfId="542" xr:uid="{738F8B4E-BA7F-467E-AB11-E0B1002EBABD}"/>
    <cellStyle name="Comma 20" xfId="281" xr:uid="{03500D1E-6A29-44BE-BFC9-B0205FC2AE7E}"/>
    <cellStyle name="Comma 20 2" xfId="634" xr:uid="{9BE3E939-5001-4409-8ADA-918C93A4837D}"/>
    <cellStyle name="Comma 21" xfId="543" xr:uid="{63147309-B3D4-4F9C-B836-C32CC1CE20E5}"/>
    <cellStyle name="Comma 21 2" xfId="635" xr:uid="{767F9690-CDB0-4DC0-A56A-DF253492859F}"/>
    <cellStyle name="Comma 22" xfId="544" xr:uid="{D2B3474E-3B68-4113-A91B-66AD4E2E8643}"/>
    <cellStyle name="Comma 22 2" xfId="636" xr:uid="{2706081A-61A0-4020-8FD8-FF4F29F95B75}"/>
    <cellStyle name="Comma 23" xfId="545" xr:uid="{0386301B-DAB4-4E5F-8D07-53D900E22EC8}"/>
    <cellStyle name="Comma 23 2" xfId="637" xr:uid="{A5B20D47-1E60-4B9E-A95C-7731C4B7250C}"/>
    <cellStyle name="Comma 24" xfId="546" xr:uid="{73C92B3F-C103-408D-9FEB-6455DD2AA634}"/>
    <cellStyle name="Comma 24 2" xfId="638" xr:uid="{32C17DB8-5513-4A5A-96BD-F69D93B44120}"/>
    <cellStyle name="Comma 25" xfId="547" xr:uid="{2A4B4F45-07D3-4518-B5C7-ED830082D738}"/>
    <cellStyle name="Comma 25 2" xfId="639" xr:uid="{92345FF7-4F93-466A-8C4B-C7EE6222C377}"/>
    <cellStyle name="Comma 26" xfId="693" xr:uid="{D64430CF-B80F-49FA-8C2F-6704646501EE}"/>
    <cellStyle name="Comma 3" xfId="46" xr:uid="{2D053144-405B-43FD-8399-6F21BED1F565}"/>
    <cellStyle name="Comma 3 2" xfId="74" xr:uid="{0C34F044-B505-4A5D-86D6-D72E3787A539}"/>
    <cellStyle name="Comma 3 2 2" xfId="282" xr:uid="{A85CD398-9C8D-4F6A-B469-3265EE753C18}"/>
    <cellStyle name="Comma 3 2 3" xfId="492" xr:uid="{056D93C0-E075-42BB-9E9B-9927153DAFA8}"/>
    <cellStyle name="Comma 3 3" xfId="283" xr:uid="{A80B0330-C770-4E71-9340-4D3FB9A55D61}"/>
    <cellStyle name="Comma 3 3 2" xfId="640" xr:uid="{7EE7CAD7-8880-4E7C-BDB5-EB582CE00D0F}"/>
    <cellStyle name="Comma 3 4" xfId="284" xr:uid="{4168029F-05DF-417D-A453-676E2F2FF779}"/>
    <cellStyle name="Comma 3 4 2" xfId="609" xr:uid="{3D3D6B96-A790-4FDF-88B3-429CD380A57B}"/>
    <cellStyle name="Comma 3 5" xfId="548" xr:uid="{E6DB08B7-17EF-45E1-8AE1-1CCA114FAD2E}"/>
    <cellStyle name="Comma 30" xfId="713" xr:uid="{C34DC9B6-3273-479F-9189-BB1171AB1ED9}"/>
    <cellStyle name="Comma 4" xfId="47" xr:uid="{E6E51702-BB44-4C89-BA11-D6E651950FFC}"/>
    <cellStyle name="Comma 4 2" xfId="285" xr:uid="{C7730B40-D9CA-41D9-BCF9-2362BF9ED080}"/>
    <cellStyle name="Comma 4 2 2" xfId="286" xr:uid="{D6F28CC9-DD2C-40CB-8F62-8C09B8ADF66A}"/>
    <cellStyle name="Comma 4 3" xfId="287" xr:uid="{244599AD-E701-40AD-A1D0-C4E07C050526}"/>
    <cellStyle name="Comma 4 3 2" xfId="550" xr:uid="{0E41162A-D209-4F36-812C-F8F43328143A}"/>
    <cellStyle name="Comma 4 4" xfId="288" xr:uid="{3DBE8B70-D86E-407D-BCD5-8A6BB2E05D92}"/>
    <cellStyle name="Comma 4 4 2" xfId="641" xr:uid="{4E0557A1-5A1A-4B86-BCAC-01AB32BA0D41}"/>
    <cellStyle name="Comma 4 5" xfId="289" xr:uid="{4A83529A-EB27-4521-8C7A-BEB92611C3A0}"/>
    <cellStyle name="Comma 4 6" xfId="549" xr:uid="{8C683CFC-24AD-4FCA-AEA1-016C6A796BF4}"/>
    <cellStyle name="Comma 5" xfId="73" xr:uid="{127C340A-1A3D-4342-9158-292E4AE99A87}"/>
    <cellStyle name="Comma 5 2" xfId="290" xr:uid="{3ADFEEC4-B66E-4BF8-BE24-C9D7DBBE5916}"/>
    <cellStyle name="Comma 5 2 2" xfId="291" xr:uid="{EB9A85C3-A11D-47FF-AF9F-5377687B167D}"/>
    <cellStyle name="Comma 5 2 2 2" xfId="643" xr:uid="{EC1A4235-8148-4E23-91AF-29535611B160}"/>
    <cellStyle name="Comma 5 2 3" xfId="551" xr:uid="{57B08E4D-E5AC-4DCF-806D-96E1F68C9F9E}"/>
    <cellStyle name="Comma 5 3" xfId="292" xr:uid="{230AC8D5-C2FC-4FBC-A86A-0F86E0BEDF94}"/>
    <cellStyle name="Comma 5 3 2" xfId="644" xr:uid="{82CBF0E8-EC31-4041-87E3-8E85E0CBB06E}"/>
    <cellStyle name="Comma 5 3 3" xfId="552" xr:uid="{B01CD1AC-3490-409A-8928-A527A08311AE}"/>
    <cellStyle name="Comma 5 4" xfId="293" xr:uid="{28C39E78-95CE-4FDE-8ADD-24C80E7658F9}"/>
    <cellStyle name="Comma 5 4 2" xfId="642" xr:uid="{C6F08A71-9743-4472-816E-AD64AD2467C7}"/>
    <cellStyle name="Comma 6" xfId="129" xr:uid="{D8839C5C-23E5-4527-87E8-60AC2BCE1E8A}"/>
    <cellStyle name="Comma 6 2" xfId="294" xr:uid="{7D0BF2A4-2E0A-4712-AEBF-3604F55897E8}"/>
    <cellStyle name="Comma 6 2 2" xfId="554" xr:uid="{D7D522B2-201A-483F-9472-0884D4BD1361}"/>
    <cellStyle name="Comma 6 3" xfId="295" xr:uid="{687B175D-E9DC-4547-A696-2B20E80799D6}"/>
    <cellStyle name="Comma 6 3 2" xfId="646" xr:uid="{BE7986FE-BAD5-4FB8-BCFD-DE3764F5C0C9}"/>
    <cellStyle name="Comma 6 3 3" xfId="555" xr:uid="{D0FD2E62-BEA2-497E-A507-87F0B2B0784C}"/>
    <cellStyle name="Comma 6 4" xfId="645" xr:uid="{499B9A91-8EEF-4902-94ED-DE621DF19F46}"/>
    <cellStyle name="Comma 6 5" xfId="611" xr:uid="{E791653D-D579-4BB2-A56D-8086F05DF387}"/>
    <cellStyle name="Comma 6 6" xfId="553" xr:uid="{2B3A21EA-64DF-4EB0-82A1-4D5485AE7D14}"/>
    <cellStyle name="Comma 7" xfId="135" xr:uid="{E53CDB09-3BFD-4DBC-9EF2-9F2B12BC6ADD}"/>
    <cellStyle name="Comma 7 2" xfId="296" xr:uid="{C899417C-D1FF-4922-B966-156BC2A2DED5}"/>
    <cellStyle name="Comma 7 2 2" xfId="647" xr:uid="{2AEFDFDA-D2E9-4929-B526-DD852A9000B7}"/>
    <cellStyle name="Comma 7 2 3" xfId="556" xr:uid="{B59BB2B8-6093-4531-8AE7-D40B0444077F}"/>
    <cellStyle name="Comma 8" xfId="297" xr:uid="{FEFD5C22-0260-40A5-8085-C03B7B5D55C1}"/>
    <cellStyle name="Comma 8 2" xfId="648" xr:uid="{7D00DBCA-19D1-44EE-8018-5D5CB064C18D}"/>
    <cellStyle name="Comma 8 3" xfId="557" xr:uid="{0AE1D883-4169-47C8-AE1A-F80A3CCAC67E}"/>
    <cellStyle name="Comma 9" xfId="298" xr:uid="{FB41C5E9-EBCA-4D73-8D37-9F2CD54926FB}"/>
    <cellStyle name="Comma 9 2" xfId="649" xr:uid="{5921D936-A1C6-482D-A7F3-6E9987F3AB4F}"/>
    <cellStyle name="Comma 9 3" xfId="558" xr:uid="{99986B93-4EDC-46FB-ADD0-B1FF7D59759A}"/>
    <cellStyle name="Comma0" xfId="48" xr:uid="{529C788E-E493-40E2-AF08-74AD67D49C59}"/>
    <cellStyle name="Currency" xfId="714" builtinId="4"/>
    <cellStyle name="Currency 2" xfId="75" xr:uid="{607507BC-1DD3-48C3-9991-6BF4D2C7BD15}"/>
    <cellStyle name="Currency0" xfId="49" xr:uid="{B0500D81-EE6E-453F-9395-5C227231CDD3}"/>
    <cellStyle name="Date" xfId="50" xr:uid="{C4C484A5-B4AC-4F80-9904-4A960E32B29D}"/>
    <cellStyle name="Euro" xfId="51" xr:uid="{899B2ACE-25C2-408D-BD12-2490D0D90BFA}"/>
    <cellStyle name="Explanatory Text" xfId="5" builtinId="53"/>
    <cellStyle name="Explanatory Text 2" xfId="299" xr:uid="{B8A135B6-13D5-49F9-AAC9-E24AB857E8CA}"/>
    <cellStyle name="Explanatory Text 3" xfId="300" xr:uid="{0F833B2C-CB5C-4B9C-980D-D64F2670B1F2}"/>
    <cellStyle name="Explanatory Text 4" xfId="301" xr:uid="{DB5085E6-074E-4724-B0F5-332555AB7240}"/>
    <cellStyle name="Explanatory Text 5" xfId="500" xr:uid="{26E5379A-98EB-4445-8702-0E222869070D}"/>
    <cellStyle name="Fixed" xfId="52" xr:uid="{17173E38-9D3F-4AD2-AF46-23CB784D9E4D}"/>
    <cellStyle name="Good" xfId="11" builtinId="26" customBuiltin="1"/>
    <cellStyle name="Good 2" xfId="302" xr:uid="{7EFF6236-CA05-47F2-AB58-34D1624AECDB}"/>
    <cellStyle name="Good 3" xfId="303" xr:uid="{D856BC1F-AFFD-4A3B-BC03-058FAA0645E4}"/>
    <cellStyle name="Good 4" xfId="304" xr:uid="{F780C89F-7F5C-4F14-8FED-E9184C182109}"/>
    <cellStyle name="Grey" xfId="53" xr:uid="{6E2DC1E2-2CCD-4A9B-9A61-C66529AF374B}"/>
    <cellStyle name="Header1" xfId="54" xr:uid="{735B87E1-1ED5-4614-A459-E42521E14A7B}"/>
    <cellStyle name="Header2" xfId="55" xr:uid="{BFCBB673-1F39-44B8-8641-43BCDAD99653}"/>
    <cellStyle name="Heading 1" xfId="7" builtinId="16" customBuiltin="1"/>
    <cellStyle name="Heading 1 10" xfId="305" xr:uid="{1A0DE8B4-E6DA-482C-83CD-70C8F32F19BB}"/>
    <cellStyle name="Heading 1 11" xfId="306" xr:uid="{8174197F-DFE1-4D2F-82B6-A2C23084330B}"/>
    <cellStyle name="Heading 1 12" xfId="307" xr:uid="{28E6020A-35EF-4BED-8F1E-5C8DB641681A}"/>
    <cellStyle name="Heading 1 13" xfId="308" xr:uid="{182E44BB-D92A-476D-A099-2EA349CE3138}"/>
    <cellStyle name="Heading 1 14" xfId="309" xr:uid="{C132E9FE-3539-42FE-B2EE-E111AF7129E4}"/>
    <cellStyle name="Heading 1 15" xfId="310" xr:uid="{AEB2BF96-9030-44C5-AB2D-F001F34C41B3}"/>
    <cellStyle name="Heading 1 16" xfId="311" xr:uid="{A3132496-4DA5-4A3D-B0EC-4A41DBEC4136}"/>
    <cellStyle name="Heading 1 17" xfId="312" xr:uid="{EAD5D193-1680-4FCE-AE7C-5B54DEB76781}"/>
    <cellStyle name="Heading 1 18" xfId="313" xr:uid="{CE2A19AD-23FC-4FDE-B2E0-875444080BDE}"/>
    <cellStyle name="Heading 1 19" xfId="314" xr:uid="{20F17BC5-F91B-4C80-8427-A33324E25A89}"/>
    <cellStyle name="Heading 1 2" xfId="315" xr:uid="{9B70B968-EEFE-49A3-B8E6-A6A5D3AA1DEF}"/>
    <cellStyle name="Heading 1 2 2" xfId="316" xr:uid="{116AF0D6-88F0-4CF1-B259-05A27A32C0D6}"/>
    <cellStyle name="Heading 1 20" xfId="317" xr:uid="{6C347D9A-E680-46EE-8AEE-0445F3DFA3DC}"/>
    <cellStyle name="Heading 1 21" xfId="318" xr:uid="{98A1B0E3-3244-42F5-800D-41869DB31B79}"/>
    <cellStyle name="Heading 1 22" xfId="319" xr:uid="{22A62F04-6FF0-4B70-95F0-FFB9CB9EA121}"/>
    <cellStyle name="Heading 1 23" xfId="320" xr:uid="{34B92C9B-2505-47F4-BF8D-E5CC163398C9}"/>
    <cellStyle name="Heading 1 24" xfId="321" xr:uid="{B326835D-FE56-4AA5-80EA-4F2BFF6DD389}"/>
    <cellStyle name="Heading 1 25" xfId="322" xr:uid="{AF8D89FC-0EA8-4752-9BD7-FC6876567D22}"/>
    <cellStyle name="Heading 1 26" xfId="323" xr:uid="{B4CAB58A-3A49-407A-874F-6391B371436A}"/>
    <cellStyle name="Heading 1 27" xfId="324" xr:uid="{94BCFA96-938A-48DC-B941-3E2D776F0C70}"/>
    <cellStyle name="Heading 1 28" xfId="325" xr:uid="{1C758711-9F18-439F-9B21-90463BA89E48}"/>
    <cellStyle name="Heading 1 29" xfId="326" xr:uid="{C5E498CA-5060-432A-BB4F-0F206414D849}"/>
    <cellStyle name="Heading 1 3" xfId="327" xr:uid="{8022CC50-47AF-4DD2-9CD8-DC32612B0552}"/>
    <cellStyle name="Heading 1 3 2" xfId="328" xr:uid="{D60B01B7-E663-44CE-8581-8FD2B516EFA9}"/>
    <cellStyle name="Heading 1 30" xfId="329" xr:uid="{4AB84C86-5C7C-42CD-958D-A07DA98C6775}"/>
    <cellStyle name="Heading 1 31" xfId="330" xr:uid="{C6F1473F-5916-4CE2-B25A-7CADCA3C5FE1}"/>
    <cellStyle name="Heading 1 32" xfId="331" xr:uid="{689F4D4A-9865-479A-BF78-31459C49C3FC}"/>
    <cellStyle name="Heading 1 33" xfId="332" xr:uid="{30DDEF7F-5572-49DE-AF6F-E8CAA1A158CE}"/>
    <cellStyle name="Heading 1 34" xfId="333" xr:uid="{C3DBD9C3-0BD6-4875-8876-4AA09F162B2B}"/>
    <cellStyle name="Heading 1 4" xfId="334" xr:uid="{289F6A14-D9D0-4D5B-A70F-97D6065C8446}"/>
    <cellStyle name="Heading 1 5" xfId="335" xr:uid="{87DE5D9B-74D5-4B17-A292-102FD8F2404F}"/>
    <cellStyle name="Heading 1 6" xfId="336" xr:uid="{CC11C648-F13D-4F34-9891-DFC9EFF91D2C}"/>
    <cellStyle name="Heading 1 7" xfId="337" xr:uid="{43DFF529-E117-4FB1-B491-08CAC5875037}"/>
    <cellStyle name="Heading 1 8" xfId="338" xr:uid="{75EB4B6A-AC4A-420B-BC1F-04091D79B2EE}"/>
    <cellStyle name="Heading 1 9" xfId="339" xr:uid="{BEA16921-5349-4BE0-AFD7-D5CA3F298881}"/>
    <cellStyle name="Heading 2" xfId="8" builtinId="17" customBuiltin="1"/>
    <cellStyle name="Heading 2 10" xfId="340" xr:uid="{EF993857-EADD-4D74-8DD3-C902BB9E7DC8}"/>
    <cellStyle name="Heading 2 11" xfId="341" xr:uid="{DEE52B34-2788-4DC7-A1C9-C5369A7B3A25}"/>
    <cellStyle name="Heading 2 12" xfId="342" xr:uid="{8F3CF34A-9AA5-4F2C-852A-88651228D24E}"/>
    <cellStyle name="Heading 2 13" xfId="343" xr:uid="{C2B234A7-1E2D-442C-8042-050968236572}"/>
    <cellStyle name="Heading 2 14" xfId="344" xr:uid="{3AC2BCD3-5FE0-453E-9405-7263E42D36A2}"/>
    <cellStyle name="Heading 2 15" xfId="345" xr:uid="{38B88CAB-521C-42B6-8D7B-7B4E0FA964F7}"/>
    <cellStyle name="Heading 2 16" xfId="346" xr:uid="{54485F12-F8C6-422A-9D06-52E561EA4832}"/>
    <cellStyle name="Heading 2 17" xfId="347" xr:uid="{3CC473DE-3F1E-4BD5-9DDB-C8A6C603D733}"/>
    <cellStyle name="Heading 2 18" xfId="348" xr:uid="{E7B15C8F-78D7-4DD4-9D72-3B6D3D28F1AA}"/>
    <cellStyle name="Heading 2 19" xfId="349" xr:uid="{9084A8E7-732D-4022-BC9C-0446EAF93567}"/>
    <cellStyle name="Heading 2 2" xfId="350" xr:uid="{7F1784FA-AB33-48EF-A070-EF790A7EA494}"/>
    <cellStyle name="Heading 2 2 2" xfId="351" xr:uid="{7D4CC5D8-48BF-484C-AE56-6BE89FD7E850}"/>
    <cellStyle name="Heading 2 20" xfId="352" xr:uid="{B1DE1C5B-8A8C-409F-8E81-728430FA8ECB}"/>
    <cellStyle name="Heading 2 21" xfId="353" xr:uid="{49F58386-41E1-4353-A89A-465072C4E06E}"/>
    <cellStyle name="Heading 2 22" xfId="354" xr:uid="{FB4EC280-EB05-482F-B903-9B19F5BDB8E8}"/>
    <cellStyle name="Heading 2 23" xfId="355" xr:uid="{8708D486-E26D-46CF-ABF5-C2069F61407D}"/>
    <cellStyle name="Heading 2 24" xfId="356" xr:uid="{27461C05-7DA4-40EE-B15E-88E0BC40580C}"/>
    <cellStyle name="Heading 2 25" xfId="357" xr:uid="{2C7C2B0B-A236-4F67-966E-45F3D2EBCD13}"/>
    <cellStyle name="Heading 2 26" xfId="358" xr:uid="{D7E29650-6FF3-4131-9459-ADEF6938BAFF}"/>
    <cellStyle name="Heading 2 27" xfId="359" xr:uid="{1527D48D-018D-41AC-BD36-8807F011A1B9}"/>
    <cellStyle name="Heading 2 28" xfId="360" xr:uid="{86FBFB39-D197-40EF-83C6-AC60993B920B}"/>
    <cellStyle name="Heading 2 29" xfId="361" xr:uid="{B513C629-870F-4970-A7C6-08FA712FE1CA}"/>
    <cellStyle name="Heading 2 3" xfId="362" xr:uid="{ACE6BC67-0A7D-40D2-9DF9-C8AECA34ADBE}"/>
    <cellStyle name="Heading 2 3 2" xfId="363" xr:uid="{E8BBA76E-1C1C-4B53-9C5E-43AA07A5A5ED}"/>
    <cellStyle name="Heading 2 30" xfId="364" xr:uid="{CB690612-C72F-4AC1-B77B-E49FF1073123}"/>
    <cellStyle name="Heading 2 31" xfId="365" xr:uid="{2A4CB7F1-49B6-4BBC-9F1B-5E74B2F9D8B3}"/>
    <cellStyle name="Heading 2 32" xfId="366" xr:uid="{010374DF-547E-4BB9-A462-05709386E095}"/>
    <cellStyle name="Heading 2 33" xfId="367" xr:uid="{EA88BAE5-3EFD-4EE1-B3DA-E593142F1AAF}"/>
    <cellStyle name="Heading 2 34" xfId="368" xr:uid="{1C505141-9DC1-484C-BBED-8B88FE8186F9}"/>
    <cellStyle name="Heading 2 4" xfId="369" xr:uid="{A9438DBC-35E8-4496-BC35-B4A125D36767}"/>
    <cellStyle name="Heading 2 5" xfId="370" xr:uid="{F01F0B81-8E34-4660-A9D3-CCE1E8821D67}"/>
    <cellStyle name="Heading 2 6" xfId="371" xr:uid="{0864B4CD-7DC6-4A83-9361-8394FC2C2668}"/>
    <cellStyle name="Heading 2 7" xfId="372" xr:uid="{4C04E922-C1BC-4CB7-A6E0-BD613BEC22E0}"/>
    <cellStyle name="Heading 2 8" xfId="373" xr:uid="{7BDDCE7B-F2F7-4DAC-939F-11293B56A640}"/>
    <cellStyle name="Heading 2 9" xfId="374" xr:uid="{BFAE1D97-8F67-4A77-BD52-2D718A7F2BE8}"/>
    <cellStyle name="Heading 3" xfId="9" builtinId="18" customBuiltin="1"/>
    <cellStyle name="Heading 3 2" xfId="375" xr:uid="{C869F2FE-8763-4E13-B009-6E3FAD0400F6}"/>
    <cellStyle name="Heading 3 3" xfId="376" xr:uid="{B2112A24-5EAA-497C-B79B-B64AEF213A9A}"/>
    <cellStyle name="Heading 4" xfId="10" builtinId="19" customBuiltin="1"/>
    <cellStyle name="Heading 4 2" xfId="377" xr:uid="{61AC1BF3-D423-46D4-95B4-1624A636D3AD}"/>
    <cellStyle name="Heading 4 3" xfId="378" xr:uid="{7F01D883-59A5-4090-989B-2EF0B1F7CEFE}"/>
    <cellStyle name="Hyperlink" xfId="2" builtinId="8"/>
    <cellStyle name="Hyperlink 2" xfId="4" xr:uid="{00000000-0005-0000-0000-000002000000}"/>
    <cellStyle name="Hyperlink 2 2" xfId="379" xr:uid="{D875D1C5-7F2E-4754-8440-5862BC83A6D8}"/>
    <cellStyle name="Hyperlink 3" xfId="497" xr:uid="{52D23674-6234-4225-BECB-2BCF86788555}"/>
    <cellStyle name="Input" xfId="13" builtinId="20" customBuiltin="1"/>
    <cellStyle name="Input [yellow]" xfId="56" xr:uid="{10F2BECE-0252-44A0-B2F7-A631F034B235}"/>
    <cellStyle name="Input 2" xfId="380" xr:uid="{C381369A-730D-428A-A6E9-A6B1B4F37982}"/>
    <cellStyle name="Input 3" xfId="381" xr:uid="{0CFE101D-67C0-45AB-A3A6-4B4CBD710470}"/>
    <cellStyle name="Input 4" xfId="382" xr:uid="{2CEE8705-30D5-468F-BCF0-06681D4DF9C4}"/>
    <cellStyle name="Input 5" xfId="383" xr:uid="{64E75217-2F8A-401C-83F0-D1D392B4DDA5}"/>
    <cellStyle name="Input 6" xfId="384" xr:uid="{AEAD7F95-75D2-47BE-9393-CC2B33B0B1B0}"/>
    <cellStyle name="item2" xfId="559" xr:uid="{09FB34C5-C7B9-4A75-A1A8-6962610785B3}"/>
    <cellStyle name="Linked Cell" xfId="16" builtinId="24" customBuiltin="1"/>
    <cellStyle name="Linked Cell 2" xfId="385" xr:uid="{C445783F-4418-4F85-9002-4BA2B75B2510}"/>
    <cellStyle name="Linked Cell 3" xfId="386" xr:uid="{89C5A519-780B-434C-8EE2-CFED0C0E2013}"/>
    <cellStyle name="Linked Cell 4" xfId="387" xr:uid="{AA5D7760-2AB8-418B-949B-99FE59F72FD8}"/>
    <cellStyle name="m49048872" xfId="121" xr:uid="{812757B6-6284-472F-B30E-7E9F611FA868}"/>
    <cellStyle name="MANKAD" xfId="560" xr:uid="{86D47E83-F955-42EA-B682-A064F448D0AB}"/>
    <cellStyle name="Neutral" xfId="685" builtinId="28" customBuiltin="1"/>
    <cellStyle name="Neutral 2" xfId="388" xr:uid="{4CEFBE56-F98F-44DE-B0B6-1FCA287FB67E}"/>
    <cellStyle name="Neutral 3" xfId="389" xr:uid="{7D555453-4598-449A-B271-A2CA326B68A7}"/>
    <cellStyle name="Neutral 4" xfId="390" xr:uid="{E547EE93-AB75-4D91-8352-04CBF7070709}"/>
    <cellStyle name="Neutral 5" xfId="498" xr:uid="{B3F4545C-CC2A-44D4-A385-228057C5CA9B}"/>
    <cellStyle name="no dec" xfId="561" xr:uid="{A0D71C1C-5C85-4FC7-9703-0B3C25ACE057}"/>
    <cellStyle name="Normal" xfId="0" builtinId="0"/>
    <cellStyle name="Normal - Style1" xfId="57" xr:uid="{2AF97862-998F-4F76-B15D-8B317DB0D9F7}"/>
    <cellStyle name="Normal 10" xfId="117" xr:uid="{EACC1D52-86CD-42C1-B233-DC52F80717B1}"/>
    <cellStyle name="Normal 10 2" xfId="76" xr:uid="{8B50E84E-3DB5-4150-A698-925201239860}"/>
    <cellStyle name="Normal 10 3" xfId="138" xr:uid="{D076D7FB-DD9D-4B15-B18D-3B7DA9A835B0}"/>
    <cellStyle name="Normal 10 3 2" xfId="489" xr:uid="{F7C78E5C-4D3D-43EA-B0C6-954E4EE84250}"/>
    <cellStyle name="Normal 11" xfId="127" xr:uid="{037EDBFB-4081-4C27-B0D0-17DE68DD7EC0}"/>
    <cellStyle name="Normal 11 2" xfId="77" xr:uid="{E09979F4-F1EC-4263-BF82-BEF7F3BF65F8}"/>
    <cellStyle name="Normal 11 3" xfId="650" xr:uid="{8736B42F-0465-4082-80DF-0FD3590BA3C6}"/>
    <cellStyle name="Normal 11 4" xfId="562" xr:uid="{73AAD520-9670-4EE1-BD4F-8EA7BBEF39B1}"/>
    <cellStyle name="Normal 12" xfId="58" xr:uid="{63CDBED2-7679-4348-9A2E-6E627DBF419F}"/>
    <cellStyle name="Normal 12 2" xfId="78" xr:uid="{734629C9-D318-4C21-BEAD-FC47FBBAB5E8}"/>
    <cellStyle name="Normal 12 3" xfId="651" xr:uid="{AFED0DBC-7A22-4A23-80B3-89B81865C621}"/>
    <cellStyle name="Normal 13" xfId="59" xr:uid="{7321AA6A-CAF2-4635-A105-BEBFDEC0F2D9}"/>
    <cellStyle name="Normal 13 2" xfId="79" xr:uid="{305FC0D7-6D34-4C51-B39B-033590B270E1}"/>
    <cellStyle name="Normal 13 3" xfId="652" xr:uid="{F0B37BE2-6339-42E1-AC2B-531645FCEA17}"/>
    <cellStyle name="Normal 14" xfId="391" xr:uid="{CE81B1CB-82A9-47C1-938B-8DC2748814A6}"/>
    <cellStyle name="Normal 14 2" xfId="80" xr:uid="{B3E9D99F-5C54-4487-A554-268AFEFD5304}"/>
    <cellStyle name="Normal 14 3" xfId="653" xr:uid="{76F3A655-EC67-443A-BFA4-36489D4F068E}"/>
    <cellStyle name="Normal 14 4" xfId="563" xr:uid="{14251C70-7FBC-447C-8E3C-B5BB8FE0BA04}"/>
    <cellStyle name="Normal 15" xfId="60" xr:uid="{DFBCA3F1-AF09-439C-AC8D-5EF4F7FDC422}"/>
    <cellStyle name="Normal 15 2" xfId="81" xr:uid="{01923FA5-CFBD-4B6D-AB4E-5291EB16EC22}"/>
    <cellStyle name="Normal 15 3" xfId="654" xr:uid="{450B383B-07E5-4DBE-9D91-FBD455F34131}"/>
    <cellStyle name="Normal 16" xfId="61" xr:uid="{E6F7717B-DC41-4C74-8304-1D4F36213980}"/>
    <cellStyle name="Normal 16 2" xfId="82" xr:uid="{99892E91-D795-4C34-99C0-F7CE956A127F}"/>
    <cellStyle name="Normal 16 3" xfId="655" xr:uid="{A03C50B2-0E68-4B51-BCD3-1C4923258B55}"/>
    <cellStyle name="Normal 17" xfId="62" xr:uid="{2D3BA3A8-73A3-4B7D-9E50-926BB62EE622}"/>
    <cellStyle name="Normal 17 2" xfId="83" xr:uid="{64D9D554-AEE7-4B6C-BFE1-B5D1F2197228}"/>
    <cellStyle name="Normal 17 3" xfId="656" xr:uid="{10F9CD5C-F02E-4DBE-B8F6-EE2E847615DB}"/>
    <cellStyle name="Normal 18" xfId="495" xr:uid="{4CEC77B5-E5DF-4F32-8E90-EB4462FC4212}"/>
    <cellStyle name="Normal 18 2" xfId="84" xr:uid="{C7A125CE-5E63-4E0E-B3E8-62CA777BD690}"/>
    <cellStyle name="Normal 18 3" xfId="657" xr:uid="{5B133A71-E63B-41F7-9478-174426B1BE57}"/>
    <cellStyle name="Normal 18 4" xfId="564" xr:uid="{B243590F-ECE7-44A8-A7AD-018DD569B02D}"/>
    <cellStyle name="Normal 19" xfId="63" xr:uid="{ACB5AFB7-F12B-4442-B2F4-A729DCB850F4}"/>
    <cellStyle name="Normal 19 2" xfId="85" xr:uid="{9AE51C8A-E0DF-436D-96AF-A81CAA4AB110}"/>
    <cellStyle name="Normal 19 3" xfId="658" xr:uid="{09030112-4B21-4452-9B92-734E122968BC}"/>
    <cellStyle name="Normal 2" xfId="3" xr:uid="{00000000-0005-0000-0000-000004000000}"/>
    <cellStyle name="Normal 2 10" xfId="392" xr:uid="{940819CF-EC61-4B76-A427-6513FA86C200}"/>
    <cellStyle name="Normal 2 11" xfId="393" xr:uid="{28A1821A-39FD-4594-9755-D6749440B68D}"/>
    <cellStyle name="Normal 2 12" xfId="394" xr:uid="{B5505D93-D1ED-45BA-AB17-C980CC094447}"/>
    <cellStyle name="Normal 2 13" xfId="395" xr:uid="{B0D53446-49D4-413B-9AC9-7E8518D90737}"/>
    <cellStyle name="Normal 2 14" xfId="396" xr:uid="{05A246D6-CC40-4962-988E-E775EFCC3C6D}"/>
    <cellStyle name="Normal 2 15" xfId="397" xr:uid="{7E818F47-9DB5-498E-A0B9-1D0EA282BA12}"/>
    <cellStyle name="Normal 2 16" xfId="398" xr:uid="{0B06356C-A051-41CC-AEC0-D694A1A0880B}"/>
    <cellStyle name="Normal 2 17" xfId="399" xr:uid="{5ED5B4F6-4AE9-40C3-A7EB-950F630A7542}"/>
    <cellStyle name="Normal 2 18" xfId="400" xr:uid="{E3705291-4EFB-4A29-9B47-A55E6C37EB3E}"/>
    <cellStyle name="Normal 2 19" xfId="401" xr:uid="{5C311BC8-8603-47EC-94B5-AD78753291EC}"/>
    <cellStyle name="Normal 2 2" xfId="64" xr:uid="{DBA2B7CC-615F-4635-8516-48F04183FE3C}"/>
    <cellStyle name="Normal 2 2 2" xfId="402" xr:uid="{3345AE0E-74D7-4A0D-9C1D-786B84643821}"/>
    <cellStyle name="Normal 2 2 2 2" xfId="403" xr:uid="{A7A767D1-D6F8-4360-A084-B0D9D8E19DED}"/>
    <cellStyle name="Normal 2 2 3" xfId="606" xr:uid="{03B30790-DE48-43B7-BB16-A52DCCD5F812}"/>
    <cellStyle name="Normal 2 20" xfId="493" xr:uid="{8798A6D3-2AEA-4FF3-9AA0-271F814AC5FB}"/>
    <cellStyle name="Normal 2 20 2" xfId="566" xr:uid="{082328A9-1E23-4E34-9EF5-D4EDA5CCDB5E}"/>
    <cellStyle name="Normal 2 21" xfId="567" xr:uid="{47FF6C46-DE81-4738-B132-3AA7C6318087}"/>
    <cellStyle name="Normal 2 22" xfId="568" xr:uid="{9C0D6268-B8AE-4AB5-88C4-0C8ACAB6C7AB}"/>
    <cellStyle name="Normal 2 23" xfId="659" xr:uid="{1B5D4EF0-5845-4C53-9D27-9A14B793DDA7}"/>
    <cellStyle name="Normal 2 24" xfId="601" xr:uid="{491C478E-316D-41C1-B987-8E773074B96E}"/>
    <cellStyle name="Normal 2 25" xfId="39" xr:uid="{D9C4FF4C-7F83-4917-A53E-95A33C899970}"/>
    <cellStyle name="Normal 2 26" xfId="694" xr:uid="{0397C79A-595C-4C1E-B221-87B4C7A88D1E}"/>
    <cellStyle name="Normal 2 3" xfId="124" xr:uid="{5B37E9D0-353B-4A0B-B8B7-349F8B1AC5B6}"/>
    <cellStyle name="Normal 2 3 2" xfId="404" xr:uid="{60EC8567-1F3F-42EF-8293-E39AB51360A5}"/>
    <cellStyle name="Normal 2 3 2 2" xfId="405" xr:uid="{C808BB53-240E-48BD-8ED9-028CCB79DA45}"/>
    <cellStyle name="Normal 2 4" xfId="128" xr:uid="{37EB738A-0B18-47AC-832E-2962EEB1399B}"/>
    <cellStyle name="Normal 2 4 2" xfId="406" xr:uid="{1A7D224B-5AE4-46C2-A4B1-B649BFF5564D}"/>
    <cellStyle name="Normal 2 4 2 2" xfId="569" xr:uid="{1524C07D-0334-4B9F-83D7-EF67833CC5B4}"/>
    <cellStyle name="Normal 2 5" xfId="407" xr:uid="{56CE6F85-F1BD-472C-9DEF-BFC099C8C8E0}"/>
    <cellStyle name="Normal 2 5 2" xfId="571" xr:uid="{97F193DB-851F-488F-ADD2-47EEBA25AC95}"/>
    <cellStyle name="Normal 2 5 3" xfId="570" xr:uid="{2EB65245-5CC7-48CA-A987-DBDB5881A35B}"/>
    <cellStyle name="Normal 2 6" xfId="408" xr:uid="{3C3C7756-2C04-4CC2-80BD-97911669B193}"/>
    <cellStyle name="Normal 2 7" xfId="409" xr:uid="{9D2E97AC-5DDB-4F69-AA03-E54773B27A17}"/>
    <cellStyle name="Normal 2 8" xfId="410" xr:uid="{32623050-8C3A-4D1F-A6DC-220BE1FB0F2A}"/>
    <cellStyle name="Normal 2 9" xfId="411" xr:uid="{C8F2D3E5-D19B-4DB8-8C5B-4CA05E5197ED}"/>
    <cellStyle name="Normal 2_allocation" xfId="65" xr:uid="{0C32F1A8-5A61-449A-9984-4B578B684887}"/>
    <cellStyle name="Normal 20" xfId="66" xr:uid="{6563AC9A-2055-4B08-B9B3-5FA263F6AA6E}"/>
    <cellStyle name="Normal 20 2" xfId="86" xr:uid="{8DD50A80-171F-40B9-B55D-13C4F7CAFE88}"/>
    <cellStyle name="Normal 20 3" xfId="660" xr:uid="{4E536BAD-2B36-40CD-BB55-3409822F620A}"/>
    <cellStyle name="Normal 21" xfId="572" xr:uid="{F3758BDD-379C-4B0C-91AD-ECAD95E2D37D}"/>
    <cellStyle name="Normal 21 2" xfId="87" xr:uid="{787D9AAE-B3ED-4B90-AC5A-C90ED884A3C3}"/>
    <cellStyle name="Normal 21 3" xfId="661" xr:uid="{8DC37CDC-0DE3-4140-B327-766FE9B2EA14}"/>
    <cellStyle name="Normal 22" xfId="573" xr:uid="{FD1AC35C-A7DE-4508-BBDA-F1980AEBB564}"/>
    <cellStyle name="Normal 22 2" xfId="88" xr:uid="{895E4955-AB1F-4E47-A16F-43B45EFD9977}"/>
    <cellStyle name="Normal 22 3" xfId="662" xr:uid="{FF4D0A5E-D78B-469E-AA9B-672340B40839}"/>
    <cellStyle name="Normal 23" xfId="574" xr:uid="{FF981DD9-A620-405A-8895-E7128B49BFB9}"/>
    <cellStyle name="Normal 23 2" xfId="89" xr:uid="{FB945D22-8347-4B85-95E2-8510970B1079}"/>
    <cellStyle name="Normal 23 3" xfId="663" xr:uid="{C9ACF1B6-F22D-40F3-84DB-5F91B88CD78C}"/>
    <cellStyle name="Normal 24" xfId="575" xr:uid="{8FFBC321-72CA-4C43-A9CF-674C70DF3FB3}"/>
    <cellStyle name="Normal 24 2" xfId="90" xr:uid="{D70C66FA-78A7-4EAD-B1DA-BED27E83D1DE}"/>
    <cellStyle name="Normal 24 3" xfId="664" xr:uid="{54046198-D8EA-4CFE-B54D-D6D7246855E5}"/>
    <cellStyle name="Normal 25" xfId="507" xr:uid="{C7E9C62F-BA0F-4127-8A06-0310F5A95ADF}"/>
    <cellStyle name="Normal 25 2" xfId="91" xr:uid="{A4F04666-722D-447C-B4E6-C740CC418A7B}"/>
    <cellStyle name="Normal 26" xfId="599" xr:uid="{C658EA65-DD5A-44E7-99DB-96015096FD31}"/>
    <cellStyle name="Normal 27" xfId="675" xr:uid="{60E96EDB-5906-4852-9C3D-CDB76AA48C52}"/>
    <cellStyle name="Normal 27 2" xfId="92" xr:uid="{A116FC36-8C0A-4C8D-9A41-256BDE1A365D}"/>
    <cellStyle name="Normal 28" xfId="38" xr:uid="{366C528E-2D72-4234-A24D-256820745FAA}"/>
    <cellStyle name="Normal 28 2" xfId="93" xr:uid="{FCC7D1E6-9FCE-4A23-872A-14619C2D5556}"/>
    <cellStyle name="Normal 29" xfId="499" xr:uid="{37F79DC8-B1DA-469E-A73A-666612522EC3}"/>
    <cellStyle name="Normal 29 2" xfId="94" xr:uid="{2858444B-F0FE-4567-ACC7-027C7AC17AC1}"/>
    <cellStyle name="Normal 3" xfId="40" xr:uid="{472F695C-80FE-4D41-B23C-4A6EBACC3588}"/>
    <cellStyle name="Normal 3 2" xfId="123" xr:uid="{DE5DE2DF-D4CF-4B8B-9EE0-B7458C7DE317}"/>
    <cellStyle name="Normal 3 2 2" xfId="412" xr:uid="{59FC128E-F217-4569-8407-E576A8FF64F4}"/>
    <cellStyle name="Normal 3 2 3" xfId="413" xr:uid="{4DB6C31B-9CDB-40AA-B06D-F8C8ED432BCF}"/>
    <cellStyle name="Normal 3 3" xfId="130" xr:uid="{C44B21A3-A84D-4A64-9914-B1AD36AA7C8C}"/>
    <cellStyle name="Normal 3 3 2" xfId="414" xr:uid="{0379385F-E996-4CD4-81BE-500A62D9E669}"/>
    <cellStyle name="Normal 3 3 2 2" xfId="665" xr:uid="{002AAE98-E2AF-4F7B-BED9-DA54A21CEB5A}"/>
    <cellStyle name="Normal 3 3 3" xfId="415" xr:uid="{C69EF930-7542-442B-8E29-7B1FA74E3D58}"/>
    <cellStyle name="Normal 3 3 4" xfId="576" xr:uid="{3AE224B2-CCE5-4F57-B151-A81D523C2BAE}"/>
    <cellStyle name="Normal 3 4" xfId="494" xr:uid="{6C0B05A5-130F-4746-B41E-69AA3E1DFCD0}"/>
    <cellStyle name="Normal 3 6" xfId="416" xr:uid="{002C8463-D23D-43F6-9DAE-6E2CDB0939D0}"/>
    <cellStyle name="Normal 30" xfId="680" xr:uid="{1C48AE92-784E-4DE0-AF15-EFA1D8675D58}"/>
    <cellStyle name="Normal 30 2" xfId="95" xr:uid="{83F30E2F-2EE0-44E2-BBA8-9DB90912734B}"/>
    <cellStyle name="Normal 31" xfId="682" xr:uid="{9BA63D34-0626-402D-B7BC-E3F349F0AC83}"/>
    <cellStyle name="Normal 31 2" xfId="96" xr:uid="{C908A4B1-FBBB-4980-8B16-79D8163AFC97}"/>
    <cellStyle name="Normal 32" xfId="683" xr:uid="{DDA4D0D9-D559-49B9-90B5-74E952670BEC}"/>
    <cellStyle name="Normal 32 2" xfId="97" xr:uid="{93FDF979-7807-434C-8C4E-E1610E597107}"/>
    <cellStyle name="Normal 33" xfId="692" xr:uid="{B5E0E48D-A9BF-4A11-88BE-BD06A2C32AF1}"/>
    <cellStyle name="Normal 33 2" xfId="98" xr:uid="{0A9188D7-7CB0-4169-AE81-C62A93557362}"/>
    <cellStyle name="Normal 34" xfId="698" xr:uid="{9C38DDE7-A97F-4875-9F6D-484F067386A7}"/>
    <cellStyle name="Normal 34 2" xfId="99" xr:uid="{969424DE-F8DF-413D-A0B5-89B4603A0406}"/>
    <cellStyle name="Normal 35" xfId="417" xr:uid="{51076032-3947-431B-B24E-D9883B9E5915}"/>
    <cellStyle name="Normal 35 2" xfId="100" xr:uid="{0B70A497-8EA9-405E-A06D-1AECDCE48367}"/>
    <cellStyle name="Normal 36" xfId="418" xr:uid="{5F6AC2F9-2FB5-463D-B00F-2EC9C6E2AE31}"/>
    <cellStyle name="Normal 36 2" xfId="101" xr:uid="{FA2F8280-B4B1-4BD7-AFDA-F2BFE7E3BE97}"/>
    <cellStyle name="Normal 365" xfId="678" xr:uid="{2D80FB4F-0805-4CEB-86CC-B053828349BC}"/>
    <cellStyle name="Normal 37" xfId="419" xr:uid="{197ECBD9-3AD5-41FD-963B-BBEFA0C7CA25}"/>
    <cellStyle name="Normal 37 2" xfId="102" xr:uid="{307D92C9-0C92-4B60-A35D-CC057E32863F}"/>
    <cellStyle name="Normal 38" xfId="420" xr:uid="{C1D1FDAF-6BEB-4C8F-8274-5BE003BD4034}"/>
    <cellStyle name="Normal 38 2" xfId="103" xr:uid="{07D3B993-64B9-4B26-AF63-788998731BAB}"/>
    <cellStyle name="Normal 39" xfId="421" xr:uid="{83C28ABD-E82D-46D4-84DD-5BF753E5AC1C}"/>
    <cellStyle name="Normal 39 2" xfId="104" xr:uid="{A2D7D953-C086-4A7F-BA06-4EA0A2D1A58B}"/>
    <cellStyle name="Normal 4" xfId="41" xr:uid="{98DDEDC8-B3C0-48BB-8593-FC155E6DF7D6}"/>
    <cellStyle name="Normal 4 2" xfId="105" xr:uid="{6E2E9C34-1865-40D9-BA18-60A908D308E7}"/>
    <cellStyle name="Normal 4 2 2" xfId="422" xr:uid="{AF2365BB-3B4A-4F20-A840-021410212605}"/>
    <cellStyle name="Normal 4 2 2 2" xfId="423" xr:uid="{6709CEB1-A5F5-4EF6-871E-95F18E69D887}"/>
    <cellStyle name="Normal 4 2 3" xfId="607" xr:uid="{7C7B145D-9206-492A-A05F-65B0F9469E31}"/>
    <cellStyle name="Normal 4 2 5" xfId="577" xr:uid="{88CC217B-6A26-4091-92BF-A2BD8342157B}"/>
    <cellStyle name="Normal 4 3" xfId="424" xr:uid="{EC15004E-0D39-46B9-97E6-401DDE5758B1}"/>
    <cellStyle name="Normal 4 3 2" xfId="425" xr:uid="{CC21ADF0-BB52-4E44-8DCB-85B9B4671103}"/>
    <cellStyle name="Normal 4 3 3" xfId="578" xr:uid="{492AAD0D-1855-4575-AFE6-0D81F0F06BCB}"/>
    <cellStyle name="Normal 4 4" xfId="426" xr:uid="{C4CAB68E-4409-4E45-89A1-1FA09D5F1D54}"/>
    <cellStyle name="Normal 4 4 2" xfId="579" xr:uid="{C89AEF80-939C-40E4-8375-93BBCE918533}"/>
    <cellStyle name="Normal 4 5" xfId="427" xr:uid="{8CF6B27C-9C5E-46F4-9809-72314FA8505D}"/>
    <cellStyle name="Normal 4 5 2" xfId="666" xr:uid="{AF966E3E-9F5A-499F-8B8E-C62FF99CB3FA}"/>
    <cellStyle name="Normal 4 6" xfId="604" xr:uid="{E091B4BB-B88E-48DC-BB98-A91ADC5195AE}"/>
    <cellStyle name="Normal 40" xfId="428" xr:uid="{4E032368-7FE0-40D9-A9FC-B85CF9066D5F}"/>
    <cellStyle name="Normal 40 2" xfId="106" xr:uid="{40BA04B2-390E-4454-AAE2-2A882385D41F}"/>
    <cellStyle name="Normal 41" xfId="429" xr:uid="{B0C7F781-D784-425C-8137-0BB37AEFD441}"/>
    <cellStyle name="Normal 41 2" xfId="107" xr:uid="{C5723E8E-4C7F-4EA7-92CB-B1ADBEA3AA66}"/>
    <cellStyle name="Normal 42" xfId="430" xr:uid="{7B1C21F8-ABEF-45E9-80F7-93B4CF2B5A15}"/>
    <cellStyle name="Normal 42 2" xfId="108" xr:uid="{6B91A598-EC94-470A-B299-E7DDADAC97A9}"/>
    <cellStyle name="Normal 43" xfId="431" xr:uid="{22025D8B-D9E7-4FF4-84BE-83DA1F5C4A93}"/>
    <cellStyle name="Normal 43 2" xfId="109" xr:uid="{A61B094A-F72B-4DEC-8DD9-2570F8AA5B16}"/>
    <cellStyle name="Normal 44" xfId="432" xr:uid="{8CFA2025-6813-4838-A5C2-89545D9E2D8A}"/>
    <cellStyle name="Normal 45" xfId="433" xr:uid="{1CEE9ED3-61F1-4877-8A9B-09B61A805842}"/>
    <cellStyle name="Normal 46" xfId="434" xr:uid="{60FEC15E-C3CD-4F62-8C12-B932B63856EF}"/>
    <cellStyle name="Normal 47" xfId="695" xr:uid="{F96991B7-A4EC-46DC-9BCF-4FB4966565E8}"/>
    <cellStyle name="Normal 48" xfId="696" xr:uid="{B0446155-1E61-41EC-A3CB-2659C219EBAA}"/>
    <cellStyle name="Normal 49" xfId="697" xr:uid="{479C260E-7577-413E-9BAF-1AB73D932B60}"/>
    <cellStyle name="Normal 5" xfId="67" xr:uid="{CB837845-3493-4D36-B713-27DB7E6272A9}"/>
    <cellStyle name="Normal 5 2" xfId="435" xr:uid="{A0308383-6290-4F6F-9375-263C606FA31D}"/>
    <cellStyle name="Normal 5 2 2" xfId="580" xr:uid="{72BEA8D8-BEBC-48B7-ABF1-FD78694D8A6C}"/>
    <cellStyle name="Normal 5 3" xfId="436" xr:uid="{17AAF874-AD49-404D-82CE-8448241EB661}"/>
    <cellStyle name="Normal 5 3 2" xfId="667" xr:uid="{F1D66DAA-23CD-4947-B9A2-5EA0271CE441}"/>
    <cellStyle name="Normal 5 4" xfId="437" xr:uid="{A6B73A16-0BEB-47A1-B542-9BD2F4720E1F}"/>
    <cellStyle name="Normal 5 4 2" xfId="608" xr:uid="{B360950F-46B2-41F2-B240-5C8A809E7EED}"/>
    <cellStyle name="Normal 5 5" xfId="438" xr:uid="{019DA32C-5182-4CFA-923C-440686AC0900}"/>
    <cellStyle name="Normal 6" xfId="114" xr:uid="{D4C4F40E-E818-4F85-A5B1-24685E5FCE4F}"/>
    <cellStyle name="Normal 6 2" xfId="110" xr:uid="{622CEF73-4B81-4040-BF2F-27DACA544A1D}"/>
    <cellStyle name="Normal 6 3" xfId="439" xr:uid="{BB694B29-797A-4750-9762-76A97493C7CC}"/>
    <cellStyle name="Normal 6 4" xfId="668" xr:uid="{180DC63A-C06D-4D67-9E6F-05890FC9762D}"/>
    <cellStyle name="Normal 6 5" xfId="610" xr:uid="{6686E8EC-1310-4753-B7CA-1FE74DA8C8E3}"/>
    <cellStyle name="Normal 6 6" xfId="581" xr:uid="{7DF94289-7C51-4314-A1FD-EDE1385237EF}"/>
    <cellStyle name="Normal 7" xfId="115" xr:uid="{4C1286E1-6557-43EE-B5A1-6EBBA0938DC7}"/>
    <cellStyle name="Normal 7 2" xfId="111" xr:uid="{10E4C243-70D3-442E-9DF7-43EF73891896}"/>
    <cellStyle name="Normal 7 3" xfId="583" xr:uid="{29B9E3B7-0F90-4E8F-B624-D8E72AB53AD0}"/>
    <cellStyle name="Normal 7 4" xfId="582" xr:uid="{D45A2F37-50A2-4940-8ED1-B0D961B64021}"/>
    <cellStyle name="Normal 8" xfId="116" xr:uid="{F2737E74-B3AD-4876-A7D4-48D749BBFF3B}"/>
    <cellStyle name="Normal 8 2" xfId="112" xr:uid="{45F83B13-BE91-45AB-8C99-3C4F89D0484A}"/>
    <cellStyle name="Normal 8 3" xfId="491" xr:uid="{C7A25AE3-8FB9-4DB0-B8D5-481C08226E73}"/>
    <cellStyle name="Normal 8 3 2" xfId="677" xr:uid="{44B0C8C5-4DDF-4A85-927F-52815CDCE50E}"/>
    <cellStyle name="Normal 8 4" xfId="584" xr:uid="{8E2C3E83-BE0E-4F52-BD1D-3569983474D1}"/>
    <cellStyle name="Normal 9" xfId="68" xr:uid="{DA9E4724-75E1-4600-817D-75E0A3BD641C}"/>
    <cellStyle name="Normal 9 2" xfId="113" xr:uid="{02A34495-DF81-404B-8044-59020E477795}"/>
    <cellStyle name="Note 2" xfId="136" xr:uid="{74824D73-DFCC-4C55-BD76-847496CBBC82}"/>
    <cellStyle name="Note 2 2" xfId="440" xr:uid="{C4ED9A67-74D9-401E-BE90-B69BE823FAF1}"/>
    <cellStyle name="Note 2 3" xfId="441" xr:uid="{98B30F50-41A9-432B-86C4-767254E81074}"/>
    <cellStyle name="Note 2 4" xfId="605" xr:uid="{C92C44DE-8946-4147-8410-512F8E45B48B}"/>
    <cellStyle name="Note 2 5" xfId="712" xr:uid="{D8331123-0A73-486F-B90D-6C0EEE695D0F}"/>
    <cellStyle name="Note 3" xfId="442" xr:uid="{6F322FC9-C217-42A2-B228-FECD56828C66}"/>
    <cellStyle name="Note 3 2" xfId="670" xr:uid="{163510E2-9D96-4A29-BCD5-69FB154CF905}"/>
    <cellStyle name="Note 3 3" xfId="585" xr:uid="{C3F5351B-A83C-4EFA-A2E7-7FE631F13225}"/>
    <cellStyle name="Output" xfId="14" builtinId="21" customBuiltin="1"/>
    <cellStyle name="Output 2" xfId="443" xr:uid="{91D5FF6F-F36E-4243-8E16-97DCF8092A0C}"/>
    <cellStyle name="Output 3" xfId="444" xr:uid="{3C791CDB-F7EC-4C85-9D39-988D3F4C109A}"/>
    <cellStyle name="Output 4" xfId="445" xr:uid="{AB72D473-B908-49C7-9FEE-566A67D7BCA2}"/>
    <cellStyle name="OverHead" xfId="586" xr:uid="{DA6EFAF5-3BC8-41D3-8355-2956D8A9955C}"/>
    <cellStyle name="Percent" xfId="6" builtinId="5"/>
    <cellStyle name="Percent [2]" xfId="587" xr:uid="{A87DC5E3-A18E-4DA4-9382-F0F36537B345}"/>
    <cellStyle name="Percent 10" xfId="565" xr:uid="{F99C96DC-6B51-46D1-AD5C-D6C439054032}"/>
    <cellStyle name="Percent 11" xfId="496" xr:uid="{5DF7DCE9-6059-47C5-A1D5-1235D7E886E9}"/>
    <cellStyle name="Percent 12" xfId="681" xr:uid="{8628D8DE-E220-47F3-90D6-4EDE9FBA0374}"/>
    <cellStyle name="Percent 13" xfId="679" xr:uid="{9720848E-646F-4EE3-8EF0-1E5DF8B18E32}"/>
    <cellStyle name="Percent 2" xfId="69" xr:uid="{9B7DC02D-EF50-4D18-A7C5-88F86FBBE186}"/>
    <cellStyle name="Percent 2 2" xfId="446" xr:uid="{BA039503-9E7E-4A95-A98C-824BF45E77F0}"/>
    <cellStyle name="Percent 2 2 2" xfId="589" xr:uid="{9B08A352-FFA7-417C-8876-A4946E9F5259}"/>
    <cellStyle name="Percent 2 3" xfId="671" xr:uid="{C07535A4-66A3-4D20-8012-23E5C7E8C891}"/>
    <cellStyle name="Percent 2 4" xfId="602" xr:uid="{3F6D2553-6F83-472C-BDB7-C86ECBBD362F}"/>
    <cellStyle name="Percent 2 5" xfId="588" xr:uid="{25CD3C23-C3AB-438C-B880-B6F437B6A3C1}"/>
    <cellStyle name="Percent 3" xfId="70" xr:uid="{F3850AF5-E7D5-4E35-BEA1-1203C9D90B83}"/>
    <cellStyle name="Percent 3 2" xfId="591" xr:uid="{A9D442C9-5753-4DDD-A9F3-EEC7B4F2F656}"/>
    <cellStyle name="Percent 3 3" xfId="672" xr:uid="{7DFF7182-DB68-46D3-BB89-724423E2438C}"/>
    <cellStyle name="Percent 3 4" xfId="590" xr:uid="{13F1F7D2-1C07-43F4-A2E4-D98223FA17B0}"/>
    <cellStyle name="Percent 4" xfId="132" xr:uid="{C63D0E47-A414-4A6A-9AD5-9B0431C47391}"/>
    <cellStyle name="Percent 4 2" xfId="673" xr:uid="{2D5257AE-C77A-4B3B-8360-9688B822C0A9}"/>
    <cellStyle name="Percent 4 3" xfId="592" xr:uid="{ACC3E28D-7474-4638-BFD5-2B5B00F254D9}"/>
    <cellStyle name="Percent 5" xfId="447" xr:uid="{A52CDF00-0BB8-487C-A089-1ABF583E79D9}"/>
    <cellStyle name="Percent 5 2" xfId="674" xr:uid="{4BF1FA77-09DA-423B-8EBB-06A7697DA6FD}"/>
    <cellStyle name="Percent 6" xfId="600" xr:uid="{00E8A5CC-7636-4A94-8BA7-CD668D255AD9}"/>
    <cellStyle name="Percent 7" xfId="603" xr:uid="{EA2DF87A-85BD-4064-8829-F671D3E4023B}"/>
    <cellStyle name="Percent 8" xfId="669" xr:uid="{1C25651D-5593-4488-A81E-FAFFF452F106}"/>
    <cellStyle name="Percent 9" xfId="676" xr:uid="{BCF51D7D-C006-487A-9DF3-55FA80B1264F}"/>
    <cellStyle name="Quantity" xfId="593" xr:uid="{390BF6C0-CDCE-40F0-91BA-FB3405E33E4E}"/>
    <cellStyle name="s35" xfId="119" xr:uid="{415C27F0-C23E-4C4E-A05B-0ADF62E4F5BB}"/>
    <cellStyle name="s37" xfId="122" xr:uid="{C6C67154-B1D5-42B6-A236-2D2765DD0AC9}"/>
    <cellStyle name="s44" xfId="120" xr:uid="{70CE7055-3318-4EEE-8E23-865294C0481B}"/>
    <cellStyle name="Standard_items_orig" xfId="137" xr:uid="{06728474-2F1C-4A95-9DE9-D30F470DA596}"/>
    <cellStyle name="Style 1" xfId="594" xr:uid="{F10E9A1F-DB53-4DE3-BD4B-B065D382D4D6}"/>
    <cellStyle name="þ_x001d_ð‡_x000c_éþ÷_x000c_âþU_x0001__x001f__x000f_&quot;_x0007__x0001__x0001_" xfId="71" xr:uid="{80A256FA-2228-480D-B038-B620DE17AC32}"/>
    <cellStyle name="þ_x001d_ð‡_x000c_éþ÷_x000c_âþU_x0001__x001f__x000f_&quot;_x000f__x0001__x0001_" xfId="72" xr:uid="{2872FC16-E4E4-4756-9EB9-F7BE1DCD5313}"/>
    <cellStyle name="þð‡éþ÷âþU?&quot;" xfId="490" xr:uid="{35CE6604-2530-47E7-B9C8-648967E346AA}"/>
    <cellStyle name="Times New Roman" xfId="595" xr:uid="{FCAF9E7A-4329-446D-AC73-B5386399B4C8}"/>
    <cellStyle name="Title" xfId="684" builtinId="15" customBuiltin="1"/>
    <cellStyle name="Title 2" xfId="448" xr:uid="{42710BD3-BFEE-464A-A3EE-268BA43BD0E4}"/>
    <cellStyle name="Title 3" xfId="449" xr:uid="{18F46790-F85D-49E7-B68F-7830B3C65FA7}"/>
    <cellStyle name="Title 4" xfId="596" xr:uid="{E3FB523E-CEE9-48A9-A441-F013E7B031BF}"/>
    <cellStyle name="Titre1" xfId="597" xr:uid="{88823F75-BC1F-4454-B38C-7E696A382946}"/>
    <cellStyle name="Total" xfId="19" builtinId="25" customBuiltin="1"/>
    <cellStyle name="Total 10" xfId="450" xr:uid="{90B58B47-0FF1-4CEC-A569-7AA74CFB49C2}"/>
    <cellStyle name="Total 11" xfId="451" xr:uid="{04BA9700-7F5F-4094-AA29-AAFFF3CBE6C6}"/>
    <cellStyle name="Total 12" xfId="452" xr:uid="{35D3D864-ADDC-47AA-9483-6F1693E5EC36}"/>
    <cellStyle name="Total 13" xfId="453" xr:uid="{8FBBCD3F-FACD-4B17-9988-130287DA33FD}"/>
    <cellStyle name="Total 14" xfId="454" xr:uid="{6F299F44-8018-4995-980B-42925EDF0BB8}"/>
    <cellStyle name="Total 15" xfId="455" xr:uid="{A291FB9E-0010-4529-9656-A86DFE5F1FE3}"/>
    <cellStyle name="Total 16" xfId="456" xr:uid="{8C950AB1-80CC-4FB1-BF58-2C04883C9ECB}"/>
    <cellStyle name="Total 17" xfId="457" xr:uid="{962055A1-764A-4F8F-A1DA-7FA0B25EF3AB}"/>
    <cellStyle name="Total 18" xfId="458" xr:uid="{67A38E89-9FBB-49E0-9259-EFB5BD44760B}"/>
    <cellStyle name="Total 19" xfId="459" xr:uid="{794E0DED-D3B5-4127-984F-B58B44C09CB3}"/>
    <cellStyle name="Total 2" xfId="460" xr:uid="{3833D611-3CC6-4013-ABBB-15E4BF18916B}"/>
    <cellStyle name="Total 2 2" xfId="461" xr:uid="{BEB63FBF-32D9-4D4E-9B9A-393E3118718A}"/>
    <cellStyle name="Total 20" xfId="462" xr:uid="{69389833-EA5C-4DC3-A1FB-941E216EFF54}"/>
    <cellStyle name="Total 21" xfId="463" xr:uid="{2271D817-B025-47C7-95C3-25AC78EDC61C}"/>
    <cellStyle name="Total 22" xfId="464" xr:uid="{1C673F24-8B3B-4DC2-83EC-7CB09EB10C3F}"/>
    <cellStyle name="Total 23" xfId="465" xr:uid="{5B291912-CEBB-4D73-A68B-B3465D5372A2}"/>
    <cellStyle name="Total 24" xfId="466" xr:uid="{2F996CC7-D0E2-4EA5-8328-6001744DF7B5}"/>
    <cellStyle name="Total 25" xfId="467" xr:uid="{95A3E246-AAF8-48E5-8E4F-60E9489A57DB}"/>
    <cellStyle name="Total 26" xfId="468" xr:uid="{2B486358-526A-4D5C-AC13-56936D20862A}"/>
    <cellStyle name="Total 27" xfId="469" xr:uid="{E732A411-C4AE-400F-A3AF-B8B1D8AE90D1}"/>
    <cellStyle name="Total 28" xfId="470" xr:uid="{9C700729-37B1-4198-933C-C6A971E79358}"/>
    <cellStyle name="Total 29" xfId="471" xr:uid="{47D687BF-FBBB-402E-BE09-351B6D928367}"/>
    <cellStyle name="Total 3" xfId="472" xr:uid="{3FA0D25E-94F3-4725-838F-EF6EC195BF2A}"/>
    <cellStyle name="Total 3 2" xfId="473" xr:uid="{419D0501-C9FC-4CEE-AFB8-1492F2C4CC9B}"/>
    <cellStyle name="Total 30" xfId="474" xr:uid="{6EE904B7-D2FA-46A1-9474-6B76E2257DAE}"/>
    <cellStyle name="Total 31" xfId="475" xr:uid="{34EC1883-B1E7-4723-8D04-262B80FDD554}"/>
    <cellStyle name="Total 32" xfId="476" xr:uid="{D79E8DD8-275F-470D-AE2C-1395FF477D68}"/>
    <cellStyle name="Total 33" xfId="477" xr:uid="{34FE3646-A762-4504-8627-AB8BB4DE8ED6}"/>
    <cellStyle name="Total 34" xfId="478" xr:uid="{99E57F20-6B3D-4491-A434-60641BA9019C}"/>
    <cellStyle name="Total 35" xfId="479" xr:uid="{4766D1F0-8D2D-453E-ADDB-A4660BBADA7A}"/>
    <cellStyle name="Total 4" xfId="480" xr:uid="{0FCEE8DB-41A1-49CF-94E2-462B0B544E23}"/>
    <cellStyle name="Total 5" xfId="481" xr:uid="{B1BE5639-69CB-4CB1-AC87-939A80C1326F}"/>
    <cellStyle name="Total 6" xfId="482" xr:uid="{ECF2E94A-44FA-491B-AB9A-B8CCEE068516}"/>
    <cellStyle name="Total 7" xfId="483" xr:uid="{E16929D0-D431-42EA-9ACC-E3AE96209249}"/>
    <cellStyle name="Total 8" xfId="484" xr:uid="{C5E0EA6C-8367-47FA-AE49-FDE5D1E0E753}"/>
    <cellStyle name="Total 9" xfId="485" xr:uid="{795832BD-30B0-4C6B-9708-D7FEE075B966}"/>
    <cellStyle name="Vide" xfId="598" xr:uid="{1EDDABDD-E82B-4576-9F1B-90355125A087}"/>
    <cellStyle name="Warning Text" xfId="18" builtinId="11" customBuiltin="1"/>
    <cellStyle name="Warning Text 2" xfId="486" xr:uid="{BC703463-22E6-4271-9497-ABE7F686D0A1}"/>
    <cellStyle name="Warning Text 3" xfId="487" xr:uid="{981BF403-18F3-4B75-8B68-9F5D9D067AD4}"/>
    <cellStyle name="Warning Text 4" xfId="488" xr:uid="{1BFCB027-B0BF-4A46-98D3-10FFA8421B42}"/>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9"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103"/>
      <tableStyleElement type="firstRowStripe" dxfId="102"/>
      <tableStyleElement type="secondRowStripe" dxfId="101"/>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72143" y="1023257"/>
          <a:ext cx="12954000" cy="44111"/>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82880" y="0"/>
          <a:ext cx="18562320"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29</xdr:row>
      <xdr:rowOff>212910</xdr:rowOff>
    </xdr:from>
    <xdr:to>
      <xdr:col>14</xdr:col>
      <xdr:colOff>0</xdr:colOff>
      <xdr:row>72</xdr:row>
      <xdr:rowOff>184928</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48:I70" totalsRowShown="0" headerRowDxfId="100" dataDxfId="99" tableBorderDxfId="98" headerRowCellStyle="Normal 2">
  <autoFilter ref="B48:I70" xr:uid="{29A02D02-B15A-4451-BC82-381511A5580C}"/>
  <tableColumns count="8">
    <tableColumn id="1" xr3:uid="{8CC8A279-3D52-433B-A927-54271A548F95}" name="Full company name" dataDxfId="97"/>
    <tableColumn id="7" xr3:uid="{6199F5EF-D667-4A2E-B4B6-E28C9D86CE7D}" name="Company type" dataDxfId="96" dataCellStyle="Normal 2"/>
    <tableColumn id="2" xr3:uid="{47CFFE63-62E9-4C2F-AF7A-8C998C2115DD}" name="Company ID number" dataDxfId="95"/>
    <tableColumn id="5" xr3:uid="{44126531-1251-489D-817D-0BB675AD4463}" name="Sector" dataDxfId="94" dataCellStyle="Normal 2"/>
    <tableColumn id="3" xr3:uid="{B0C9D6BC-CD8D-487B-AAF5-C67B584CF297}" name="Commodities (comma-seperated)" dataDxfId="93" dataCellStyle="Normal 2"/>
    <tableColumn id="4" xr3:uid="{647342AE-9A02-48F4-8A87-5A810456D069}" name="Stock exchange listing or company website " dataDxfId="92" dataCellStyle="Comma"/>
    <tableColumn id="8" xr3:uid="{A71D3E18-CE7F-4A3A-9C59-406CFD09BD83}" name="Audited financial statement (or balance sheet, cash flows, profit/loss statement if unavailable)" dataDxfId="91" dataCellStyle="Comma"/>
    <tableColumn id="6" xr3:uid="{2A2434D1-ADCC-40FE-8B5D-B8088719FA46}" name="Payments to Governments Report" dataDxfId="90" dataCellStyle="Comma">
      <calculatedColumnFormula>SUMIF(Table10[Company],Companies[[#This Row],[Full company name]],Table10[Revenue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4" totalsRowShown="0" headerRowDxfId="21">
  <autoFilter ref="N2:P74" xr:uid="{00000000-0009-0000-0100-000005000000}"/>
  <sortState xmlns:xlrd2="http://schemas.microsoft.com/office/spreadsheetml/2017/richdata2" ref="N3:P72">
    <sortCondition ref="N2:N72"/>
  </sortState>
  <tableColumns count="3">
    <tableColumn id="1" xr3:uid="{00000000-0010-0000-0500-000001000000}" name="HS ProductCode" dataDxfId="20"/>
    <tableColumn id="2" xr3:uid="{00000000-0010-0000-0500-000002000000}" name="HS Product Description" dataDxfId="19"/>
    <tableColumn id="3" xr3:uid="{00000000-0010-0000-05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17" dataDxfId="16">
  <autoFilter ref="S2:Y30" xr:uid="{00000000-0009-0000-0100-000007000000}"/>
  <tableColumns count="7">
    <tableColumn id="4" xr3:uid="{00000000-0010-0000-0600-000004000000}" name="Combined" dataDxfId="15"/>
    <tableColumn id="1" xr3:uid="{00000000-0010-0000-0600-000001000000}" name="GFS description" dataDxfId="14"/>
    <tableColumn id="2" xr3:uid="{00000000-0010-0000-0600-000002000000}" name="GFS Code" dataDxfId="13"/>
    <tableColumn id="5" xr3:uid="{00000000-0010-0000-0600-000005000000}" name="GFS Level 1" dataDxfId="12"/>
    <tableColumn id="6" xr3:uid="{00000000-0010-0000-0600-000006000000}" name="GFS Level 2" dataDxfId="11"/>
    <tableColumn id="7" xr3:uid="{00000000-0010-0000-0600-000007000000}" name="GFS Level 3" dataDxfId="10"/>
    <tableColumn id="8" xr3:uid="{00000000-0010-0000-06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8" dataDxfId="7">
  <autoFilter ref="AA2:AA9" xr:uid="{00000000-0009-0000-0100-000008000000}"/>
  <tableColumns count="1">
    <tableColumn id="1" xr3:uid="{00000000-0010-0000-07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5" dataDxfId="4">
  <autoFilter ref="AC2:AC8" xr:uid="{1ADBC98D-8EE2-4E2D-8292-B9B5E1C6604C}"/>
  <tableColumns count="1">
    <tableColumn id="1" xr3:uid="{619D7381-1BA4-49E4-A221-3684B2D0D7D6}"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2" dataDxfId="1">
  <autoFilter ref="AE2:AE7" xr:uid="{0BF01CFB-5BFF-465C-ABA9-A1B7D70AB6D1}"/>
  <tableColumns count="1">
    <tableColumn id="1" xr3:uid="{85A7D8AC-4324-4EDB-9E4C-151DC7BBE4CC}"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42" totalsRowShown="0" headerRowDxfId="89" dataDxfId="88" tableBorderDxfId="87" headerRowCellStyle="Normal 2">
  <autoFilter ref="B14:E42" xr:uid="{A8B4B39C-0D0F-4818-88C8-91C925EC55AF}"/>
  <tableColumns count="4">
    <tableColumn id="1" xr3:uid="{A514468B-E09B-48E0-A959-4DFDD8AB4C35}" name="Full name of agency" dataDxfId="86"/>
    <tableColumn id="4" xr3:uid="{E93FD104-7FE2-4A59-B947-6626A8244D37}" name="Agency type" dataDxfId="85" dataCellStyle="Normal 2"/>
    <tableColumn id="2" xr3:uid="{AB7B7E22-1DB9-44DD-B707-BD73D8566D73}" name="ID number (if applicable)" dataDxfId="84"/>
    <tableColumn id="3" xr3:uid="{D4ED04ED-28EF-4370-8F5D-96FBFBDE5D1D}" name="Total reported" dataDxfId="83" dataCellStyle="Comma">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73:J142" totalsRowShown="0" headerRowDxfId="82" dataDxfId="81" tableBorderDxfId="80" headerRowCellStyle="Normal 2">
  <autoFilter ref="B73:J142" xr:uid="{BB4EE31E-36E6-444B-8B65-954004E3DCB7}">
    <filterColumn colId="2">
      <filters>
        <filter val="ENI;VITOL;Ghana National Petroleum Company"/>
        <filter val="ENI;Vitol;Woodfields;GNPC;Exploroco"/>
        <filter val="Tullow Ghana Ltd;Kosmos Energy HC;Anadarko;PetroSA;Ghana National Petroleum Company"/>
      </filters>
    </filterColumn>
  </autoFilter>
  <tableColumns count="9">
    <tableColumn id="1" xr3:uid="{F5AA4BF4-7DA0-4C74-9A5B-14547F26D1B1}" name="Full project name" dataDxfId="79"/>
    <tableColumn id="2" xr3:uid="{685B8D42-EFD0-4DC2-BE10-28D18E979777}" name="Legal agreement reference number(s): contract, licence, lease, concession, …" dataDxfId="78"/>
    <tableColumn id="3" xr3:uid="{603E42CC-ECFB-4B1F-A620-0AA181E1F649}" name="Affiliated companies, start with Operator" dataDxfId="77"/>
    <tableColumn id="5" xr3:uid="{228121AB-6AF3-45CE-A57C-DE91B9AADBA7}" name="Commodities (one commodity/row)" dataDxfId="76" dataCellStyle="Normal 2"/>
    <tableColumn id="6" xr3:uid="{235ED50D-2537-4E98-9096-D0CE3E3A0720}" name="Status" dataDxfId="75"/>
    <tableColumn id="7" xr3:uid="{AD7BD532-EFD5-4B42-9DCF-ACD36F766A33}" name="Production (volume)" dataDxfId="74"/>
    <tableColumn id="8" xr3:uid="{8F48E404-F666-43CF-B215-2413E02429D2}" name="Unit" dataDxfId="73"/>
    <tableColumn id="9" xr3:uid="{2E15003C-1852-483F-B320-AD9DABEF1059}" name="Production (value)" dataDxfId="72" dataCellStyle="Normal 2"/>
    <tableColumn id="10" xr3:uid="{AFFC1E31-5241-4FC5-9872-AB13888FD0EC}"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74" totalsRowShown="0" headerRowDxfId="70" dataDxfId="69">
  <autoFilter ref="B21:K74" xr:uid="{00000000-0009-0000-0100-000006000000}"/>
  <tableColumns count="10">
    <tableColumn id="8" xr3:uid="{00000000-0010-0000-0000-000008000000}" name="GFS Level 1" dataDxfId="68" dataCellStyle="Explanatory Text">
      <calculatedColumnFormula>IFERROR(VLOOKUP(Government_revenues_table[[#This Row],[GFS Classification]],Table6_GFS_codes_classification[],COLUMNS($F:F)+3,FALSE),"Do not enter data")</calculatedColumnFormula>
    </tableColumn>
    <tableColumn id="9" xr3:uid="{00000000-0010-0000-0000-000009000000}" name="GFS Level 2" dataDxfId="67" dataCellStyle="Explanatory Text">
      <calculatedColumnFormula>IFERROR(VLOOKUP(Government_revenues_table[[#This Row],[GFS Classification]],Table6_GFS_codes_classification[],COLUMNS($F:G)+3,FALSE),"Do not enter data")</calculatedColumnFormula>
    </tableColumn>
    <tableColumn id="10" xr3:uid="{00000000-0010-0000-0000-00000A000000}" name="GFS Level 3" dataDxfId="66" dataCellStyle="Explanatory Text">
      <calculatedColumnFormula>IFERROR(VLOOKUP(Government_revenues_table[[#This Row],[GFS Classification]],Table6_GFS_codes_classification[],COLUMNS($F:H)+3,FALSE),"Do not enter data")</calculatedColumnFormula>
    </tableColumn>
    <tableColumn id="7" xr3:uid="{00000000-0010-0000-0000-000007000000}" name="GFS Level 4" dataDxfId="65" dataCellStyle="Explanatory Text">
      <calculatedColumnFormula>IFERROR(VLOOKUP(Government_revenues_table[[#This Row],[GFS Classification]],Table6_GFS_codes_classification[],COLUMNS($F:I)+3,FALSE),"Do not enter data")</calculatedColumnFormula>
    </tableColumn>
    <tableColumn id="1" xr3:uid="{00000000-0010-0000-0000-000001000000}" name="GFS Classification" dataDxfId="64"/>
    <tableColumn id="11" xr3:uid="{00000000-0010-0000-0000-00000B000000}" name="Sector" dataDxfId="63"/>
    <tableColumn id="3" xr3:uid="{00000000-0010-0000-0000-000003000000}" name="Revenue stream name" dataDxfId="62"/>
    <tableColumn id="4" xr3:uid="{00000000-0010-0000-0000-000004000000}" name="Government entity" dataDxfId="61"/>
    <tableColumn id="5" xr3:uid="{00000000-0010-0000-0000-000005000000}" name="Revenue value" dataDxfId="60" dataCellStyle="Comma"/>
    <tableColumn id="2" xr3:uid="{717E21EE-FF78-4681-8A7C-9B91BD3462F9}"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243" totalsRowShown="0" headerRowDxfId="58" dataDxfId="57">
  <autoFilter ref="B14:N243" xr:uid="{F6A9E8DB-AAD3-4F23-BDF8-F73CD40C929E}"/>
  <tableColumns count="13">
    <tableColumn id="7" xr3:uid="{B0B955AC-7B0F-4E2F-A90F-081F8DF53075}" name="Sector" dataDxfId="56">
      <calculatedColumnFormula>VLOOKUP(C15,Companies[],3,FALSE)</calculatedColumnFormula>
    </tableColumn>
    <tableColumn id="1" xr3:uid="{F4BA65A6-3315-4982-8AD1-6233F51539B3}" name="Company" dataDxfId="55"/>
    <tableColumn id="3" xr3:uid="{4A565997-97E1-47A8-8ADC-39016648A467}" name="Government entity" dataDxfId="54"/>
    <tableColumn id="4" xr3:uid="{75F55348-A345-4AA0-B61D-0C0295D72872}" name="Revenue stream name" dataDxfId="53"/>
    <tableColumn id="5" xr3:uid="{8F7A06AD-203D-4268-8054-4B0336697888}" name="Levied on project (Y/N)" dataDxfId="52"/>
    <tableColumn id="6" xr3:uid="{9B64602E-90E7-4EA8-BE6A-A27376494140}" name="Reported by project (Y/N)" dataDxfId="51" dataCellStyle="Comma"/>
    <tableColumn id="2" xr3:uid="{43916E52-B1CF-479E-90B0-1D04D88358CC}" name="Project name" dataDxfId="50"/>
    <tableColumn id="13" xr3:uid="{34B04123-A3F5-4642-9FBB-D99F80C5C76E}" name="Reporting currency" dataDxfId="49"/>
    <tableColumn id="14" xr3:uid="{6349802A-D43D-4C34-8E59-A12205BD358D}" name="Revenue value" dataDxfId="48" dataCellStyle="Comma"/>
    <tableColumn id="18" xr3:uid="{9520FDAE-EF49-4183-894D-5E5291D023E4}" name="Payment made in-kind (Y/N)" dataDxfId="47"/>
    <tableColumn id="8" xr3:uid="{A773D8BD-C33D-417F-8B52-0168D9E80008}" name="In-kind volume (if applicable)" dataDxfId="46"/>
    <tableColumn id="9" xr3:uid="{BED2E64F-7F4B-4636-8EC9-DCC71768D73F}" name="Unit (if applicable)" dataDxfId="45"/>
    <tableColumn id="10" xr3:uid="{A6754352-A303-4E88-808C-7F5939247080}" name="Comments" dataDxfId="44">
      <calculatedColumnFormula>EXACT(VLOOKUP(Table10[[#This Row],[Project name]],Companies15[Full project name],1,FALSE),Table10[[#This Row],[Project name]])</calculatedColumnFormula>
    </tableColumn>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41"/>
    <tableColumn id="2" xr3:uid="{00000000-0010-0000-0100-000002000000}" name="ISO Alpha-2 Code" dataDxfId="40"/>
    <tableColumn id="3" xr3:uid="{00000000-0010-0000-0100-000003000000}" name="ISO Alpha-3 Code" dataDxfId="39"/>
    <tableColumn id="4" xr3:uid="{00000000-0010-0000-0100-000004000000}" name="ISO Numeric Code (UN M49)" dataDxfId="38"/>
    <tableColumn id="5" xr3:uid="{00000000-0010-0000-0100-000005000000}" name="Currency code (ISO-4217)" dataDxfId="37"/>
    <tableColumn id="6" xr3:uid="{00000000-0010-0000-0100-000006000000}" name="Currency code num (ISO-4217)" dataDxfId="36"/>
    <tableColumn id="7" xr3:uid="{00000000-0010-0000-01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34" dataDxfId="33">
  <autoFilter ref="I2:I7" xr:uid="{00000000-0009-0000-0100-000002000000}"/>
  <tableColumns count="1">
    <tableColumn id="1" xr3:uid="{00000000-0010-0000-02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300-000001000000}" name="Currency code (ISO-4217)" dataDxfId="27"/>
    <tableColumn id="2" xr3:uid="{00000000-0010-0000-0300-000002000000}" name="Currency code num (ISO-4217)" dataDxfId="26"/>
    <tableColumn id="3" xr3:uid="{00000000-0010-0000-03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24" dataDxfId="23">
  <autoFilter ref="K2:K7" xr:uid="{00000000-0009-0000-0100-000003000000}"/>
  <tableColumns count="1">
    <tableColumn id="1" xr3:uid="{00000000-0010-0000-04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gheiti.gov.gh/site/index.php?option=com_phocadownload&amp;view=category&amp;download=495:addendum-to-2020-gheiti-oil-and-gas-report&amp;id=70:2023-validation-data&amp;Itemid=73" TargetMode="External"/><Relationship Id="rId3" Type="http://schemas.openxmlformats.org/officeDocument/2006/relationships/hyperlink" Target="mailto:data@eiti.org" TargetMode="External"/><Relationship Id="rId7" Type="http://schemas.openxmlformats.org/officeDocument/2006/relationships/hyperlink" Target="https://eiti.org/sites/default/files/2023-01/2020%20GHEITI%20Oil%20and%20Gas%20Sector%20Reconciliation%20Report_compressed_0.pdf"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www.bog.gov.gh/treasury-and-the-markets/historical-interbank-fx-rates/" TargetMode="External"/><Relationship Id="rId5" Type="http://schemas.openxmlformats.org/officeDocument/2006/relationships/hyperlink" Target="mailto:assoboas@yahoo.com" TargetMode="External"/><Relationship Id="rId4" Type="http://schemas.openxmlformats.org/officeDocument/2006/relationships/hyperlink" Target="https://eiti.org/document/standard"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9" Type="http://schemas.openxmlformats.org/officeDocument/2006/relationships/hyperlink" Target="https://www.mincom.gov.gh/development-and-investment-agreement/"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34" Type="http://schemas.openxmlformats.org/officeDocument/2006/relationships/hyperlink" Target="https://mofep.gov.gh/sites/default/files/reports/petroleum/2020-Annual-Petroleum-Report.pdf" TargetMode="External"/><Relationship Id="rId42" Type="http://schemas.openxmlformats.org/officeDocument/2006/relationships/hyperlink" Target="https://data.worldbank.org/indicator/SL.TLF.TOTL.IN?locations=GH"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mofep.gov.gh/sites/default/files/reports/petroleum/2020-Annual-Petroleum-Report.pdf" TargetMode="External"/><Relationship Id="rId38" Type="http://schemas.openxmlformats.org/officeDocument/2006/relationships/hyperlink" Target="http://www.ghanapetroleumregister.com/"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mofep.gov.gh/publications/budget-statements" TargetMode="External"/><Relationship Id="rId41" Type="http://schemas.openxmlformats.org/officeDocument/2006/relationships/hyperlink" Target="https://www.petrocom.gov.gh/wp-content/uploads/2019/12/PETROLEUM-EXPLORATION-AND-PRODUCTION-GENERAL-REGULATIONS-2018-L.I-2359.pdf"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s://statsghana.gov.gh;/" TargetMode="External"/><Relationship Id="rId37" Type="http://schemas.openxmlformats.org/officeDocument/2006/relationships/hyperlink" Target="https://www.gnpcghana.com/GNPC_FY2014422.pdf" TargetMode="External"/><Relationship Id="rId40" Type="http://schemas.openxmlformats.org/officeDocument/2006/relationships/hyperlink" Target="https://www.mincom.gov.gh/list-of-minerals-licences/"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s://mofep.gov.gh/sites/default/files/reports/petroleum/2020-Annual-Petroleum-Report.pdf"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statsghana.gov.gh;/" TargetMode="External"/><Relationship Id="rId44" Type="http://schemas.openxmlformats.org/officeDocument/2006/relationships/printerSettings" Target="../printerSettings/printerSettings3.bin"/><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mofep.gov.gh/publications/budget-statements" TargetMode="External"/><Relationship Id="rId35" Type="http://schemas.openxmlformats.org/officeDocument/2006/relationships/hyperlink" Target="https://mofep.gov.gh/sites/default/files/reports/petroleum/2020-Annual-Petroleum-Report.pdf" TargetMode="External"/><Relationship Id="rId43" Type="http://schemas.openxmlformats.org/officeDocument/2006/relationships/hyperlink" Target="https://mofep.gov.gh/sites/default/files/budget-statements/2023-Budget-Statement_v4.p"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goldfields.com/" TargetMode="External"/><Relationship Id="rId13" Type="http://schemas.openxmlformats.org/officeDocument/2006/relationships/hyperlink" Target="https://newmont.com/" TargetMode="External"/><Relationship Id="rId18" Type="http://schemas.openxmlformats.org/officeDocument/2006/relationships/hyperlink" Target="http://www.gnpcghana.com/" TargetMode="External"/><Relationship Id="rId26" Type="http://schemas.openxmlformats.org/officeDocument/2006/relationships/table" Target="../tables/table2.xml"/><Relationship Id="rId3" Type="http://schemas.openxmlformats.org/officeDocument/2006/relationships/hyperlink" Target="https://eiti.org/summary-data-template" TargetMode="External"/><Relationship Id="rId21" Type="http://schemas.openxmlformats.org/officeDocument/2006/relationships/hyperlink" Target="https://www.eni.com/" TargetMode="External"/><Relationship Id="rId7" Type="http://schemas.openxmlformats.org/officeDocument/2006/relationships/hyperlink" Target="https://gsr.com/" TargetMode="External"/><Relationship Id="rId12" Type="http://schemas.openxmlformats.org/officeDocument/2006/relationships/hyperlink" Target="https://www.adamusresource.com/" TargetMode="External"/><Relationship Id="rId17" Type="http://schemas.openxmlformats.org/officeDocument/2006/relationships/hyperlink" Target="http://www.gnpcghana.com/speeches/2018_financial.pdf&#160;&#183;%20PDF%20file" TargetMode="External"/><Relationship Id="rId25" Type="http://schemas.openxmlformats.org/officeDocument/2006/relationships/table" Target="../tables/table1.xml"/><Relationship Id="rId2" Type="http://schemas.openxmlformats.org/officeDocument/2006/relationships/hyperlink" Target="mailto:data@eiti.org" TargetMode="External"/><Relationship Id="rId16" Type="http://schemas.openxmlformats.org/officeDocument/2006/relationships/hyperlink" Target="https://www.kinross.com/" TargetMode="External"/><Relationship Id="rId20" Type="http://schemas.openxmlformats.org/officeDocument/2006/relationships/hyperlink" Target="http://www.petrosa.co.za/" TargetMode="External"/><Relationship Id="rId1" Type="http://schemas.openxmlformats.org/officeDocument/2006/relationships/hyperlink" Target="mailto:data@eiti.org" TargetMode="External"/><Relationship Id="rId6" Type="http://schemas.openxmlformats.org/officeDocument/2006/relationships/hyperlink" Target="https://www.perseusmining.com/" TargetMode="External"/><Relationship Id="rId11" Type="http://schemas.openxmlformats.org/officeDocument/2006/relationships/hyperlink" Target="https://gsr.com/" TargetMode="External"/><Relationship Id="rId24" Type="http://schemas.openxmlformats.org/officeDocument/2006/relationships/printerSettings" Target="../printerSettings/printerSettings4.bin"/><Relationship Id="rId5" Type="http://schemas.openxmlformats.org/officeDocument/2006/relationships/hyperlink" Target="http://www.asanko.com/" TargetMode="External"/><Relationship Id="rId15" Type="http://schemas.openxmlformats.org/officeDocument/2006/relationships/hyperlink" Target="https://www.goldfields.com/" TargetMode="External"/><Relationship Id="rId23" Type="http://schemas.openxmlformats.org/officeDocument/2006/relationships/hyperlink" Target="https://gra.gov.gh/" TargetMode="External"/><Relationship Id="rId10" Type="http://schemas.openxmlformats.org/officeDocument/2006/relationships/hyperlink" Target="https://www.ghamang.com.gh/" TargetMode="External"/><Relationship Id="rId19" Type="http://schemas.openxmlformats.org/officeDocument/2006/relationships/hyperlink" Target="https://www.tullowoilghana.com/" TargetMode="External"/><Relationship Id="rId4" Type="http://schemas.openxmlformats.org/officeDocument/2006/relationships/hyperlink" Target="https://www.anglogoldashanti.com/" TargetMode="External"/><Relationship Id="rId9" Type="http://schemas.openxmlformats.org/officeDocument/2006/relationships/hyperlink" Target="https://www.anglogoldashanti.com/" TargetMode="External"/><Relationship Id="rId14" Type="http://schemas.openxmlformats.org/officeDocument/2006/relationships/hyperlink" Target="https://newmont.com/" TargetMode="External"/><Relationship Id="rId22" Type="http://schemas.openxmlformats.org/officeDocument/2006/relationships/hyperlink" Target="https://www.ghanagas.com.gh/application/GNGC%202022%20Signed%20Financial%20Statements.pdf" TargetMode="External"/><Relationship Id="rId27" Type="http://schemas.openxmlformats.org/officeDocument/2006/relationships/table" Target="../tables/table3.xm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eiti-summary-data-template" TargetMode="External"/><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showGridLines="0" zoomScale="70" zoomScaleNormal="70" workbookViewId="0">
      <selection activeCell="G4" sqref="G4"/>
    </sheetView>
  </sheetViews>
  <sheetFormatPr defaultColWidth="4" defaultRowHeight="24" customHeight="1"/>
  <cols>
    <col min="1" max="1" width="4" style="17"/>
    <col min="2" max="2" width="4" style="17" hidden="1" customWidth="1"/>
    <col min="3" max="3" width="76.5546875" style="17" customWidth="1"/>
    <col min="4" max="4" width="2.6640625" style="17" customWidth="1"/>
    <col min="5" max="5" width="56.33203125" style="17" customWidth="1"/>
    <col min="6" max="6" width="2.6640625" style="17" customWidth="1"/>
    <col min="7" max="7" width="50.5546875" style="17" customWidth="1"/>
    <col min="8" max="16384" width="4" style="17"/>
  </cols>
  <sheetData>
    <row r="1" spans="3:7" ht="15.75" customHeight="1">
      <c r="C1" s="18"/>
      <c r="D1" s="195"/>
      <c r="E1" s="195"/>
      <c r="F1" s="195"/>
      <c r="G1" s="195"/>
    </row>
    <row r="2" spans="3:7" ht="15">
      <c r="C2" s="195"/>
      <c r="D2" s="195"/>
      <c r="E2" s="195"/>
      <c r="F2" s="195"/>
      <c r="G2" s="195"/>
    </row>
    <row r="3" spans="3:7" ht="15">
      <c r="C3" s="195"/>
      <c r="D3" s="195"/>
      <c r="E3" s="312"/>
      <c r="F3" s="195"/>
      <c r="G3" s="312"/>
    </row>
    <row r="4" spans="3:7" ht="15">
      <c r="C4" s="195"/>
      <c r="D4" s="195"/>
      <c r="E4" s="312" t="s">
        <v>0</v>
      </c>
      <c r="F4" s="195"/>
      <c r="G4" s="313" t="s">
        <v>1</v>
      </c>
    </row>
    <row r="5" spans="3:7" ht="15">
      <c r="C5" s="195"/>
      <c r="D5" s="195"/>
      <c r="E5" s="195"/>
      <c r="F5" s="195"/>
      <c r="G5" s="195"/>
    </row>
    <row r="6" spans="3:7" ht="3.75" customHeight="1">
      <c r="C6" s="195"/>
      <c r="D6" s="195"/>
      <c r="E6" s="195"/>
      <c r="F6" s="195"/>
      <c r="G6" s="195"/>
    </row>
    <row r="7" spans="3:7" ht="3.75" customHeight="1">
      <c r="C7" s="195"/>
      <c r="D7" s="195"/>
      <c r="E7" s="195"/>
      <c r="F7" s="195"/>
      <c r="G7" s="195"/>
    </row>
    <row r="8" spans="3:7" ht="15">
      <c r="C8" s="195"/>
      <c r="D8" s="195"/>
      <c r="E8" s="195"/>
      <c r="F8" s="195"/>
      <c r="G8" s="195"/>
    </row>
    <row r="9" spans="3:7" ht="15">
      <c r="C9" s="38"/>
      <c r="D9" s="39"/>
      <c r="E9" s="39"/>
      <c r="F9" s="314"/>
      <c r="G9" s="314"/>
    </row>
    <row r="10" spans="3:7">
      <c r="C10" s="107" t="s">
        <v>2</v>
      </c>
      <c r="D10" s="315"/>
      <c r="E10" s="315"/>
      <c r="F10" s="314"/>
      <c r="G10" s="314"/>
    </row>
    <row r="11" spans="3:7" ht="15">
      <c r="C11" s="40" t="s">
        <v>3</v>
      </c>
      <c r="D11" s="41"/>
      <c r="E11" s="41"/>
      <c r="F11" s="314"/>
      <c r="G11" s="314"/>
    </row>
    <row r="12" spans="3:7" ht="15">
      <c r="C12" s="38"/>
      <c r="D12" s="39"/>
      <c r="E12" s="39"/>
      <c r="F12" s="314"/>
      <c r="G12" s="314"/>
    </row>
    <row r="13" spans="3:7" ht="15">
      <c r="C13" s="42" t="s">
        <v>4</v>
      </c>
      <c r="D13" s="39"/>
      <c r="E13" s="39"/>
      <c r="F13" s="314"/>
      <c r="G13" s="314"/>
    </row>
    <row r="14" spans="3:7" ht="15">
      <c r="C14" s="366" t="s">
        <v>5</v>
      </c>
      <c r="D14" s="366"/>
      <c r="E14" s="366"/>
      <c r="F14" s="314"/>
      <c r="G14" s="314"/>
    </row>
    <row r="15" spans="3:7" ht="15">
      <c r="C15" s="43"/>
      <c r="D15" s="43"/>
      <c r="E15" s="43"/>
      <c r="F15" s="314"/>
      <c r="G15" s="314"/>
    </row>
    <row r="16" spans="3:7" ht="15">
      <c r="C16" s="44" t="s">
        <v>6</v>
      </c>
      <c r="D16" s="45"/>
      <c r="E16" s="45"/>
      <c r="F16" s="314"/>
      <c r="G16" s="314"/>
    </row>
    <row r="17" spans="3:7" ht="15">
      <c r="C17" s="46" t="s">
        <v>7</v>
      </c>
      <c r="D17" s="45"/>
      <c r="E17" s="45"/>
      <c r="F17" s="314"/>
      <c r="G17" s="314"/>
    </row>
    <row r="18" spans="3:7" ht="15">
      <c r="C18" s="46" t="s">
        <v>8</v>
      </c>
      <c r="D18" s="45"/>
      <c r="E18" s="45"/>
      <c r="F18" s="314"/>
      <c r="G18" s="314"/>
    </row>
    <row r="19" spans="3:7" ht="15">
      <c r="C19" s="370" t="s">
        <v>9</v>
      </c>
      <c r="D19" s="370"/>
      <c r="E19" s="370"/>
      <c r="F19" s="314"/>
      <c r="G19" s="314"/>
    </row>
    <row r="20" spans="3:7" ht="32.1" customHeight="1">
      <c r="C20" s="365" t="s">
        <v>10</v>
      </c>
      <c r="D20" s="365"/>
      <c r="E20" s="365"/>
      <c r="F20" s="314"/>
      <c r="G20" s="314"/>
    </row>
    <row r="21" spans="3:7" ht="15">
      <c r="C21" s="45"/>
      <c r="D21" s="45"/>
      <c r="E21" s="45"/>
      <c r="F21" s="314"/>
      <c r="G21" s="314"/>
    </row>
    <row r="22" spans="3:7" ht="15">
      <c r="C22" s="44" t="s">
        <v>11</v>
      </c>
      <c r="D22" s="46"/>
      <c r="E22" s="46"/>
      <c r="F22" s="314"/>
      <c r="G22" s="314"/>
    </row>
    <row r="23" spans="3:7" ht="15">
      <c r="C23" s="46"/>
      <c r="D23" s="46"/>
      <c r="E23" s="46"/>
      <c r="F23" s="314"/>
      <c r="G23" s="314"/>
    </row>
    <row r="24" spans="3:7" ht="15">
      <c r="C24" s="47"/>
      <c r="D24" s="315"/>
      <c r="E24" s="315"/>
      <c r="F24" s="314"/>
      <c r="G24" s="314"/>
    </row>
    <row r="25" spans="3:7" ht="15">
      <c r="C25" s="48" t="s">
        <v>12</v>
      </c>
      <c r="D25" s="315"/>
      <c r="E25" s="315"/>
      <c r="F25" s="314"/>
      <c r="G25" s="314"/>
    </row>
    <row r="26" spans="3:7" ht="15">
      <c r="C26" s="49"/>
      <c r="D26" s="315"/>
      <c r="E26" s="315"/>
      <c r="F26" s="314"/>
      <c r="G26" s="314"/>
    </row>
    <row r="27" spans="3:7" ht="15">
      <c r="C27" s="50" t="s">
        <v>13</v>
      </c>
      <c r="D27" s="315"/>
      <c r="E27" s="315"/>
      <c r="F27" s="314"/>
      <c r="G27" s="314"/>
    </row>
    <row r="28" spans="3:7" ht="15">
      <c r="C28" s="50" t="s">
        <v>14</v>
      </c>
      <c r="D28" s="315"/>
      <c r="E28" s="315"/>
      <c r="F28" s="314"/>
      <c r="G28" s="314"/>
    </row>
    <row r="29" spans="3:7" ht="15">
      <c r="C29" s="50" t="s">
        <v>15</v>
      </c>
      <c r="D29" s="315"/>
      <c r="E29" s="315"/>
      <c r="F29" s="314"/>
      <c r="G29" s="314"/>
    </row>
    <row r="30" spans="3:7" ht="15">
      <c r="C30" s="50" t="s">
        <v>16</v>
      </c>
      <c r="D30" s="315"/>
      <c r="E30" s="315"/>
      <c r="F30" s="314"/>
      <c r="G30" s="314"/>
    </row>
    <row r="31" spans="3:7" ht="15">
      <c r="C31" s="50" t="s">
        <v>17</v>
      </c>
      <c r="D31" s="315"/>
      <c r="E31" s="315"/>
      <c r="F31" s="314"/>
      <c r="G31" s="314"/>
    </row>
    <row r="32" spans="3:7" ht="15">
      <c r="C32" s="47"/>
      <c r="D32" s="47"/>
      <c r="E32" s="47"/>
      <c r="F32" s="314"/>
      <c r="G32" s="314"/>
    </row>
    <row r="33" spans="3:7" ht="15">
      <c r="C33" s="363" t="s">
        <v>18</v>
      </c>
      <c r="D33" s="363"/>
      <c r="E33" s="363"/>
      <c r="F33" s="363"/>
      <c r="G33" s="363"/>
    </row>
    <row r="34" spans="3:7" s="19" customFormat="1" ht="15">
      <c r="C34" s="20"/>
      <c r="D34" s="20"/>
      <c r="E34" s="21"/>
      <c r="F34" s="316"/>
      <c r="G34" s="316"/>
    </row>
    <row r="35" spans="3:7" ht="30">
      <c r="C35" s="51" t="s">
        <v>19</v>
      </c>
      <c r="D35" s="195"/>
      <c r="E35" s="197" t="s">
        <v>20</v>
      </c>
      <c r="F35" s="195"/>
      <c r="G35" s="23" t="s">
        <v>21</v>
      </c>
    </row>
    <row r="36" spans="3:7" s="19" customFormat="1" ht="15">
      <c r="C36" s="24"/>
      <c r="D36" s="316"/>
      <c r="E36" s="24"/>
      <c r="F36" s="316"/>
      <c r="G36" s="24"/>
    </row>
    <row r="37" spans="3:7" ht="15">
      <c r="C37" s="44" t="s">
        <v>22</v>
      </c>
      <c r="D37" s="47"/>
      <c r="E37" s="52"/>
      <c r="F37" s="314"/>
      <c r="G37" s="314"/>
    </row>
    <row r="38" spans="3:7" ht="15">
      <c r="C38" s="25"/>
      <c r="D38" s="25"/>
      <c r="E38" s="26"/>
      <c r="F38" s="195"/>
      <c r="G38" s="195"/>
    </row>
    <row r="40" spans="3:7" ht="15.6" customHeight="1">
      <c r="C40" s="53" t="s">
        <v>23</v>
      </c>
      <c r="D40" s="27"/>
      <c r="E40" s="56" t="s">
        <v>24</v>
      </c>
      <c r="F40" s="57"/>
      <c r="G40" s="58"/>
    </row>
    <row r="41" spans="3:7" ht="43.5" customHeight="1">
      <c r="C41" s="54" t="s">
        <v>25</v>
      </c>
      <c r="D41" s="27"/>
      <c r="E41" s="59" t="s">
        <v>26</v>
      </c>
      <c r="F41" s="60"/>
      <c r="G41" s="61"/>
    </row>
    <row r="42" spans="3:7" ht="31.5" customHeight="1">
      <c r="C42" s="54" t="s">
        <v>27</v>
      </c>
      <c r="D42" s="27"/>
      <c r="E42" s="62" t="s">
        <v>28</v>
      </c>
      <c r="F42" s="60"/>
      <c r="G42" s="61"/>
    </row>
    <row r="43" spans="3:7" ht="24" customHeight="1">
      <c r="C43" s="54" t="s">
        <v>29</v>
      </c>
      <c r="D43" s="27"/>
      <c r="E43" s="59" t="s">
        <v>30</v>
      </c>
      <c r="F43" s="60"/>
      <c r="G43" s="61"/>
    </row>
    <row r="44" spans="3:7" ht="48" customHeight="1">
      <c r="C44" s="55" t="s">
        <v>31</v>
      </c>
      <c r="D44" s="27"/>
      <c r="E44" s="63" t="s">
        <v>32</v>
      </c>
      <c r="F44" s="64"/>
      <c r="G44" s="65"/>
    </row>
    <row r="45" spans="3:7" ht="12" customHeight="1" thickBot="1">
      <c r="C45" s="195"/>
      <c r="D45" s="195"/>
      <c r="E45" s="195"/>
      <c r="F45" s="195"/>
      <c r="G45" s="195"/>
    </row>
    <row r="46" spans="3:7" ht="15.6" thickBot="1">
      <c r="C46" s="367" t="s">
        <v>33</v>
      </c>
      <c r="D46" s="368"/>
      <c r="E46" s="368"/>
      <c r="F46" s="368"/>
      <c r="G46" s="369"/>
    </row>
    <row r="47" spans="3:7" ht="15.6" thickBot="1">
      <c r="C47" s="364" t="s">
        <v>34</v>
      </c>
      <c r="D47" s="364"/>
      <c r="E47" s="364"/>
      <c r="F47" s="364"/>
      <c r="G47" s="364"/>
    </row>
    <row r="48" spans="3:7" ht="15.6" thickBot="1">
      <c r="C48" s="25"/>
      <c r="D48" s="25"/>
      <c r="E48" s="25"/>
      <c r="F48" s="25"/>
      <c r="G48" s="195"/>
    </row>
    <row r="49" spans="2:7" ht="15">
      <c r="B49" s="195"/>
      <c r="C49" s="28" t="s">
        <v>35</v>
      </c>
      <c r="D49" s="29"/>
      <c r="E49" s="30"/>
      <c r="F49" s="29"/>
      <c r="G49" s="29"/>
    </row>
    <row r="50" spans="2:7" ht="15">
      <c r="B50" s="195"/>
      <c r="C50" s="362" t="s">
        <v>36</v>
      </c>
      <c r="D50" s="362"/>
      <c r="E50" s="362"/>
      <c r="F50" s="362"/>
      <c r="G50" s="362"/>
    </row>
    <row r="51" spans="2:7" ht="15">
      <c r="B51" s="31" t="s">
        <v>37</v>
      </c>
      <c r="C51" s="32" t="s">
        <v>38</v>
      </c>
      <c r="D51" s="31"/>
      <c r="E51" s="33"/>
      <c r="F51" s="31"/>
      <c r="G51" s="34"/>
    </row>
    <row r="52" spans="2:7" ht="15">
      <c r="B52" s="195"/>
      <c r="C52" s="195"/>
      <c r="D52" s="195"/>
      <c r="E52" s="195"/>
      <c r="F52" s="195"/>
      <c r="G52" s="195"/>
    </row>
    <row r="53" spans="2:7" ht="15">
      <c r="B53" s="195"/>
      <c r="C53" s="195"/>
      <c r="D53" s="195"/>
      <c r="E53" s="195"/>
      <c r="F53" s="195"/>
      <c r="G53" s="195"/>
    </row>
    <row r="54" spans="2:7" ht="15">
      <c r="B54" s="195"/>
      <c r="C54" s="195"/>
      <c r="D54" s="195"/>
      <c r="E54" s="195"/>
      <c r="F54" s="195"/>
      <c r="G54" s="195"/>
    </row>
    <row r="55" spans="2:7" ht="15">
      <c r="B55" s="195"/>
      <c r="C55" s="195"/>
      <c r="D55" s="195"/>
      <c r="E55" s="195"/>
      <c r="F55" s="195"/>
      <c r="G55" s="195"/>
    </row>
    <row r="56" spans="2:7" ht="15">
      <c r="B56" s="195"/>
      <c r="C56" s="195"/>
      <c r="D56" s="195"/>
      <c r="E56" s="195"/>
      <c r="F56" s="195"/>
      <c r="G56" s="195"/>
    </row>
    <row r="57" spans="2:7" ht="15">
      <c r="B57" s="195"/>
      <c r="C57" s="195"/>
      <c r="D57" s="195"/>
      <c r="E57" s="195"/>
      <c r="F57" s="195"/>
      <c r="G57" s="195"/>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8"/>
  <sheetViews>
    <sheetView showGridLines="0" tabSelected="1" topLeftCell="A5" zoomScale="115" zoomScaleNormal="115" workbookViewId="0">
      <selection activeCell="E14" sqref="E14:E17"/>
    </sheetView>
  </sheetViews>
  <sheetFormatPr defaultColWidth="4" defaultRowHeight="24" customHeight="1"/>
  <cols>
    <col min="1" max="1" width="4" style="7"/>
    <col min="2" max="2" width="4" style="7" hidden="1" customWidth="1"/>
    <col min="3" max="3" width="75" style="7" bestFit="1" customWidth="1"/>
    <col min="4" max="4" width="2.6640625" style="7" customWidth="1"/>
    <col min="5" max="5" width="57.33203125" style="7" customWidth="1"/>
    <col min="6" max="6" width="2.6640625" style="7" customWidth="1"/>
    <col min="7" max="7" width="63.33203125" style="7" customWidth="1"/>
    <col min="8" max="16384" width="4" style="7"/>
  </cols>
  <sheetData>
    <row r="1" spans="1:7" ht="16.2"/>
    <row r="2" spans="1:7" ht="16.2">
      <c r="C2" s="374" t="s">
        <v>39</v>
      </c>
      <c r="D2" s="374"/>
      <c r="E2" s="374"/>
      <c r="F2" s="374"/>
      <c r="G2" s="374"/>
    </row>
    <row r="3" spans="1:7" s="174" customFormat="1">
      <c r="C3" s="375" t="s">
        <v>40</v>
      </c>
      <c r="D3" s="375"/>
      <c r="E3" s="375"/>
      <c r="F3" s="375"/>
      <c r="G3" s="375"/>
    </row>
    <row r="4" spans="1:7" ht="12.75" customHeight="1">
      <c r="C4" s="376" t="s">
        <v>41</v>
      </c>
      <c r="D4" s="376"/>
      <c r="E4" s="376"/>
      <c r="F4" s="376"/>
      <c r="G4" s="376"/>
    </row>
    <row r="5" spans="1:7" ht="12.75" customHeight="1">
      <c r="C5" s="377" t="s">
        <v>42</v>
      </c>
      <c r="D5" s="377"/>
      <c r="E5" s="377"/>
      <c r="F5" s="377"/>
      <c r="G5" s="377"/>
    </row>
    <row r="6" spans="1:7" ht="12.75" customHeight="1">
      <c r="C6" s="377" t="s">
        <v>43</v>
      </c>
      <c r="D6" s="377"/>
      <c r="E6" s="377"/>
      <c r="F6" s="377"/>
      <c r="G6" s="377"/>
    </row>
    <row r="7" spans="1:7" ht="12.75" customHeight="1">
      <c r="C7" s="381" t="s">
        <v>44</v>
      </c>
      <c r="D7" s="381"/>
      <c r="E7" s="381"/>
      <c r="F7" s="381"/>
      <c r="G7" s="381"/>
    </row>
    <row r="8" spans="1:7" ht="16.2">
      <c r="C8" s="195"/>
      <c r="D8" s="66"/>
      <c r="E8" s="66"/>
      <c r="F8" s="195"/>
      <c r="G8" s="195"/>
    </row>
    <row r="9" spans="1:7" ht="16.2">
      <c r="C9" s="51" t="s">
        <v>45</v>
      </c>
      <c r="D9" s="316"/>
      <c r="E9" s="22" t="s">
        <v>46</v>
      </c>
      <c r="F9" s="316"/>
      <c r="G9" s="23" t="s">
        <v>21</v>
      </c>
    </row>
    <row r="10" spans="1:7" ht="16.2">
      <c r="C10" s="195"/>
      <c r="D10" s="66"/>
      <c r="E10" s="66"/>
      <c r="F10" s="195"/>
      <c r="G10" s="195"/>
    </row>
    <row r="11" spans="1:7" s="174" customFormat="1">
      <c r="B11" s="176"/>
      <c r="C11" s="186" t="s">
        <v>47</v>
      </c>
      <c r="E11" s="175"/>
    </row>
    <row r="12" spans="1:7" ht="19.2" thickBot="1">
      <c r="A12" s="13"/>
      <c r="B12" s="13"/>
      <c r="C12" s="187" t="s">
        <v>48</v>
      </c>
      <c r="D12" s="188"/>
      <c r="E12" s="189" t="s">
        <v>49</v>
      </c>
      <c r="F12" s="188"/>
      <c r="G12" s="190" t="s">
        <v>50</v>
      </c>
    </row>
    <row r="13" spans="1:7" ht="16.8" thickBot="1">
      <c r="B13" s="14"/>
      <c r="C13" s="67" t="s">
        <v>37</v>
      </c>
      <c r="D13" s="317"/>
      <c r="E13" s="68"/>
      <c r="F13" s="317"/>
      <c r="G13" s="68"/>
    </row>
    <row r="14" spans="1:7" ht="16.2">
      <c r="A14" s="9"/>
      <c r="B14" s="9" t="s">
        <v>37</v>
      </c>
      <c r="C14" s="69" t="s">
        <v>51</v>
      </c>
      <c r="D14" s="31"/>
      <c r="E14" s="416" t="s">
        <v>52</v>
      </c>
      <c r="F14" s="31"/>
      <c r="G14" s="70"/>
    </row>
    <row r="15" spans="1:7" ht="16.2">
      <c r="A15" s="9"/>
      <c r="B15" s="9" t="s">
        <v>37</v>
      </c>
      <c r="C15" s="69" t="s">
        <v>53</v>
      </c>
      <c r="D15" s="31"/>
      <c r="E15" s="417" t="s">
        <v>1430</v>
      </c>
      <c r="F15" s="31"/>
      <c r="G15" s="70"/>
    </row>
    <row r="16" spans="1:7" ht="16.2">
      <c r="B16" s="9" t="s">
        <v>37</v>
      </c>
      <c r="C16" s="69" t="s">
        <v>54</v>
      </c>
      <c r="D16" s="31"/>
      <c r="E16" s="417" t="s">
        <v>1251</v>
      </c>
      <c r="F16" s="31"/>
      <c r="G16" s="70"/>
    </row>
    <row r="17" spans="1:7" ht="16.8" thickBot="1">
      <c r="B17" s="9" t="s">
        <v>37</v>
      </c>
      <c r="C17" s="76" t="s">
        <v>55</v>
      </c>
      <c r="D17" s="73"/>
      <c r="E17" s="418" t="s">
        <v>93</v>
      </c>
      <c r="F17" s="73"/>
      <c r="G17" s="75"/>
    </row>
    <row r="18" spans="1:7" ht="16.8" thickBot="1">
      <c r="B18" s="14"/>
      <c r="C18" s="67" t="s">
        <v>56</v>
      </c>
      <c r="D18" s="317"/>
      <c r="E18" s="68"/>
      <c r="F18" s="317"/>
      <c r="G18" s="68"/>
    </row>
    <row r="19" spans="1:7" ht="16.2">
      <c r="A19" s="9"/>
      <c r="B19" s="9" t="s">
        <v>56</v>
      </c>
      <c r="C19" s="69" t="s">
        <v>57</v>
      </c>
      <c r="D19" s="31"/>
      <c r="E19" s="101">
        <v>43831</v>
      </c>
      <c r="F19" s="31"/>
      <c r="G19" s="70"/>
    </row>
    <row r="20" spans="1:7" ht="16.8" thickBot="1">
      <c r="A20" s="9"/>
      <c r="B20" s="9" t="s">
        <v>56</v>
      </c>
      <c r="C20" s="76" t="s">
        <v>58</v>
      </c>
      <c r="D20" s="73"/>
      <c r="E20" s="101">
        <v>44196</v>
      </c>
      <c r="F20" s="73"/>
      <c r="G20" s="75"/>
    </row>
    <row r="21" spans="1:7" ht="16.8" thickBot="1">
      <c r="B21" s="14"/>
      <c r="C21" s="67" t="s">
        <v>59</v>
      </c>
      <c r="D21" s="317"/>
      <c r="E21" s="318"/>
      <c r="F21" s="317"/>
      <c r="G21" s="68"/>
    </row>
    <row r="22" spans="1:7" ht="16.2">
      <c r="B22" s="9" t="s">
        <v>59</v>
      </c>
      <c r="C22" s="77" t="s">
        <v>60</v>
      </c>
      <c r="D22" s="31"/>
      <c r="E22" s="273" t="s">
        <v>61</v>
      </c>
      <c r="F22" s="31"/>
      <c r="G22" s="275" t="s">
        <v>62</v>
      </c>
    </row>
    <row r="23" spans="1:7" ht="16.2">
      <c r="A23" s="9"/>
      <c r="B23" s="9" t="s">
        <v>59</v>
      </c>
      <c r="C23" s="69" t="s">
        <v>63</v>
      </c>
      <c r="D23" s="31"/>
      <c r="E23" s="276" t="s">
        <v>64</v>
      </c>
      <c r="F23" s="31"/>
      <c r="G23" s="70"/>
    </row>
    <row r="24" spans="1:7" ht="16.2">
      <c r="B24" s="9" t="s">
        <v>59</v>
      </c>
      <c r="C24" s="69" t="s">
        <v>65</v>
      </c>
      <c r="D24" s="31"/>
      <c r="E24" s="206">
        <v>44926</v>
      </c>
      <c r="F24" s="31"/>
      <c r="G24" s="70"/>
    </row>
    <row r="25" spans="1:7" ht="86.4">
      <c r="A25" s="9"/>
      <c r="B25" s="9" t="s">
        <v>59</v>
      </c>
      <c r="C25" s="69" t="s">
        <v>66</v>
      </c>
      <c r="D25" s="31"/>
      <c r="E25" s="279" t="s">
        <v>67</v>
      </c>
      <c r="F25" s="31"/>
      <c r="G25" s="70"/>
    </row>
    <row r="26" spans="1:7" ht="16.2">
      <c r="B26" s="9" t="s">
        <v>59</v>
      </c>
      <c r="C26" s="78" t="s">
        <v>68</v>
      </c>
      <c r="D26" s="79"/>
      <c r="E26" s="102" t="s">
        <v>69</v>
      </c>
      <c r="F26" s="79"/>
      <c r="G26" s="80"/>
    </row>
    <row r="27" spans="1:7" ht="16.2">
      <c r="B27" s="9" t="s">
        <v>59</v>
      </c>
      <c r="C27" s="69" t="s">
        <v>70</v>
      </c>
      <c r="D27" s="31"/>
      <c r="E27" s="103"/>
      <c r="F27" s="31"/>
      <c r="G27" s="81"/>
    </row>
    <row r="28" spans="1:7" ht="16.2">
      <c r="A28" s="9"/>
      <c r="B28" s="9" t="s">
        <v>59</v>
      </c>
      <c r="C28" s="69" t="s">
        <v>71</v>
      </c>
      <c r="D28" s="31"/>
      <c r="E28" s="104"/>
      <c r="F28" s="31"/>
      <c r="G28" s="81"/>
    </row>
    <row r="29" spans="1:7" ht="16.2">
      <c r="B29" s="9" t="s">
        <v>59</v>
      </c>
      <c r="C29" s="78" t="s">
        <v>72</v>
      </c>
      <c r="D29" s="79"/>
      <c r="E29" s="102" t="s">
        <v>73</v>
      </c>
      <c r="F29" s="82"/>
      <c r="G29" s="83"/>
    </row>
    <row r="30" spans="1:7" ht="16.2">
      <c r="A30" s="9"/>
      <c r="B30" s="9" t="s">
        <v>59</v>
      </c>
      <c r="C30" s="69" t="s">
        <v>74</v>
      </c>
      <c r="D30" s="31"/>
      <c r="E30" s="103">
        <v>45108</v>
      </c>
      <c r="F30" s="31"/>
      <c r="G30" s="342"/>
    </row>
    <row r="31" spans="1:7" ht="25.95" customHeight="1">
      <c r="A31" s="9"/>
      <c r="B31" s="9"/>
      <c r="C31" s="69"/>
      <c r="D31" s="31"/>
      <c r="E31" s="103"/>
      <c r="F31" s="31"/>
      <c r="G31" s="340"/>
    </row>
    <row r="32" spans="1:7" ht="16.2">
      <c r="A32" s="9"/>
      <c r="B32" s="9"/>
      <c r="C32" s="69"/>
      <c r="D32" s="31"/>
      <c r="E32" s="103"/>
      <c r="F32" s="31"/>
      <c r="G32" s="343"/>
    </row>
    <row r="33" spans="1:7" ht="46.2" customHeight="1">
      <c r="A33" s="9"/>
      <c r="B33" s="9"/>
      <c r="C33" s="69"/>
      <c r="D33" s="31"/>
      <c r="E33" s="103"/>
      <c r="F33" s="31"/>
      <c r="G33" s="342"/>
    </row>
    <row r="34" spans="1:7" ht="43.8" thickBot="1">
      <c r="A34" s="9"/>
      <c r="B34" s="9" t="s">
        <v>59</v>
      </c>
      <c r="C34" s="69" t="s">
        <v>75</v>
      </c>
      <c r="D34" s="84"/>
      <c r="E34" s="344" t="s">
        <v>76</v>
      </c>
      <c r="F34" s="73"/>
      <c r="G34" s="341"/>
    </row>
    <row r="35" spans="1:7" ht="16.2" customHeight="1" thickBot="1">
      <c r="C35" s="185" t="s">
        <v>77</v>
      </c>
      <c r="D35" s="319"/>
      <c r="E35" s="33"/>
      <c r="F35" s="320"/>
      <c r="G35" s="34"/>
    </row>
    <row r="36" spans="1:7" ht="30">
      <c r="A36" s="9"/>
      <c r="B36" s="11"/>
      <c r="C36" s="85" t="s">
        <v>78</v>
      </c>
      <c r="D36" s="31"/>
      <c r="E36" s="278" t="s">
        <v>79</v>
      </c>
      <c r="F36" s="195"/>
      <c r="G36" s="277" t="s">
        <v>2237</v>
      </c>
    </row>
    <row r="37" spans="1:7" ht="29.4" thickBot="1">
      <c r="B37" s="9" t="s">
        <v>80</v>
      </c>
      <c r="C37" s="86" t="s">
        <v>81</v>
      </c>
      <c r="D37" s="73"/>
      <c r="E37" s="279" t="s">
        <v>82</v>
      </c>
      <c r="F37" s="317"/>
      <c r="G37" s="87"/>
    </row>
    <row r="38" spans="1:7" ht="18" customHeight="1" thickBot="1">
      <c r="A38" s="9"/>
      <c r="B38" s="9" t="s">
        <v>80</v>
      </c>
      <c r="C38" s="67" t="s">
        <v>80</v>
      </c>
      <c r="D38" s="317"/>
      <c r="E38" s="320"/>
      <c r="F38" s="317"/>
      <c r="G38" s="320"/>
    </row>
    <row r="39" spans="1:7" ht="15.6" customHeight="1">
      <c r="B39" s="9" t="s">
        <v>80</v>
      </c>
      <c r="C39" s="71" t="s">
        <v>83</v>
      </c>
      <c r="D39" s="31"/>
      <c r="E39" s="72"/>
      <c r="F39" s="31"/>
      <c r="G39" s="31"/>
    </row>
    <row r="40" spans="1:7" ht="16.5" customHeight="1">
      <c r="A40" s="9"/>
      <c r="B40" s="9" t="s">
        <v>80</v>
      </c>
      <c r="C40" s="88" t="s">
        <v>84</v>
      </c>
      <c r="D40" s="31"/>
      <c r="E40" s="102" t="s">
        <v>73</v>
      </c>
      <c r="F40" s="31"/>
      <c r="G40" s="81"/>
    </row>
    <row r="41" spans="1:7" ht="16.5" customHeight="1">
      <c r="A41" s="9"/>
      <c r="B41" s="9" t="s">
        <v>80</v>
      </c>
      <c r="C41" s="88" t="s">
        <v>85</v>
      </c>
      <c r="D41" s="31"/>
      <c r="E41" s="102" t="s">
        <v>73</v>
      </c>
      <c r="F41" s="31"/>
      <c r="G41" s="81"/>
    </row>
    <row r="42" spans="1:7" ht="15.6" customHeight="1">
      <c r="B42" s="9" t="s">
        <v>80</v>
      </c>
      <c r="C42" s="88" t="s">
        <v>86</v>
      </c>
      <c r="D42" s="31"/>
      <c r="E42" s="102" t="s">
        <v>73</v>
      </c>
      <c r="F42" s="31"/>
      <c r="G42" s="81"/>
    </row>
    <row r="43" spans="1:7" ht="18" customHeight="1">
      <c r="B43" s="9" t="s">
        <v>80</v>
      </c>
      <c r="C43" s="88" t="s">
        <v>87</v>
      </c>
      <c r="D43" s="31"/>
      <c r="E43" s="102" t="s">
        <v>107</v>
      </c>
      <c r="F43" s="31"/>
      <c r="G43" s="280" t="s">
        <v>88</v>
      </c>
    </row>
    <row r="44" spans="1:7" ht="16.2">
      <c r="B44" s="9" t="s">
        <v>80</v>
      </c>
      <c r="C44" s="89" t="s">
        <v>89</v>
      </c>
      <c r="D44" s="31"/>
      <c r="E44" s="102"/>
      <c r="F44" s="31"/>
      <c r="G44" s="81"/>
    </row>
    <row r="45" spans="1:7" ht="16.2">
      <c r="B45" s="9" t="s">
        <v>80</v>
      </c>
      <c r="C45" s="88" t="s">
        <v>90</v>
      </c>
      <c r="D45" s="31"/>
      <c r="E45" s="102">
        <v>5</v>
      </c>
      <c r="F45" s="31"/>
      <c r="G45" s="81">
        <v>20</v>
      </c>
    </row>
    <row r="46" spans="1:7" ht="16.2">
      <c r="B46" s="9" t="s">
        <v>80</v>
      </c>
      <c r="C46" s="88" t="s">
        <v>91</v>
      </c>
      <c r="D46" s="90"/>
      <c r="E46" s="102">
        <v>7</v>
      </c>
      <c r="F46" s="31"/>
      <c r="G46" s="91">
        <v>14</v>
      </c>
    </row>
    <row r="47" spans="1:7" ht="16.2">
      <c r="B47" s="9" t="s">
        <v>80</v>
      </c>
      <c r="C47" s="92" t="s">
        <v>92</v>
      </c>
      <c r="D47" s="31"/>
      <c r="E47" s="105" t="s">
        <v>93</v>
      </c>
      <c r="F47" s="79"/>
      <c r="G47" s="81"/>
    </row>
    <row r="48" spans="1:7" ht="16.2">
      <c r="B48" s="9" t="s">
        <v>80</v>
      </c>
      <c r="C48" s="93" t="s">
        <v>94</v>
      </c>
      <c r="D48" s="31"/>
      <c r="E48" s="106">
        <v>5.6471999999999998</v>
      </c>
      <c r="F48" s="31"/>
      <c r="G48" s="81"/>
    </row>
    <row r="49" spans="1:7" ht="16.8" thickBot="1">
      <c r="B49" s="9" t="s">
        <v>80</v>
      </c>
      <c r="C49" s="184" t="s">
        <v>95</v>
      </c>
      <c r="D49" s="73"/>
      <c r="E49" s="246" t="s">
        <v>96</v>
      </c>
      <c r="F49" s="73"/>
      <c r="G49" s="113"/>
    </row>
    <row r="50" spans="1:7" s="13" customFormat="1" ht="16.8" thickBot="1">
      <c r="A50" s="7"/>
      <c r="B50" s="9" t="s">
        <v>80</v>
      </c>
      <c r="C50" s="182" t="s">
        <v>97</v>
      </c>
      <c r="D50" s="73"/>
      <c r="E50" s="183"/>
      <c r="F50" s="73"/>
      <c r="G50" s="113"/>
    </row>
    <row r="51" spans="1:7" ht="15.6" customHeight="1">
      <c r="B51" s="9" t="s">
        <v>80</v>
      </c>
      <c r="C51" s="88" t="s">
        <v>98</v>
      </c>
      <c r="D51" s="31"/>
      <c r="E51" s="102" t="s">
        <v>73</v>
      </c>
      <c r="F51" s="31"/>
      <c r="G51" s="81"/>
    </row>
    <row r="52" spans="1:7" s="9" customFormat="1" ht="16.2">
      <c r="A52" s="7"/>
      <c r="C52" s="88" t="s">
        <v>99</v>
      </c>
      <c r="D52" s="31"/>
      <c r="E52" s="102" t="s">
        <v>73</v>
      </c>
      <c r="F52" s="31"/>
      <c r="G52" s="81"/>
    </row>
    <row r="53" spans="1:7" s="9" customFormat="1" ht="15.6" customHeight="1">
      <c r="A53" s="7"/>
      <c r="C53" s="88" t="s">
        <v>100</v>
      </c>
      <c r="D53" s="31"/>
      <c r="E53" s="102" t="s">
        <v>73</v>
      </c>
      <c r="F53" s="31"/>
      <c r="G53" s="81"/>
    </row>
    <row r="54" spans="1:7" ht="16.8" thickBot="1">
      <c r="B54" s="9"/>
      <c r="C54" s="111" t="s">
        <v>101</v>
      </c>
      <c r="D54" s="73"/>
      <c r="E54" s="112" t="s">
        <v>73</v>
      </c>
      <c r="F54" s="73"/>
      <c r="G54" s="113"/>
    </row>
    <row r="55" spans="1:7" ht="16.8" thickBot="1">
      <c r="B55" s="9"/>
      <c r="C55" s="108" t="s">
        <v>102</v>
      </c>
      <c r="D55" s="109"/>
      <c r="E55" s="110">
        <v>1</v>
      </c>
      <c r="F55" s="109"/>
      <c r="G55" s="109"/>
    </row>
    <row r="56" spans="1:7" ht="16.2">
      <c r="B56" s="9"/>
      <c r="C56" s="69" t="s">
        <v>103</v>
      </c>
      <c r="D56" s="31"/>
      <c r="E56" s="94">
        <v>0.24561403508771928</v>
      </c>
      <c r="F56" s="31"/>
      <c r="G56" s="95" t="s">
        <v>104</v>
      </c>
    </row>
    <row r="57" spans="1:7" s="9" customFormat="1" ht="16.2">
      <c r="B57" s="14"/>
      <c r="C57" s="69" t="s">
        <v>105</v>
      </c>
      <c r="D57" s="31"/>
      <c r="E57" s="94">
        <v>0.52631578947368418</v>
      </c>
      <c r="F57" s="31"/>
      <c r="G57" s="95" t="s">
        <v>104</v>
      </c>
    </row>
    <row r="58" spans="1:7" s="9" customFormat="1" ht="16.2">
      <c r="A58" s="7"/>
      <c r="B58" s="9" t="s">
        <v>106</v>
      </c>
      <c r="C58" s="69" t="s">
        <v>107</v>
      </c>
      <c r="D58" s="31"/>
      <c r="E58" s="94">
        <v>8.771929824561403E-2</v>
      </c>
      <c r="F58" s="31"/>
      <c r="G58" s="95" t="s">
        <v>104</v>
      </c>
    </row>
    <row r="59" spans="1:7" ht="15" customHeight="1" thickBot="1">
      <c r="B59" s="9" t="s">
        <v>106</v>
      </c>
      <c r="C59" s="69" t="s">
        <v>108</v>
      </c>
      <c r="D59" s="31"/>
      <c r="E59" s="94">
        <v>0.14035087719298245</v>
      </c>
      <c r="F59" s="31"/>
      <c r="G59" s="95" t="s">
        <v>104</v>
      </c>
    </row>
    <row r="60" spans="1:7" ht="16.8" thickBot="1">
      <c r="B60" s="9" t="s">
        <v>106</v>
      </c>
      <c r="C60" s="96" t="s">
        <v>109</v>
      </c>
      <c r="D60" s="97"/>
      <c r="E60" s="98"/>
      <c r="F60" s="97"/>
      <c r="G60" s="97"/>
    </row>
    <row r="61" spans="1:7" s="9" customFormat="1" ht="16.2">
      <c r="A61" s="7"/>
      <c r="B61" s="9" t="s">
        <v>106</v>
      </c>
      <c r="C61" s="69" t="s">
        <v>110</v>
      </c>
      <c r="D61" s="31"/>
      <c r="E61" s="100" t="s">
        <v>111</v>
      </c>
      <c r="F61" s="31"/>
      <c r="G61" s="70"/>
    </row>
    <row r="62" spans="1:7" ht="16.2">
      <c r="C62" s="69" t="s">
        <v>112</v>
      </c>
      <c r="D62" s="31"/>
      <c r="E62" s="273" t="s">
        <v>113</v>
      </c>
      <c r="F62" s="31"/>
      <c r="G62" s="70"/>
    </row>
    <row r="63" spans="1:7" ht="16.2">
      <c r="C63" s="69" t="s">
        <v>114</v>
      </c>
      <c r="D63" s="31"/>
      <c r="E63" s="274" t="s">
        <v>115</v>
      </c>
      <c r="F63" s="31"/>
      <c r="G63" s="70"/>
    </row>
    <row r="64" spans="1:7" ht="16.8" thickBot="1">
      <c r="C64" s="99"/>
      <c r="D64" s="73"/>
      <c r="E64" s="74"/>
      <c r="F64" s="73"/>
      <c r="G64" s="84"/>
    </row>
    <row r="65" spans="1:7" s="9" customFormat="1" ht="16.8" thickBot="1">
      <c r="A65" s="7"/>
      <c r="B65" s="7"/>
      <c r="C65" s="378"/>
      <c r="D65" s="378"/>
      <c r="E65" s="378"/>
      <c r="F65" s="378"/>
      <c r="G65" s="378"/>
    </row>
    <row r="66" spans="1:7" s="17" customFormat="1" ht="15.6" thickBot="1">
      <c r="A66" s="195"/>
      <c r="B66" s="195"/>
      <c r="C66" s="367" t="s">
        <v>33</v>
      </c>
      <c r="D66" s="368"/>
      <c r="E66" s="368"/>
      <c r="F66" s="368"/>
      <c r="G66" s="369"/>
    </row>
    <row r="67" spans="1:7" s="17" customFormat="1" ht="15.6" thickBot="1">
      <c r="A67" s="195"/>
      <c r="B67" s="195"/>
      <c r="C67" s="367" t="s">
        <v>34</v>
      </c>
      <c r="D67" s="368"/>
      <c r="E67" s="368"/>
      <c r="F67" s="368"/>
      <c r="G67" s="369"/>
    </row>
    <row r="68" spans="1:7" s="17" customFormat="1" ht="15.6" thickBot="1">
      <c r="A68" s="195"/>
      <c r="B68" s="195"/>
      <c r="C68" s="379"/>
      <c r="D68" s="379"/>
      <c r="E68" s="379"/>
      <c r="F68" s="379"/>
      <c r="G68" s="379"/>
    </row>
    <row r="69" spans="1:7" s="17" customFormat="1" ht="18.75" customHeight="1">
      <c r="A69" s="195"/>
      <c r="B69" s="195"/>
      <c r="C69" s="380" t="s">
        <v>35</v>
      </c>
      <c r="D69" s="380"/>
      <c r="E69" s="380"/>
      <c r="F69" s="380"/>
      <c r="G69" s="380"/>
    </row>
    <row r="70" spans="1:7" s="17" customFormat="1" ht="15">
      <c r="A70" s="195"/>
      <c r="B70" s="195"/>
      <c r="C70" s="362" t="s">
        <v>36</v>
      </c>
      <c r="D70" s="362"/>
      <c r="E70" s="362"/>
      <c r="F70" s="362"/>
      <c r="G70" s="362"/>
    </row>
    <row r="71" spans="1:7" s="17" customFormat="1" ht="15">
      <c r="A71" s="195"/>
      <c r="B71" s="31" t="s">
        <v>37</v>
      </c>
      <c r="C71" s="373" t="s">
        <v>38</v>
      </c>
      <c r="D71" s="373"/>
      <c r="E71" s="373"/>
      <c r="F71" s="373"/>
      <c r="G71" s="373"/>
    </row>
    <row r="72" spans="1:7" ht="16.2">
      <c r="C72" s="10"/>
      <c r="D72" s="9"/>
      <c r="E72" s="10"/>
      <c r="F72" s="9"/>
      <c r="G72" s="9"/>
    </row>
    <row r="73" spans="1:7" ht="15" customHeight="1">
      <c r="C73" s="8"/>
      <c r="D73" s="8"/>
      <c r="E73" s="8"/>
      <c r="F73" s="8"/>
    </row>
    <row r="74" spans="1:7" ht="15" customHeight="1"/>
    <row r="75" spans="1:7" ht="16.2">
      <c r="C75" s="372"/>
      <c r="D75" s="372"/>
      <c r="E75" s="372"/>
      <c r="F75" s="372"/>
      <c r="G75" s="372"/>
    </row>
    <row r="76" spans="1:7" ht="16.2">
      <c r="C76" s="372"/>
      <c r="D76" s="372"/>
      <c r="E76" s="372"/>
      <c r="F76" s="372"/>
      <c r="G76" s="372"/>
    </row>
    <row r="77" spans="1:7" ht="18.75" customHeight="1">
      <c r="C77" s="372"/>
      <c r="D77" s="372"/>
      <c r="E77" s="372"/>
      <c r="F77" s="372"/>
      <c r="G77" s="372"/>
    </row>
    <row r="78" spans="1:7" ht="16.2">
      <c r="C78" s="372"/>
      <c r="D78" s="372"/>
      <c r="E78" s="372"/>
      <c r="F78" s="372"/>
      <c r="G78" s="372"/>
    </row>
    <row r="79" spans="1:7" ht="16.2">
      <c r="C79" s="8"/>
      <c r="D79" s="8"/>
      <c r="E79" s="8"/>
      <c r="F79" s="8"/>
    </row>
    <row r="80" spans="1:7" ht="16.2">
      <c r="C80" s="371"/>
      <c r="D80" s="371"/>
      <c r="E80" s="371"/>
    </row>
    <row r="81" spans="3:5" ht="16.2">
      <c r="C81" s="371"/>
      <c r="D81" s="371"/>
      <c r="E81" s="371"/>
    </row>
    <row r="82" spans="3:5" ht="16.2"/>
    <row r="83" spans="3:5" ht="16.2"/>
    <row r="84" spans="3:5" ht="16.2"/>
    <row r="85" spans="3:5" ht="16.2"/>
    <row r="86" spans="3:5" ht="16.2"/>
    <row r="87" spans="3:5" ht="16.2"/>
    <row r="88" spans="3:5" ht="16.2"/>
    <row r="89" spans="3:5" ht="16.2"/>
    <row r="90" spans="3:5" ht="16.2"/>
    <row r="91" spans="3:5" ht="16.2"/>
    <row r="92" spans="3:5" ht="16.2"/>
    <row r="93" spans="3:5" ht="16.2"/>
    <row r="94" spans="3:5" ht="16.2"/>
    <row r="95" spans="3:5" ht="16.2"/>
    <row r="96" spans="3:5" ht="16.2"/>
    <row r="97" ht="16.2"/>
    <row r="98" ht="16.2"/>
  </sheetData>
  <sheetProtection selectLockedCells="1"/>
  <dataConsolidate/>
  <mergeCells count="19">
    <mergeCell ref="C71:G71"/>
    <mergeCell ref="C2:G2"/>
    <mergeCell ref="C3:G3"/>
    <mergeCell ref="C4:G4"/>
    <mergeCell ref="C5:G5"/>
    <mergeCell ref="C6:G6"/>
    <mergeCell ref="C67:G67"/>
    <mergeCell ref="C70:G70"/>
    <mergeCell ref="C66:G66"/>
    <mergeCell ref="C65:G65"/>
    <mergeCell ref="C68:G68"/>
    <mergeCell ref="C69:G69"/>
    <mergeCell ref="C7:G7"/>
    <mergeCell ref="C81:E81"/>
    <mergeCell ref="C75:G75"/>
    <mergeCell ref="C76:G76"/>
    <mergeCell ref="C77:G77"/>
    <mergeCell ref="C78:G78"/>
    <mergeCell ref="C80:E80"/>
  </mergeCells>
  <dataValidations xWindow="1195" yWindow="633" count="13">
    <dataValidation type="date" allowBlank="1" showInputMessage="1" showErrorMessage="1" errorTitle="Incorrect format" error="Please revise information according to specified format" promptTitle="Input date in specific format" prompt="YYYY-MM-DD" sqref="E30:E33 E24 E27 E19:E20" xr:uid="{F8800322-AA7E-4331-9E06-6D5947305C1D}">
      <formula1>36161</formula1>
      <formula2>47848</formula2>
    </dataValidation>
    <dataValidation allowBlank="1" showInputMessage="1" showErrorMessage="1" promptTitle="EITI Report URL" prompt="Please insert direct URL to EITI Report (or report folder)." sqref="E25" xr:uid="{C65CA56D-377E-4702-A9BF-B225A66D02F6}"/>
    <dataValidation allowBlank="1" showInputMessage="1" showErrorMessage="1" promptTitle="Entity name" prompt="Insert name of the organisation, company, or government agency here" sqref="E23" xr:uid="{00000000-0002-0000-0100-000004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8" xr:uid="{9E627EAD-8543-4212-BAB1-33BEE4C5EE1C}">
      <formula1>0</formula1>
      <formula2>9999999999999990000</formula2>
    </dataValidation>
    <dataValidation allowBlank="1" showInputMessage="1" showErrorMessage="1" promptTitle="URL" prompt="Please insert direct URL to the reference document" sqref="E37"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51:E54 E22 E26 E40:E43" xr:uid="{5DD73E25-8898-41B4-B745-2A92CCEC7068}">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C821FEFA-DFCF-40D8-8246-EB0F476E2C8B}"/>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93883956-635E-425A-8EDF-4B4BB66068B0}">
      <formula1>36161</formula1>
      <formula2>47848</formula2>
    </dataValidation>
    <dataValidation type="whole" operator="greaterThanOrEqual" allowBlank="1" showInputMessage="1" showErrorMessage="1" errorTitle="Number" error="Please input a number in this cell" sqref="E45:E46" xr:uid="{BE4C30A4-913A-424A-83E0-F3633D1BE779}">
      <formula1>1</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869B1086-07A8-49CE-958C-F3E4AEAB592F}">
      <formula1>#REF!</formula1>
    </dataValidation>
    <dataValidation type="whole" showInputMessage="1" showErrorMessage="1" sqref="F1 D14:D64 G18 E21:G21 E55:G60 E35:G35 E38:G39 E50 C36:C71 F8:F64 G1:G2 D64:G64 C1:C34 D8:G13 D1:E2 F72:F1048576 E18" xr:uid="{D09E7034-0A68-488C-8B6C-257C98242EEB}">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4" xr:uid="{F764E781-2310-491A-86D6-C1AC29AAD5FA}"/>
    <dataValidation showInputMessage="1" showErrorMessage="1" sqref="C35" xr:uid="{3B195440-C157-4A9A-897D-85E53B314DB4}"/>
  </dataValidations>
  <hyperlinks>
    <hyperlink ref="C47" r:id="rId1" display="Reporting currency (ISO-4217)" xr:uid="{3F918DE8-E6E1-4830-805E-96AFBEFB916F}"/>
    <hyperlink ref="C50" r:id="rId2" location="r4-7" xr:uid="{51DB007D-E0B5-4FA0-A7A5-53C533F157EC}"/>
    <hyperlink ref="C7" r:id="rId3" xr:uid="{629C1DD5-0578-447B-BEDB-44D5374C75B4}"/>
    <hyperlink ref="C35" r:id="rId4" location="r7-2" display="Public debate (Requirement 7.1)" xr:uid="{00000000-0004-0000-0200-000026000000}"/>
    <hyperlink ref="E63" r:id="rId5" xr:uid="{D0F91E5C-4BF6-4E68-A117-057695D5BA44}"/>
    <hyperlink ref="E49" r:id="rId6" display="https://www.bog.gov.gh/treasury-and-the-markets/historical-interbank-fx-rates/" xr:uid="{824A6073-C6B8-4B01-9159-FB89394D7A51}"/>
    <hyperlink ref="E25" r:id="rId7" display="https://eiti.org/sites/default/files/2023-01/2020%20GHEITI%20Oil%20and%20Gas%20Sector%20Reconciliation%20Report_compressed_0.pdf" xr:uid="{CA3F8C9C-07D9-4840-A638-8084824291EC}"/>
    <hyperlink ref="E34" r:id="rId8" xr:uid="{1077E9D6-A410-43FA-A41F-5D3D3BA16CF2}"/>
  </hyperlinks>
  <pageMargins left="0.25" right="0.25" top="0.75" bottom="0.75" header="0.3" footer="0.3"/>
  <pageSetup paperSize="8" fitToHeight="0" orientation="landscape" horizontalDpi="2400" verticalDpi="24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28"/>
  <sheetViews>
    <sheetView showGridLines="0" topLeftCell="A145" zoomScale="70" zoomScaleNormal="70" workbookViewId="0">
      <selection activeCell="D158" sqref="D158"/>
    </sheetView>
  </sheetViews>
  <sheetFormatPr defaultColWidth="4" defaultRowHeight="24" customHeight="1"/>
  <cols>
    <col min="1" max="1" width="4" style="7"/>
    <col min="2" max="2" width="56.5546875" style="7" customWidth="1"/>
    <col min="3" max="3" width="4" style="7"/>
    <col min="4" max="4" width="50.5546875" style="7" customWidth="1"/>
    <col min="5" max="5" width="5.44140625" style="7" customWidth="1"/>
    <col min="6" max="6" width="57.44140625" style="7" customWidth="1"/>
    <col min="7" max="7" width="4" style="7"/>
    <col min="8" max="8" width="132.44140625" style="7" customWidth="1"/>
    <col min="9" max="15" width="4" style="7"/>
    <col min="16" max="16" width="42" style="7" bestFit="1" customWidth="1"/>
    <col min="17" max="16384" width="4" style="7"/>
  </cols>
  <sheetData>
    <row r="1" spans="2:16" ht="16.2"/>
    <row r="2" spans="2:16" s="17" customFormat="1" ht="15">
      <c r="B2" s="47" t="s">
        <v>116</v>
      </c>
      <c r="C2" s="47"/>
      <c r="D2" s="47"/>
      <c r="E2" s="47"/>
      <c r="F2" s="47"/>
      <c r="G2" s="47"/>
      <c r="H2" s="47"/>
      <c r="I2" s="195"/>
      <c r="J2" s="195"/>
      <c r="K2" s="195"/>
      <c r="L2" s="195"/>
      <c r="M2" s="195"/>
      <c r="N2" s="195"/>
      <c r="O2" s="195"/>
      <c r="P2" s="195"/>
    </row>
    <row r="3" spans="2:16" s="174" customFormat="1">
      <c r="B3" s="375" t="s">
        <v>40</v>
      </c>
      <c r="C3" s="375"/>
      <c r="D3" s="375"/>
      <c r="E3" s="375"/>
      <c r="F3" s="375"/>
      <c r="G3" s="375"/>
      <c r="H3" s="375"/>
    </row>
    <row r="4" spans="2:16" s="17" customFormat="1" ht="17.100000000000001" customHeight="1">
      <c r="B4" s="382" t="s">
        <v>117</v>
      </c>
      <c r="C4" s="382"/>
      <c r="D4" s="382"/>
      <c r="E4" s="382"/>
      <c r="F4" s="382"/>
      <c r="G4" s="382"/>
      <c r="H4" s="382"/>
      <c r="I4" s="195"/>
      <c r="J4" s="195"/>
      <c r="K4" s="195"/>
      <c r="L4" s="195"/>
      <c r="M4" s="195"/>
      <c r="N4" s="195"/>
      <c r="O4" s="195"/>
      <c r="P4" s="195"/>
    </row>
    <row r="5" spans="2:16" s="17" customFormat="1" ht="15">
      <c r="B5" s="377" t="s">
        <v>118</v>
      </c>
      <c r="C5" s="377"/>
      <c r="D5" s="377"/>
      <c r="E5" s="377"/>
      <c r="F5" s="377"/>
      <c r="G5" s="377"/>
      <c r="H5" s="377"/>
      <c r="I5" s="195"/>
      <c r="J5" s="195"/>
      <c r="K5" s="195"/>
      <c r="L5" s="195"/>
      <c r="M5" s="195"/>
      <c r="N5" s="195"/>
      <c r="O5" s="195"/>
      <c r="P5" s="195"/>
    </row>
    <row r="6" spans="2:16" s="17" customFormat="1" ht="15">
      <c r="B6" s="377" t="s">
        <v>119</v>
      </c>
      <c r="C6" s="377"/>
      <c r="D6" s="377"/>
      <c r="E6" s="377"/>
      <c r="F6" s="377"/>
      <c r="G6" s="377"/>
      <c r="H6" s="377"/>
      <c r="I6" s="195"/>
      <c r="J6" s="195"/>
      <c r="K6" s="195"/>
      <c r="L6" s="195"/>
      <c r="M6" s="195"/>
      <c r="N6" s="195"/>
      <c r="O6" s="195"/>
      <c r="P6" s="15"/>
    </row>
    <row r="7" spans="2:16" s="17" customFormat="1" ht="15">
      <c r="B7" s="377" t="s">
        <v>120</v>
      </c>
      <c r="C7" s="377"/>
      <c r="D7" s="377"/>
      <c r="E7" s="377"/>
      <c r="F7" s="377"/>
      <c r="G7" s="377"/>
      <c r="H7" s="377"/>
      <c r="I7" s="195"/>
      <c r="J7" s="195"/>
      <c r="K7" s="195"/>
      <c r="L7" s="195"/>
      <c r="M7" s="195"/>
      <c r="N7" s="195"/>
      <c r="O7" s="195"/>
      <c r="P7" s="195"/>
    </row>
    <row r="8" spans="2:16" s="17" customFormat="1" ht="17.100000000000001" customHeight="1">
      <c r="B8" s="377" t="s">
        <v>121</v>
      </c>
      <c r="C8" s="377"/>
      <c r="D8" s="377"/>
      <c r="E8" s="377"/>
      <c r="F8" s="377"/>
      <c r="G8" s="377"/>
      <c r="H8" s="377"/>
      <c r="I8" s="195"/>
      <c r="J8" s="195"/>
      <c r="K8" s="195"/>
      <c r="L8" s="195"/>
      <c r="M8" s="195"/>
      <c r="N8" s="195"/>
      <c r="O8" s="195"/>
      <c r="P8" s="195"/>
    </row>
    <row r="9" spans="2:16" s="17" customFormat="1" ht="15" customHeight="1">
      <c r="B9" s="387" t="s">
        <v>122</v>
      </c>
      <c r="C9" s="387"/>
      <c r="D9" s="387"/>
      <c r="E9" s="387"/>
      <c r="F9" s="387"/>
      <c r="G9" s="387"/>
      <c r="H9" s="387"/>
      <c r="I9" s="195"/>
      <c r="J9" s="195"/>
      <c r="K9" s="195"/>
      <c r="L9" s="195"/>
      <c r="M9" s="195"/>
      <c r="N9" s="195"/>
      <c r="O9" s="195"/>
      <c r="P9" s="195"/>
    </row>
    <row r="10" spans="2:16" s="17" customFormat="1" ht="15" customHeight="1">
      <c r="B10" s="195"/>
      <c r="C10" s="195"/>
      <c r="D10" s="195"/>
      <c r="E10" s="114"/>
      <c r="F10" s="114"/>
      <c r="G10" s="114"/>
      <c r="H10" s="114"/>
      <c r="I10" s="195"/>
      <c r="J10" s="195"/>
      <c r="K10" s="195"/>
      <c r="L10" s="195"/>
      <c r="M10" s="195"/>
      <c r="N10" s="195"/>
      <c r="O10" s="195"/>
      <c r="P10" s="195"/>
    </row>
    <row r="11" spans="2:16" s="17" customFormat="1" ht="16.2">
      <c r="B11" s="51" t="s">
        <v>45</v>
      </c>
      <c r="C11" s="316"/>
      <c r="D11" s="22" t="s">
        <v>46</v>
      </c>
      <c r="E11" s="316"/>
      <c r="F11" s="23" t="s">
        <v>21</v>
      </c>
      <c r="G11" s="7"/>
      <c r="H11" s="195"/>
      <c r="I11" s="195"/>
      <c r="J11" s="195"/>
      <c r="K11" s="195"/>
      <c r="L11" s="195"/>
      <c r="M11" s="195"/>
      <c r="N11" s="195"/>
      <c r="O11" s="195"/>
      <c r="P11" s="195"/>
    </row>
    <row r="12" spans="2:16" s="17" customFormat="1" ht="15">
      <c r="B12" s="195"/>
      <c r="C12" s="195"/>
      <c r="D12" s="195"/>
      <c r="E12" s="195"/>
      <c r="F12" s="195"/>
      <c r="G12" s="195"/>
      <c r="H12" s="195"/>
      <c r="I12" s="195"/>
      <c r="J12" s="195"/>
      <c r="K12" s="195"/>
      <c r="L12" s="195"/>
      <c r="M12" s="195"/>
      <c r="N12" s="195"/>
      <c r="O12" s="195"/>
      <c r="P12" s="195"/>
    </row>
    <row r="13" spans="2:16" s="174" customFormat="1">
      <c r="B13" s="16" t="s">
        <v>123</v>
      </c>
      <c r="D13" s="175"/>
      <c r="F13" s="175"/>
    </row>
    <row r="14" spans="2:16" s="17" customFormat="1" ht="15">
      <c r="B14" s="33" t="s">
        <v>124</v>
      </c>
      <c r="C14" s="195"/>
      <c r="D14" s="33"/>
      <c r="E14" s="195"/>
      <c r="F14" s="33"/>
      <c r="G14" s="195"/>
      <c r="H14" s="195"/>
      <c r="I14" s="195"/>
      <c r="J14" s="195"/>
      <c r="K14" s="195"/>
      <c r="L14" s="195"/>
      <c r="M14" s="195"/>
      <c r="N14" s="195"/>
      <c r="O14" s="195"/>
      <c r="P14" s="195"/>
    </row>
    <row r="15" spans="2:16" s="17" customFormat="1" ht="15">
      <c r="B15" s="36"/>
      <c r="C15" s="195"/>
      <c r="D15" s="115"/>
      <c r="E15" s="195"/>
      <c r="F15" s="115"/>
      <c r="G15" s="195"/>
      <c r="H15" s="195"/>
      <c r="I15" s="195"/>
      <c r="J15" s="195"/>
      <c r="K15" s="195"/>
      <c r="L15" s="195"/>
      <c r="M15" s="195"/>
      <c r="N15" s="195"/>
      <c r="O15" s="195"/>
      <c r="P15" s="195"/>
    </row>
    <row r="16" spans="2:16" s="191" customFormat="1" ht="18.600000000000001">
      <c r="B16" s="192" t="s">
        <v>125</v>
      </c>
      <c r="D16" s="192" t="s">
        <v>126</v>
      </c>
      <c r="F16" s="192" t="s">
        <v>127</v>
      </c>
      <c r="H16" s="193" t="s">
        <v>128</v>
      </c>
    </row>
    <row r="17" spans="1:16" s="17" customFormat="1" ht="32.25" customHeight="1">
      <c r="A17" s="195"/>
      <c r="B17" s="116" t="s">
        <v>129</v>
      </c>
      <c r="C17" s="195"/>
      <c r="D17" s="117"/>
      <c r="E17" s="195"/>
      <c r="F17" s="117"/>
      <c r="G17" s="195"/>
      <c r="H17" s="321"/>
      <c r="I17" s="195"/>
      <c r="J17" s="195"/>
      <c r="K17" s="195"/>
      <c r="L17" s="195"/>
      <c r="M17" s="195"/>
      <c r="N17" s="195"/>
      <c r="O17" s="195"/>
      <c r="P17" s="195"/>
    </row>
    <row r="18" spans="1:16" s="17" customFormat="1" ht="30">
      <c r="A18" s="195"/>
      <c r="B18" s="118" t="s">
        <v>130</v>
      </c>
      <c r="C18" s="195"/>
      <c r="D18" s="119"/>
      <c r="E18" s="195"/>
      <c r="F18" s="119"/>
      <c r="G18" s="195"/>
      <c r="H18" s="270" t="s">
        <v>131</v>
      </c>
      <c r="I18" s="195"/>
      <c r="J18" s="195"/>
      <c r="K18" s="195"/>
      <c r="L18" s="195"/>
      <c r="M18" s="195"/>
      <c r="N18" s="195"/>
      <c r="O18" s="195"/>
      <c r="P18" s="195"/>
    </row>
    <row r="19" spans="1:16" s="17" customFormat="1" ht="15">
      <c r="A19" s="195"/>
      <c r="B19" s="120" t="s">
        <v>132</v>
      </c>
      <c r="C19" s="195"/>
      <c r="D19" s="145" t="s">
        <v>133</v>
      </c>
      <c r="E19" s="195"/>
      <c r="F19" s="145" t="s">
        <v>134</v>
      </c>
      <c r="G19" s="195"/>
      <c r="H19" s="270" t="s">
        <v>135</v>
      </c>
      <c r="I19" s="195"/>
      <c r="J19" s="195"/>
      <c r="K19" s="195"/>
      <c r="L19" s="195"/>
      <c r="M19" s="195"/>
      <c r="N19" s="195"/>
      <c r="O19" s="195"/>
      <c r="P19" s="195"/>
    </row>
    <row r="20" spans="1:16" s="17" customFormat="1" ht="15">
      <c r="A20" s="195"/>
      <c r="B20" s="120" t="s">
        <v>136</v>
      </c>
      <c r="C20" s="195"/>
      <c r="D20" s="145" t="s">
        <v>133</v>
      </c>
      <c r="E20" s="195"/>
      <c r="F20" s="269" t="s">
        <v>137</v>
      </c>
      <c r="G20" s="195"/>
      <c r="H20" s="270" t="s">
        <v>138</v>
      </c>
      <c r="I20" s="195"/>
      <c r="J20" s="195"/>
      <c r="K20" s="195"/>
      <c r="L20" s="195"/>
      <c r="M20" s="195"/>
      <c r="N20" s="195"/>
      <c r="O20" s="195"/>
      <c r="P20" s="195"/>
    </row>
    <row r="21" spans="1:16" s="17" customFormat="1" ht="30">
      <c r="A21" s="195"/>
      <c r="B21" s="120" t="s">
        <v>139</v>
      </c>
      <c r="C21" s="195"/>
      <c r="D21" s="145" t="s">
        <v>133</v>
      </c>
      <c r="E21" s="195"/>
      <c r="F21" s="145" t="s">
        <v>140</v>
      </c>
      <c r="G21" s="195"/>
      <c r="H21" s="271" t="s">
        <v>141</v>
      </c>
      <c r="I21" s="195"/>
      <c r="J21" s="195"/>
      <c r="K21" s="195"/>
      <c r="L21" s="195"/>
      <c r="M21" s="195"/>
      <c r="N21" s="195"/>
      <c r="O21" s="195"/>
      <c r="P21" s="195"/>
    </row>
    <row r="22" spans="1:16" s="17" customFormat="1" ht="15">
      <c r="A22" s="195"/>
      <c r="B22" s="121" t="s">
        <v>142</v>
      </c>
      <c r="C22" s="195"/>
      <c r="D22" s="146" t="s">
        <v>133</v>
      </c>
      <c r="E22" s="195"/>
      <c r="F22" s="145" t="s">
        <v>143</v>
      </c>
      <c r="G22" s="195"/>
      <c r="H22" s="245"/>
      <c r="I22" s="195"/>
      <c r="J22" s="195"/>
      <c r="K22" s="195"/>
      <c r="L22" s="195"/>
      <c r="M22" s="195"/>
      <c r="N22" s="195"/>
      <c r="O22" s="195"/>
      <c r="P22" s="195"/>
    </row>
    <row r="23" spans="1:16" s="17" customFormat="1" ht="15">
      <c r="A23" s="195"/>
      <c r="B23" s="36"/>
      <c r="C23" s="195"/>
      <c r="D23" s="115"/>
      <c r="E23" s="195"/>
      <c r="F23" s="115"/>
      <c r="G23" s="195"/>
      <c r="H23" s="195"/>
      <c r="I23" s="195"/>
      <c r="J23" s="195"/>
      <c r="K23" s="195"/>
      <c r="L23" s="195"/>
      <c r="M23" s="195"/>
      <c r="N23" s="195"/>
      <c r="O23" s="195"/>
      <c r="P23" s="195"/>
    </row>
    <row r="24" spans="1:16" s="17" customFormat="1" ht="15">
      <c r="A24" s="195"/>
      <c r="B24" s="116" t="s">
        <v>144</v>
      </c>
      <c r="C24" s="195"/>
      <c r="D24" s="117"/>
      <c r="E24" s="195"/>
      <c r="F24" s="117"/>
      <c r="G24" s="195"/>
      <c r="H24" s="321"/>
      <c r="I24" s="195"/>
      <c r="J24" s="195"/>
      <c r="K24" s="195"/>
      <c r="L24" s="195"/>
      <c r="M24" s="195"/>
      <c r="N24" s="195"/>
      <c r="O24" s="195"/>
      <c r="P24" s="195"/>
    </row>
    <row r="25" spans="1:16" s="17" customFormat="1" ht="15">
      <c r="A25" s="195"/>
      <c r="B25" s="118" t="s">
        <v>130</v>
      </c>
      <c r="C25" s="195"/>
      <c r="D25" s="119"/>
      <c r="E25" s="195"/>
      <c r="F25" s="119"/>
      <c r="G25" s="195"/>
      <c r="H25" s="241"/>
      <c r="I25" s="195"/>
      <c r="J25" s="195"/>
      <c r="K25" s="195"/>
      <c r="L25" s="195"/>
      <c r="M25" s="195"/>
      <c r="N25" s="195"/>
      <c r="O25" s="195"/>
      <c r="P25" s="195"/>
    </row>
    <row r="26" spans="1:16" s="17" customFormat="1" ht="15">
      <c r="A26" s="195"/>
      <c r="B26" s="120" t="s">
        <v>145</v>
      </c>
      <c r="C26" s="195"/>
      <c r="D26" s="145" t="s">
        <v>133</v>
      </c>
      <c r="E26" s="195"/>
      <c r="F26" s="145" t="s">
        <v>146</v>
      </c>
      <c r="G26" s="195"/>
      <c r="H26" s="272" t="s">
        <v>147</v>
      </c>
      <c r="I26" s="195"/>
      <c r="J26" s="195"/>
      <c r="K26" s="195"/>
      <c r="L26" s="195"/>
      <c r="M26" s="195"/>
      <c r="N26" s="195"/>
      <c r="O26" s="195"/>
      <c r="P26" s="195"/>
    </row>
    <row r="27" spans="1:16" s="17" customFormat="1" ht="15">
      <c r="A27" s="252"/>
      <c r="B27" s="122" t="s">
        <v>148</v>
      </c>
      <c r="C27" s="322"/>
      <c r="D27" s="145" t="s">
        <v>133</v>
      </c>
      <c r="E27" s="195"/>
      <c r="F27" s="269" t="s">
        <v>137</v>
      </c>
      <c r="G27" s="195"/>
      <c r="H27" s="241" t="s">
        <v>149</v>
      </c>
      <c r="I27" s="195"/>
      <c r="J27" s="195"/>
      <c r="K27" s="195"/>
      <c r="L27" s="195"/>
      <c r="M27" s="195"/>
      <c r="N27" s="195"/>
      <c r="O27" s="195"/>
      <c r="P27" s="195"/>
    </row>
    <row r="28" spans="1:16" s="17" customFormat="1" ht="15">
      <c r="A28" s="195"/>
      <c r="B28" s="120" t="s">
        <v>150</v>
      </c>
      <c r="C28" s="195"/>
      <c r="D28" s="145" t="s">
        <v>108</v>
      </c>
      <c r="E28" s="195"/>
      <c r="F28" s="145" t="s">
        <v>151</v>
      </c>
      <c r="G28" s="195"/>
      <c r="H28" s="241"/>
      <c r="I28" s="195"/>
      <c r="J28" s="195"/>
      <c r="K28" s="195"/>
      <c r="L28" s="195"/>
      <c r="M28" s="195"/>
      <c r="N28" s="195"/>
      <c r="O28" s="195"/>
      <c r="P28" s="195"/>
    </row>
    <row r="29" spans="1:16" s="17" customFormat="1" ht="15">
      <c r="A29" s="195"/>
      <c r="B29" s="123" t="s">
        <v>148</v>
      </c>
      <c r="C29" s="322"/>
      <c r="D29" s="145" t="s">
        <v>108</v>
      </c>
      <c r="E29" s="195"/>
      <c r="F29" s="145" t="s">
        <v>152</v>
      </c>
      <c r="G29" s="195"/>
      <c r="H29" s="241"/>
      <c r="I29" s="195"/>
      <c r="J29" s="195"/>
      <c r="K29" s="195"/>
      <c r="L29" s="195"/>
      <c r="M29" s="195"/>
      <c r="N29" s="195"/>
      <c r="O29" s="195"/>
      <c r="P29" s="195"/>
    </row>
    <row r="30" spans="1:16" s="17" customFormat="1" ht="15">
      <c r="A30" s="195"/>
      <c r="B30" s="120" t="s">
        <v>153</v>
      </c>
      <c r="C30" s="195"/>
      <c r="D30" s="145" t="s">
        <v>133</v>
      </c>
      <c r="E30" s="195"/>
      <c r="F30" s="145" t="s">
        <v>2238</v>
      </c>
      <c r="G30" s="195"/>
      <c r="H30" s="241" t="s">
        <v>149</v>
      </c>
      <c r="I30" s="195"/>
      <c r="J30" s="195"/>
      <c r="K30" s="195"/>
      <c r="L30" s="195"/>
      <c r="M30" s="195"/>
      <c r="N30" s="195"/>
      <c r="O30" s="195"/>
      <c r="P30" s="195"/>
    </row>
    <row r="31" spans="1:16" s="17" customFormat="1" ht="15">
      <c r="A31" s="195"/>
      <c r="B31" s="124" t="s">
        <v>154</v>
      </c>
      <c r="C31" s="322"/>
      <c r="D31" s="146" t="s">
        <v>155</v>
      </c>
      <c r="E31" s="195"/>
      <c r="F31" s="145" t="s">
        <v>2238</v>
      </c>
      <c r="G31" s="195"/>
      <c r="H31" s="241"/>
      <c r="I31" s="195"/>
      <c r="J31" s="195"/>
      <c r="K31" s="195"/>
      <c r="L31" s="195"/>
      <c r="M31" s="195"/>
      <c r="N31" s="195"/>
      <c r="O31" s="195"/>
      <c r="P31" s="195"/>
    </row>
    <row r="32" spans="1:16" s="17" customFormat="1" ht="15">
      <c r="A32" s="195"/>
      <c r="B32" s="125"/>
      <c r="C32" s="195"/>
      <c r="D32" s="115"/>
      <c r="E32" s="195"/>
      <c r="F32" s="115"/>
      <c r="G32" s="195"/>
      <c r="H32" s="323"/>
      <c r="I32" s="195"/>
      <c r="J32" s="195"/>
      <c r="K32" s="195"/>
      <c r="L32" s="195"/>
      <c r="M32" s="195"/>
      <c r="N32" s="195"/>
      <c r="O32" s="195"/>
      <c r="P32" s="195"/>
    </row>
    <row r="33" spans="2:15" s="17" customFormat="1" ht="15">
      <c r="B33" s="116" t="s">
        <v>156</v>
      </c>
      <c r="C33" s="195"/>
      <c r="D33" s="126"/>
      <c r="E33" s="195"/>
      <c r="F33" s="126"/>
      <c r="G33" s="195"/>
      <c r="H33" s="321"/>
      <c r="I33" s="195"/>
      <c r="J33" s="195"/>
      <c r="K33" s="195"/>
      <c r="L33" s="195"/>
      <c r="M33" s="195"/>
      <c r="N33" s="195"/>
      <c r="O33" s="195"/>
    </row>
    <row r="34" spans="2:15" s="17" customFormat="1" ht="15">
      <c r="B34" s="118" t="s">
        <v>157</v>
      </c>
      <c r="C34" s="195"/>
      <c r="D34" s="145" t="s">
        <v>79</v>
      </c>
      <c r="E34" s="195"/>
      <c r="F34" s="145" t="s">
        <v>158</v>
      </c>
      <c r="G34" s="195"/>
      <c r="H34" s="246" t="s">
        <v>159</v>
      </c>
      <c r="I34" s="195"/>
      <c r="J34" s="195"/>
      <c r="K34" s="195"/>
      <c r="L34" s="195"/>
      <c r="M34" s="195"/>
      <c r="N34" s="195"/>
      <c r="O34" s="195"/>
    </row>
    <row r="35" spans="2:15" s="17" customFormat="1" ht="15">
      <c r="B35" s="118" t="s">
        <v>160</v>
      </c>
      <c r="C35" s="195"/>
      <c r="D35" s="145" t="s">
        <v>79</v>
      </c>
      <c r="E35" s="195"/>
      <c r="F35" s="145" t="s">
        <v>161</v>
      </c>
      <c r="G35" s="195"/>
      <c r="H35" s="241"/>
      <c r="I35" s="195"/>
      <c r="J35" s="195"/>
      <c r="K35" s="195"/>
      <c r="L35" s="195"/>
      <c r="M35" s="195"/>
      <c r="N35" s="195"/>
      <c r="O35" s="195"/>
    </row>
    <row r="36" spans="2:15" s="17" customFormat="1" ht="15">
      <c r="B36" s="127" t="s">
        <v>162</v>
      </c>
      <c r="C36" s="195"/>
      <c r="D36" s="145" t="s">
        <v>108</v>
      </c>
      <c r="E36" s="195"/>
      <c r="F36" s="145"/>
      <c r="G36" s="195"/>
      <c r="H36" s="245"/>
      <c r="I36" s="195"/>
      <c r="J36" s="195"/>
      <c r="K36" s="195"/>
      <c r="L36" s="195"/>
      <c r="M36" s="195"/>
      <c r="N36" s="195"/>
      <c r="O36" s="195"/>
    </row>
    <row r="37" spans="2:15" s="17" customFormat="1" ht="15">
      <c r="B37" s="36"/>
      <c r="C37" s="195"/>
      <c r="D37" s="115"/>
      <c r="E37" s="195"/>
      <c r="F37" s="115"/>
      <c r="G37" s="195"/>
      <c r="H37" s="195"/>
      <c r="I37" s="195"/>
      <c r="J37" s="195"/>
      <c r="K37" s="195"/>
      <c r="L37" s="195"/>
      <c r="M37" s="195"/>
      <c r="N37" s="195"/>
      <c r="O37" s="195"/>
    </row>
    <row r="38" spans="2:15" s="17" customFormat="1" ht="15">
      <c r="B38" s="116" t="s">
        <v>163</v>
      </c>
      <c r="C38" s="195"/>
      <c r="D38" s="126"/>
      <c r="E38" s="195"/>
      <c r="F38" s="126"/>
      <c r="G38" s="195"/>
      <c r="H38" s="321"/>
      <c r="I38" s="195"/>
      <c r="J38" s="195"/>
      <c r="K38" s="195"/>
      <c r="L38" s="195"/>
      <c r="M38" s="195"/>
      <c r="N38" s="195"/>
      <c r="O38" s="195"/>
    </row>
    <row r="39" spans="2:15" s="17" customFormat="1" ht="15">
      <c r="B39" s="118" t="s">
        <v>164</v>
      </c>
      <c r="C39" s="195"/>
      <c r="D39" s="145" t="s">
        <v>108</v>
      </c>
      <c r="E39" s="195"/>
      <c r="F39" s="145" t="s">
        <v>165</v>
      </c>
      <c r="G39" s="195"/>
      <c r="H39" s="241"/>
      <c r="I39" s="195"/>
      <c r="J39" s="195"/>
      <c r="K39" s="195"/>
      <c r="L39" s="195"/>
      <c r="M39" s="195"/>
      <c r="N39" s="195"/>
      <c r="O39" s="195"/>
    </row>
    <row r="40" spans="2:15" s="17" customFormat="1" ht="15">
      <c r="B40" s="120" t="s">
        <v>166</v>
      </c>
      <c r="C40" s="195"/>
      <c r="D40" s="145" t="s">
        <v>79</v>
      </c>
      <c r="E40" s="195"/>
      <c r="F40" s="268" t="s">
        <v>161</v>
      </c>
      <c r="G40" s="195"/>
      <c r="H40" s="241"/>
      <c r="I40" s="195"/>
      <c r="J40" s="195"/>
      <c r="K40" s="195"/>
      <c r="L40" s="195"/>
      <c r="M40" s="195"/>
      <c r="N40" s="195"/>
      <c r="O40" s="195"/>
    </row>
    <row r="41" spans="2:15" s="17" customFormat="1" ht="15">
      <c r="B41" s="118" t="s">
        <v>167</v>
      </c>
      <c r="C41" s="195"/>
      <c r="D41" s="145" t="s">
        <v>79</v>
      </c>
      <c r="E41" s="195"/>
      <c r="F41" s="268" t="s">
        <v>158</v>
      </c>
      <c r="G41" s="195"/>
      <c r="H41" s="246" t="s">
        <v>168</v>
      </c>
      <c r="I41" s="195"/>
      <c r="J41" s="195"/>
      <c r="K41" s="195"/>
      <c r="L41" s="195"/>
      <c r="M41" s="195"/>
      <c r="N41" s="195"/>
      <c r="O41" s="195"/>
    </row>
    <row r="42" spans="2:15" s="17" customFormat="1" ht="15">
      <c r="B42" s="118" t="s">
        <v>169</v>
      </c>
      <c r="C42" s="195"/>
      <c r="D42" s="145" t="s">
        <v>79</v>
      </c>
      <c r="E42" s="195"/>
      <c r="F42" s="268" t="s">
        <v>161</v>
      </c>
      <c r="G42" s="195"/>
      <c r="H42" s="241"/>
      <c r="I42" s="195"/>
      <c r="J42" s="195"/>
      <c r="K42" s="195"/>
      <c r="L42" s="195"/>
      <c r="M42" s="195"/>
      <c r="N42" s="195"/>
      <c r="O42" s="195"/>
    </row>
    <row r="43" spans="2:15" s="17" customFormat="1" ht="15">
      <c r="B43" s="127" t="s">
        <v>170</v>
      </c>
      <c r="C43" s="195"/>
      <c r="D43" s="146" t="s">
        <v>108</v>
      </c>
      <c r="E43" s="195"/>
      <c r="F43" s="268"/>
      <c r="G43" s="195"/>
      <c r="H43" s="245"/>
      <c r="I43" s="195"/>
      <c r="J43" s="195"/>
      <c r="K43" s="195"/>
      <c r="L43" s="195"/>
      <c r="M43" s="195"/>
      <c r="N43" s="195"/>
      <c r="O43" s="195"/>
    </row>
    <row r="44" spans="2:15" s="17" customFormat="1" ht="15">
      <c r="B44" s="36"/>
      <c r="C44" s="195"/>
      <c r="D44" s="115"/>
      <c r="E44" s="195"/>
      <c r="F44" s="115"/>
      <c r="G44" s="195"/>
      <c r="H44" s="195"/>
      <c r="I44" s="195"/>
      <c r="J44" s="195"/>
      <c r="K44" s="195"/>
      <c r="L44" s="195"/>
      <c r="M44" s="195"/>
      <c r="N44" s="195"/>
      <c r="O44" s="195"/>
    </row>
    <row r="45" spans="2:15" s="17" customFormat="1" ht="15">
      <c r="B45" s="116" t="s">
        <v>171</v>
      </c>
      <c r="C45" s="195"/>
      <c r="D45" s="324"/>
      <c r="E45" s="195"/>
      <c r="F45" s="324"/>
      <c r="G45" s="195"/>
      <c r="H45" s="241" t="s">
        <v>172</v>
      </c>
      <c r="I45" s="195"/>
      <c r="J45" s="195"/>
      <c r="K45" s="195"/>
      <c r="L45" s="195"/>
      <c r="M45" s="195"/>
      <c r="N45" s="195"/>
      <c r="O45" s="195"/>
    </row>
    <row r="46" spans="2:15" s="17" customFormat="1" ht="15">
      <c r="B46" s="118" t="s">
        <v>173</v>
      </c>
      <c r="C46" s="195"/>
      <c r="D46" s="145" t="s">
        <v>133</v>
      </c>
      <c r="E46" s="195"/>
      <c r="F46" s="145" t="s">
        <v>174</v>
      </c>
      <c r="G46" s="195"/>
      <c r="H46" s="195"/>
      <c r="I46" s="195"/>
      <c r="J46" s="195"/>
      <c r="K46" s="195"/>
      <c r="L46" s="195"/>
      <c r="M46" s="195"/>
      <c r="N46" s="195"/>
      <c r="O46" s="195"/>
    </row>
    <row r="47" spans="2:15" s="17" customFormat="1" ht="15">
      <c r="B47" s="120" t="s">
        <v>175</v>
      </c>
      <c r="C47" s="195"/>
      <c r="D47" s="145" t="s">
        <v>108</v>
      </c>
      <c r="E47" s="195"/>
      <c r="F47" s="145"/>
      <c r="G47" s="195"/>
      <c r="H47" s="241"/>
      <c r="I47" s="195"/>
      <c r="J47" s="195"/>
      <c r="K47" s="195"/>
      <c r="L47" s="195"/>
      <c r="M47" s="195"/>
      <c r="N47" s="195"/>
      <c r="O47" s="195"/>
    </row>
    <row r="48" spans="2:15" s="17" customFormat="1" ht="15">
      <c r="B48" s="127" t="s">
        <v>176</v>
      </c>
      <c r="C48" s="195"/>
      <c r="D48" s="147"/>
      <c r="E48" s="195"/>
      <c r="F48" s="146"/>
      <c r="G48" s="195"/>
      <c r="H48" s="245"/>
      <c r="I48" s="195"/>
      <c r="J48" s="195"/>
      <c r="K48" s="195"/>
      <c r="L48" s="195"/>
      <c r="M48" s="195"/>
      <c r="N48" s="195"/>
      <c r="O48" s="195"/>
    </row>
    <row r="49" spans="2:8" s="17" customFormat="1" ht="15">
      <c r="B49" s="36"/>
      <c r="C49" s="195"/>
      <c r="D49" s="115"/>
      <c r="E49" s="195"/>
      <c r="F49" s="115"/>
      <c r="G49" s="195"/>
      <c r="H49" s="195"/>
    </row>
    <row r="50" spans="2:8" s="17" customFormat="1" ht="15">
      <c r="B50" s="116" t="s">
        <v>177</v>
      </c>
      <c r="C50" s="195"/>
      <c r="D50" s="324"/>
      <c r="E50" s="195"/>
      <c r="F50" s="324"/>
      <c r="G50" s="195"/>
      <c r="H50" s="321"/>
    </row>
    <row r="51" spans="2:8" s="17" customFormat="1" ht="30">
      <c r="B51" s="128" t="s">
        <v>178</v>
      </c>
      <c r="C51" s="195"/>
      <c r="D51" s="145" t="s">
        <v>133</v>
      </c>
      <c r="E51" s="195"/>
      <c r="F51" s="243" t="s">
        <v>179</v>
      </c>
      <c r="G51" s="195"/>
      <c r="H51" s="241" t="s">
        <v>180</v>
      </c>
    </row>
    <row r="52" spans="2:8" s="17" customFormat="1" ht="45">
      <c r="B52" s="129" t="s">
        <v>181</v>
      </c>
      <c r="C52" s="195"/>
      <c r="D52" s="145" t="s">
        <v>79</v>
      </c>
      <c r="E52" s="195"/>
      <c r="F52" s="145" t="s">
        <v>182</v>
      </c>
      <c r="G52" s="195"/>
      <c r="H52" s="241"/>
    </row>
    <row r="53" spans="2:8" s="17" customFormat="1" ht="36" customHeight="1">
      <c r="B53" s="130" t="s">
        <v>183</v>
      </c>
      <c r="C53" s="195"/>
      <c r="D53" s="146" t="s">
        <v>79</v>
      </c>
      <c r="E53" s="195"/>
      <c r="F53" s="267" t="s">
        <v>184</v>
      </c>
      <c r="G53" s="195"/>
      <c r="H53" s="245"/>
    </row>
    <row r="54" spans="2:8" s="17" customFormat="1" ht="15">
      <c r="B54" s="36"/>
      <c r="C54" s="195"/>
      <c r="D54" s="115"/>
      <c r="E54" s="195"/>
      <c r="F54" s="115"/>
      <c r="G54" s="195"/>
      <c r="H54" s="195"/>
    </row>
    <row r="55" spans="2:8" s="17" customFormat="1" ht="15">
      <c r="B55" s="116" t="s">
        <v>185</v>
      </c>
      <c r="C55" s="195"/>
      <c r="D55" s="324"/>
      <c r="E55" s="195"/>
      <c r="F55" s="324"/>
      <c r="G55" s="195"/>
      <c r="H55" s="321"/>
    </row>
    <row r="56" spans="2:8" s="17" customFormat="1" ht="30">
      <c r="B56" s="131" t="s">
        <v>186</v>
      </c>
      <c r="C56" s="195"/>
      <c r="D56" s="145" t="s">
        <v>79</v>
      </c>
      <c r="E56" s="195"/>
      <c r="F56" s="257" t="s">
        <v>187</v>
      </c>
      <c r="G56" s="195"/>
      <c r="H56" s="241" t="s">
        <v>188</v>
      </c>
    </row>
    <row r="57" spans="2:8" s="17" customFormat="1" ht="15">
      <c r="B57" s="36"/>
      <c r="C57" s="195"/>
      <c r="D57" s="115"/>
      <c r="E57" s="195"/>
      <c r="F57" s="115"/>
      <c r="G57" s="195"/>
      <c r="H57" s="195"/>
    </row>
    <row r="58" spans="2:8" s="17" customFormat="1" ht="15">
      <c r="B58" s="116" t="s">
        <v>189</v>
      </c>
      <c r="C58" s="195"/>
      <c r="D58" s="324"/>
      <c r="E58" s="195"/>
      <c r="F58" s="324"/>
      <c r="G58" s="195"/>
      <c r="H58" s="321"/>
    </row>
    <row r="59" spans="2:8" s="17" customFormat="1" ht="15">
      <c r="B59" s="196" t="s">
        <v>190</v>
      </c>
      <c r="C59" s="195"/>
      <c r="D59" s="325"/>
      <c r="E59" s="195"/>
      <c r="F59" s="325"/>
      <c r="G59" s="195"/>
      <c r="H59" s="241"/>
    </row>
    <row r="60" spans="2:8" s="17" customFormat="1" ht="15">
      <c r="B60" s="259" t="s">
        <v>191</v>
      </c>
      <c r="C60" s="195"/>
      <c r="D60" s="243" t="s">
        <v>79</v>
      </c>
      <c r="E60" s="195"/>
      <c r="F60" s="257" t="s">
        <v>187</v>
      </c>
      <c r="G60" s="241"/>
      <c r="H60" s="195"/>
    </row>
    <row r="61" spans="2:8" s="17" customFormat="1" ht="15">
      <c r="B61" s="259" t="s">
        <v>192</v>
      </c>
      <c r="C61" s="195"/>
      <c r="D61" s="243" t="s">
        <v>133</v>
      </c>
      <c r="E61" s="195"/>
      <c r="F61" s="243" t="s">
        <v>193</v>
      </c>
      <c r="G61" s="195"/>
      <c r="H61" s="241" t="s">
        <v>194</v>
      </c>
    </row>
    <row r="62" spans="2:8" s="17" customFormat="1" ht="16.2">
      <c r="B62" s="148" t="s">
        <v>195</v>
      </c>
      <c r="C62" s="195"/>
      <c r="D62" s="260">
        <v>66926806</v>
      </c>
      <c r="E62" s="195"/>
      <c r="F62" s="243" t="s">
        <v>196</v>
      </c>
      <c r="G62" s="195"/>
      <c r="H62" s="241"/>
    </row>
    <row r="63" spans="2:8" s="17" customFormat="1" ht="16.2">
      <c r="B63" s="129" t="s">
        <v>2239</v>
      </c>
      <c r="C63" s="195"/>
      <c r="D63" s="260">
        <v>2825040000</v>
      </c>
      <c r="E63" s="195"/>
      <c r="F63" s="145" t="s">
        <v>197</v>
      </c>
      <c r="G63" s="195"/>
      <c r="H63" s="241" t="s">
        <v>198</v>
      </c>
    </row>
    <row r="64" spans="2:8" s="17" customFormat="1" ht="16.2">
      <c r="B64" s="148" t="s">
        <v>199</v>
      </c>
      <c r="C64" s="195"/>
      <c r="D64" s="260">
        <v>237962820000</v>
      </c>
      <c r="E64" s="195"/>
      <c r="F64" s="145" t="s">
        <v>200</v>
      </c>
      <c r="G64" s="195"/>
      <c r="H64" s="241"/>
    </row>
    <row r="65" spans="2:8" s="17" customFormat="1" ht="16.8" thickBot="1">
      <c r="B65" s="129" t="s">
        <v>2240</v>
      </c>
      <c r="C65" s="195"/>
      <c r="D65" s="260">
        <v>1321540000</v>
      </c>
      <c r="E65" s="195"/>
      <c r="F65" s="145" t="s">
        <v>197</v>
      </c>
      <c r="G65" s="195"/>
      <c r="H65" s="241" t="s">
        <v>201</v>
      </c>
    </row>
    <row r="66" spans="2:8" s="17" customFormat="1" ht="16.2" thickBot="1">
      <c r="B66" s="148" t="s">
        <v>202</v>
      </c>
      <c r="C66" s="195"/>
      <c r="D66" s="289">
        <v>4022502</v>
      </c>
      <c r="E66" s="195"/>
      <c r="F66" s="145" t="s">
        <v>203</v>
      </c>
      <c r="G66" s="195"/>
      <c r="H66" s="241"/>
    </row>
    <row r="67" spans="2:8" s="17" customFormat="1" ht="16.2">
      <c r="B67" s="129" t="s">
        <v>2241</v>
      </c>
      <c r="C67" s="195"/>
      <c r="D67" s="260">
        <v>7119820000</v>
      </c>
      <c r="E67" s="195"/>
      <c r="F67" s="145" t="s">
        <v>197</v>
      </c>
      <c r="G67" s="195"/>
      <c r="H67" s="241" t="s">
        <v>204</v>
      </c>
    </row>
    <row r="68" spans="2:8" s="17" customFormat="1" ht="15">
      <c r="B68" s="148" t="s">
        <v>205</v>
      </c>
      <c r="C68" s="195"/>
      <c r="D68" s="290">
        <v>1162086</v>
      </c>
      <c r="E68" s="195"/>
      <c r="F68" s="145" t="s">
        <v>206</v>
      </c>
      <c r="G68" s="195"/>
      <c r="H68" s="241" t="s">
        <v>207</v>
      </c>
    </row>
    <row r="69" spans="2:8" s="17" customFormat="1" ht="15.6">
      <c r="B69" s="129" t="s">
        <v>2242</v>
      </c>
      <c r="C69" s="195"/>
      <c r="D69" s="291">
        <v>35000000</v>
      </c>
      <c r="E69" s="195"/>
      <c r="F69" s="145" t="s">
        <v>197</v>
      </c>
      <c r="G69" s="195"/>
      <c r="H69" s="241" t="s">
        <v>208</v>
      </c>
    </row>
    <row r="70" spans="2:8" s="17" customFormat="1" ht="16.2">
      <c r="B70" s="148" t="s">
        <v>209</v>
      </c>
      <c r="C70" s="195"/>
      <c r="D70" s="262"/>
      <c r="E70" s="195"/>
      <c r="F70" s="145" t="s">
        <v>206</v>
      </c>
      <c r="G70" s="195"/>
      <c r="H70" s="241"/>
    </row>
    <row r="71" spans="2:8" s="17" customFormat="1" ht="16.2">
      <c r="B71" s="129" t="s">
        <v>2243</v>
      </c>
      <c r="C71" s="195"/>
      <c r="D71" s="262"/>
      <c r="E71" s="195"/>
      <c r="F71" s="145" t="s">
        <v>197</v>
      </c>
      <c r="G71" s="195"/>
      <c r="H71" s="241" t="s">
        <v>210</v>
      </c>
    </row>
    <row r="72" spans="2:8" s="17" customFormat="1" ht="16.2">
      <c r="B72" s="148" t="s">
        <v>211</v>
      </c>
      <c r="C72" s="195"/>
      <c r="D72" s="262"/>
      <c r="E72" s="195"/>
      <c r="F72" s="145" t="s">
        <v>206</v>
      </c>
      <c r="G72" s="195"/>
      <c r="H72" s="241"/>
    </row>
    <row r="73" spans="2:8" s="17" customFormat="1" ht="16.2">
      <c r="B73" s="129" t="s">
        <v>2244</v>
      </c>
      <c r="C73" s="195"/>
      <c r="D73" s="262"/>
      <c r="E73" s="195"/>
      <c r="F73" s="145" t="s">
        <v>197</v>
      </c>
      <c r="G73" s="195"/>
      <c r="H73" s="241" t="s">
        <v>210</v>
      </c>
    </row>
    <row r="74" spans="2:8" s="17" customFormat="1" ht="15">
      <c r="B74" s="148" t="s">
        <v>212</v>
      </c>
      <c r="C74" s="195"/>
      <c r="D74" s="261">
        <v>2357515</v>
      </c>
      <c r="E74" s="195"/>
      <c r="F74" s="145" t="s">
        <v>206</v>
      </c>
      <c r="G74" s="195"/>
      <c r="H74" s="241"/>
    </row>
    <row r="75" spans="2:8" s="17" customFormat="1" ht="15">
      <c r="B75" s="129" t="s">
        <v>2245</v>
      </c>
      <c r="C75" s="195"/>
      <c r="D75" s="261">
        <v>169740000</v>
      </c>
      <c r="E75" s="195"/>
      <c r="F75" s="145" t="s">
        <v>197</v>
      </c>
      <c r="G75" s="195"/>
      <c r="H75" s="241" t="s">
        <v>208</v>
      </c>
    </row>
    <row r="76" spans="2:8" s="17" customFormat="1" ht="15">
      <c r="B76" s="148" t="s">
        <v>213</v>
      </c>
      <c r="C76" s="195"/>
      <c r="D76" s="261">
        <v>25292</v>
      </c>
      <c r="E76" s="195"/>
      <c r="F76" s="145" t="s">
        <v>214</v>
      </c>
      <c r="G76" s="195"/>
      <c r="H76" s="241"/>
    </row>
    <row r="77" spans="2:8" s="17" customFormat="1" ht="15">
      <c r="B77" s="130" t="s">
        <v>2246</v>
      </c>
      <c r="C77" s="195"/>
      <c r="D77" s="261">
        <v>660705</v>
      </c>
      <c r="E77" s="195"/>
      <c r="F77" s="146" t="s">
        <v>197</v>
      </c>
      <c r="G77" s="195"/>
      <c r="H77" s="241" t="s">
        <v>208</v>
      </c>
    </row>
    <row r="78" spans="2:8" s="17" customFormat="1" ht="15">
      <c r="B78" s="36"/>
      <c r="C78" s="195"/>
      <c r="D78" s="115"/>
      <c r="E78" s="195"/>
      <c r="F78" s="115"/>
      <c r="G78" s="195"/>
      <c r="H78" s="195"/>
    </row>
    <row r="79" spans="2:8" s="17" customFormat="1" ht="15">
      <c r="B79" s="116" t="s">
        <v>215</v>
      </c>
      <c r="C79" s="195"/>
      <c r="D79" s="324"/>
      <c r="E79" s="195"/>
      <c r="F79" s="324"/>
      <c r="G79" s="195"/>
      <c r="H79" s="321"/>
    </row>
    <row r="80" spans="2:8" s="17" customFormat="1" ht="15">
      <c r="B80" s="128" t="s">
        <v>216</v>
      </c>
      <c r="C80" s="195"/>
      <c r="D80" s="243" t="s">
        <v>79</v>
      </c>
      <c r="E80" s="195"/>
      <c r="F80" s="257" t="s">
        <v>187</v>
      </c>
      <c r="G80" s="195"/>
      <c r="H80" s="241"/>
    </row>
    <row r="81" spans="2:9" s="17" customFormat="1" ht="15">
      <c r="B81" s="128" t="s">
        <v>217</v>
      </c>
      <c r="C81" s="195"/>
      <c r="D81" s="243" t="s">
        <v>79</v>
      </c>
      <c r="E81" s="195"/>
      <c r="F81" s="257" t="s">
        <v>187</v>
      </c>
      <c r="G81" s="195"/>
      <c r="H81" s="241"/>
      <c r="I81" s="195"/>
    </row>
    <row r="82" spans="2:9" s="17" customFormat="1" ht="15">
      <c r="B82" s="148" t="s">
        <v>195</v>
      </c>
      <c r="C82" s="195"/>
      <c r="D82" s="240">
        <v>67458206</v>
      </c>
      <c r="E82" s="195"/>
      <c r="F82" s="145" t="s">
        <v>196</v>
      </c>
      <c r="G82" s="195"/>
      <c r="H82" s="241"/>
      <c r="I82" s="195"/>
    </row>
    <row r="83" spans="2:9" s="17" customFormat="1" ht="15">
      <c r="B83" s="129" t="s">
        <v>2239</v>
      </c>
      <c r="C83" s="195"/>
      <c r="D83" s="240">
        <v>2847470000</v>
      </c>
      <c r="E83" s="195"/>
      <c r="F83" s="145" t="s">
        <v>197</v>
      </c>
      <c r="G83" s="195"/>
      <c r="H83" s="241" t="s">
        <v>210</v>
      </c>
      <c r="I83" s="195"/>
    </row>
    <row r="84" spans="2:9" s="17" customFormat="1" ht="15">
      <c r="B84" s="148" t="s">
        <v>199</v>
      </c>
      <c r="C84" s="195"/>
      <c r="D84" s="240">
        <v>88530610000</v>
      </c>
      <c r="E84" s="195"/>
      <c r="F84" s="145" t="s">
        <v>200</v>
      </c>
      <c r="G84" s="195"/>
      <c r="H84" s="241" t="s">
        <v>218</v>
      </c>
      <c r="I84" s="195"/>
    </row>
    <row r="85" spans="2:9" s="17" customFormat="1" ht="15">
      <c r="B85" s="129" t="s">
        <v>2240</v>
      </c>
      <c r="C85" s="195"/>
      <c r="D85" s="240">
        <v>491660000</v>
      </c>
      <c r="E85" s="195"/>
      <c r="F85" s="145" t="s">
        <v>197</v>
      </c>
      <c r="G85" s="195"/>
      <c r="H85" s="241" t="s">
        <v>218</v>
      </c>
      <c r="I85" s="195"/>
    </row>
    <row r="86" spans="2:9" s="17" customFormat="1" ht="15">
      <c r="B86" s="148" t="s">
        <v>202</v>
      </c>
      <c r="C86" s="195"/>
      <c r="D86" s="240">
        <v>4029478</v>
      </c>
      <c r="E86" s="195"/>
      <c r="F86" s="145" t="s">
        <v>203</v>
      </c>
      <c r="G86" s="195"/>
      <c r="H86" s="195"/>
      <c r="I86" s="195"/>
    </row>
    <row r="87" spans="2:9" s="17" customFormat="1" ht="15">
      <c r="B87" s="129" t="s">
        <v>2241</v>
      </c>
      <c r="C87" s="195"/>
      <c r="D87" s="240">
        <v>7132170000</v>
      </c>
      <c r="E87" s="195"/>
      <c r="F87" s="145" t="s">
        <v>197</v>
      </c>
      <c r="G87" s="195"/>
      <c r="H87" s="241" t="s">
        <v>210</v>
      </c>
      <c r="I87" s="195"/>
    </row>
    <row r="88" spans="2:9" s="17" customFormat="1" ht="15">
      <c r="B88" s="148" t="s">
        <v>205</v>
      </c>
      <c r="C88" s="195"/>
      <c r="D88" s="263">
        <v>1251957</v>
      </c>
      <c r="E88" s="195"/>
      <c r="F88" s="145" t="s">
        <v>206</v>
      </c>
      <c r="G88" s="195"/>
      <c r="H88" s="241" t="s">
        <v>219</v>
      </c>
      <c r="I88" s="195"/>
    </row>
    <row r="89" spans="2:9" s="17" customFormat="1" ht="15">
      <c r="B89" s="129" t="s">
        <v>2242</v>
      </c>
      <c r="C89" s="195"/>
      <c r="D89" s="264">
        <v>37710000</v>
      </c>
      <c r="E89" s="195"/>
      <c r="F89" s="145" t="s">
        <v>197</v>
      </c>
      <c r="G89" s="195"/>
      <c r="H89" s="241" t="s">
        <v>210</v>
      </c>
      <c r="I89" s="195"/>
    </row>
    <row r="90" spans="2:9" s="17" customFormat="1" ht="15">
      <c r="B90" s="148" t="s">
        <v>209</v>
      </c>
      <c r="C90" s="195"/>
      <c r="D90" s="145"/>
      <c r="E90" s="195"/>
      <c r="F90" s="145"/>
      <c r="G90" s="195"/>
      <c r="H90" s="241"/>
      <c r="I90" s="195"/>
    </row>
    <row r="91" spans="2:9" s="17" customFormat="1" ht="15">
      <c r="B91" s="129" t="s">
        <v>2243</v>
      </c>
      <c r="C91" s="195"/>
      <c r="D91" s="145"/>
      <c r="E91" s="195"/>
      <c r="F91" s="145" t="s">
        <v>197</v>
      </c>
      <c r="G91" s="195"/>
      <c r="H91" s="241" t="s">
        <v>210</v>
      </c>
      <c r="I91" s="195"/>
    </row>
    <row r="92" spans="2:9" s="17" customFormat="1" ht="15">
      <c r="B92" s="148" t="s">
        <v>211</v>
      </c>
      <c r="C92" s="195"/>
      <c r="D92" s="145"/>
      <c r="E92" s="195"/>
      <c r="F92" s="145" t="s">
        <v>206</v>
      </c>
      <c r="G92" s="195"/>
      <c r="H92" s="241"/>
      <c r="I92" s="195"/>
    </row>
    <row r="93" spans="2:9" s="17" customFormat="1" ht="15">
      <c r="B93" s="129" t="s">
        <v>2244</v>
      </c>
      <c r="C93" s="195"/>
      <c r="D93" s="145"/>
      <c r="E93" s="195"/>
      <c r="F93" s="145" t="s">
        <v>197</v>
      </c>
      <c r="G93" s="195"/>
      <c r="H93" s="241" t="s">
        <v>210</v>
      </c>
      <c r="I93" s="195"/>
    </row>
    <row r="94" spans="2:9" s="17" customFormat="1" ht="15">
      <c r="B94" s="148" t="s">
        <v>213</v>
      </c>
      <c r="C94" s="195"/>
      <c r="D94" s="265">
        <v>25292</v>
      </c>
      <c r="E94" s="195"/>
      <c r="F94" s="145" t="s">
        <v>214</v>
      </c>
      <c r="G94" s="195"/>
      <c r="H94" s="241"/>
      <c r="I94" s="195"/>
    </row>
    <row r="95" spans="2:9" s="17" customFormat="1" ht="15">
      <c r="B95" s="129" t="s">
        <v>2246</v>
      </c>
      <c r="C95" s="195"/>
      <c r="D95" s="265">
        <v>660705</v>
      </c>
      <c r="E95" s="195"/>
      <c r="F95" s="145" t="s">
        <v>197</v>
      </c>
      <c r="G95" s="195"/>
      <c r="H95" s="241" t="s">
        <v>210</v>
      </c>
      <c r="I95" s="195"/>
    </row>
    <row r="96" spans="2:9" s="17" customFormat="1" ht="15">
      <c r="B96" s="148" t="s">
        <v>212</v>
      </c>
      <c r="C96" s="195"/>
      <c r="D96" s="264">
        <v>2700000</v>
      </c>
      <c r="E96" s="195"/>
      <c r="F96" s="145" t="s">
        <v>206</v>
      </c>
      <c r="G96" s="195"/>
      <c r="H96" s="241"/>
      <c r="I96" s="195"/>
    </row>
    <row r="97" spans="2:16" s="17" customFormat="1" ht="15">
      <c r="B97" s="130" t="s">
        <v>2245</v>
      </c>
      <c r="C97" s="195"/>
      <c r="D97" s="264">
        <v>194400000</v>
      </c>
      <c r="E97" s="195"/>
      <c r="F97" s="146" t="s">
        <v>197</v>
      </c>
      <c r="G97" s="195"/>
      <c r="H97" s="245" t="s">
        <v>210</v>
      </c>
      <c r="I97" s="195"/>
      <c r="J97" s="195"/>
      <c r="K97" s="195"/>
      <c r="L97" s="195"/>
      <c r="M97" s="195"/>
      <c r="N97" s="195"/>
      <c r="O97" s="195"/>
      <c r="P97" s="195"/>
    </row>
    <row r="98" spans="2:16" s="17" customFormat="1" ht="15">
      <c r="B98" s="36"/>
      <c r="C98" s="195"/>
      <c r="D98" s="266"/>
      <c r="E98" s="195"/>
      <c r="F98" s="115"/>
      <c r="G98" s="195"/>
      <c r="H98" s="195"/>
      <c r="I98" s="195"/>
      <c r="J98" s="195"/>
      <c r="K98" s="195"/>
      <c r="L98" s="195"/>
      <c r="M98" s="195"/>
      <c r="N98" s="195"/>
      <c r="O98" s="195"/>
      <c r="P98" s="195"/>
    </row>
    <row r="99" spans="2:16" s="17" customFormat="1" ht="15">
      <c r="B99" s="116" t="s">
        <v>220</v>
      </c>
      <c r="C99" s="195"/>
      <c r="D99" s="324"/>
      <c r="E99" s="195"/>
      <c r="F99" s="132"/>
      <c r="G99" s="195"/>
      <c r="H99" s="321"/>
      <c r="I99" s="195"/>
      <c r="J99" s="195"/>
      <c r="K99" s="195"/>
      <c r="L99" s="195"/>
      <c r="M99" s="195"/>
      <c r="N99" s="195"/>
      <c r="O99" s="195"/>
      <c r="P99" s="195"/>
    </row>
    <row r="100" spans="2:16" s="17" customFormat="1" ht="30">
      <c r="B100" s="128" t="s">
        <v>221</v>
      </c>
      <c r="C100" s="195"/>
      <c r="D100" s="145" t="s">
        <v>133</v>
      </c>
      <c r="E100" s="195"/>
      <c r="F100" s="145" t="s">
        <v>2238</v>
      </c>
      <c r="G100" s="195"/>
      <c r="H100" s="241" t="s">
        <v>222</v>
      </c>
      <c r="I100" s="195"/>
      <c r="J100" s="195"/>
      <c r="K100" s="195"/>
      <c r="L100" s="195"/>
      <c r="M100" s="195"/>
      <c r="N100" s="195"/>
      <c r="O100" s="195"/>
      <c r="P100" s="195"/>
    </row>
    <row r="101" spans="2:16" s="17" customFormat="1" ht="30">
      <c r="B101" s="133" t="s">
        <v>223</v>
      </c>
      <c r="C101" s="195"/>
      <c r="D101" s="145" t="s">
        <v>133</v>
      </c>
      <c r="E101" s="195"/>
      <c r="F101" s="145" t="s">
        <v>224</v>
      </c>
      <c r="G101" s="195"/>
      <c r="H101" s="241"/>
      <c r="I101" s="195"/>
      <c r="J101" s="195"/>
      <c r="K101" s="195"/>
      <c r="L101" s="195"/>
      <c r="M101" s="195"/>
      <c r="N101" s="195"/>
      <c r="O101" s="195"/>
      <c r="P101" s="195"/>
    </row>
    <row r="102" spans="2:16" s="17" customFormat="1" ht="30">
      <c r="B102" s="134" t="s">
        <v>225</v>
      </c>
      <c r="C102" s="195"/>
      <c r="D102" s="135">
        <v>0.89970566323770473</v>
      </c>
      <c r="E102" s="195"/>
      <c r="F102" s="136" t="s">
        <v>226</v>
      </c>
      <c r="G102" s="195"/>
      <c r="H102" s="245" t="s">
        <v>227</v>
      </c>
      <c r="I102" s="195"/>
      <c r="J102" s="195"/>
      <c r="K102" s="195"/>
      <c r="L102" s="195"/>
      <c r="M102" s="195"/>
      <c r="N102" s="195"/>
      <c r="O102" s="195"/>
      <c r="P102" s="195"/>
    </row>
    <row r="103" spans="2:16" s="17" customFormat="1" ht="15">
      <c r="B103" s="36"/>
      <c r="C103" s="195"/>
      <c r="D103" s="115"/>
      <c r="E103" s="195"/>
      <c r="F103" s="115"/>
      <c r="G103" s="195"/>
      <c r="H103" s="195"/>
      <c r="I103" s="195"/>
      <c r="J103" s="195"/>
      <c r="K103" s="195"/>
      <c r="L103" s="195"/>
      <c r="M103" s="195"/>
      <c r="N103" s="195"/>
      <c r="O103" s="195"/>
      <c r="P103" s="195"/>
    </row>
    <row r="104" spans="2:16" s="17" customFormat="1" ht="15">
      <c r="B104" s="116" t="s">
        <v>228</v>
      </c>
      <c r="C104" s="195"/>
      <c r="D104" s="132"/>
      <c r="E104" s="195"/>
      <c r="F104" s="132"/>
      <c r="G104" s="195"/>
      <c r="H104" s="321"/>
      <c r="I104" s="195"/>
      <c r="J104" s="195"/>
      <c r="K104" s="195"/>
      <c r="L104" s="195"/>
      <c r="M104" s="195"/>
      <c r="N104" s="195"/>
      <c r="O104" s="195"/>
      <c r="P104" s="195"/>
    </row>
    <row r="105" spans="2:16" s="17" customFormat="1" ht="30">
      <c r="B105" s="133" t="s">
        <v>229</v>
      </c>
      <c r="C105" s="195"/>
      <c r="D105" s="145" t="s">
        <v>79</v>
      </c>
      <c r="E105" s="195"/>
      <c r="F105" s="257" t="s">
        <v>187</v>
      </c>
      <c r="G105" s="195"/>
      <c r="H105" s="256"/>
      <c r="I105" s="195"/>
      <c r="J105" s="195"/>
      <c r="K105" s="195"/>
      <c r="L105" s="195"/>
      <c r="M105" s="195"/>
      <c r="N105" s="195"/>
      <c r="O105" s="195"/>
      <c r="P105" s="195"/>
    </row>
    <row r="106" spans="2:16" s="17" customFormat="1" ht="15">
      <c r="B106" s="180" t="s">
        <v>230</v>
      </c>
      <c r="C106" s="326"/>
      <c r="D106" s="117"/>
      <c r="E106" s="326"/>
      <c r="F106" s="117"/>
      <c r="G106" s="195"/>
      <c r="H106" s="241"/>
      <c r="I106" s="195"/>
      <c r="J106" s="195"/>
      <c r="K106" s="195"/>
      <c r="L106" s="195"/>
      <c r="M106" s="195"/>
      <c r="N106" s="195"/>
      <c r="O106" s="195"/>
      <c r="P106" s="195"/>
    </row>
    <row r="107" spans="2:16" s="17" customFormat="1" ht="15">
      <c r="B107" s="148" t="s">
        <v>195</v>
      </c>
      <c r="C107" s="195"/>
      <c r="D107" s="258">
        <v>13746366.503699999</v>
      </c>
      <c r="E107" s="195"/>
      <c r="F107" s="145" t="s">
        <v>196</v>
      </c>
      <c r="G107" s="195"/>
      <c r="H107" s="241" t="s">
        <v>231</v>
      </c>
      <c r="I107" s="195"/>
      <c r="J107" s="195"/>
      <c r="K107" s="195"/>
      <c r="L107" s="195"/>
      <c r="M107" s="195"/>
      <c r="N107" s="195"/>
      <c r="O107" s="195"/>
      <c r="P107" s="195"/>
    </row>
    <row r="108" spans="2:16" s="17" customFormat="1" ht="15">
      <c r="B108" s="148" t="s">
        <v>199</v>
      </c>
      <c r="C108" s="195"/>
      <c r="D108" s="240"/>
      <c r="E108" s="195"/>
      <c r="F108" s="145" t="s">
        <v>200</v>
      </c>
      <c r="G108" s="195"/>
      <c r="H108" s="241"/>
      <c r="I108" s="195"/>
      <c r="J108" s="195"/>
      <c r="K108" s="195"/>
      <c r="L108" s="195"/>
      <c r="M108" s="195"/>
      <c r="N108" s="195"/>
      <c r="O108" s="195"/>
      <c r="P108" s="195"/>
    </row>
    <row r="109" spans="2:16" s="17" customFormat="1" ht="15">
      <c r="B109" s="181" t="s">
        <v>232</v>
      </c>
      <c r="C109" s="327"/>
      <c r="D109" s="146"/>
      <c r="E109" s="327"/>
      <c r="F109" s="146" t="s">
        <v>206</v>
      </c>
      <c r="G109" s="195"/>
      <c r="H109" s="241"/>
      <c r="I109" s="195"/>
      <c r="J109" s="195"/>
      <c r="K109" s="195"/>
      <c r="L109" s="195"/>
      <c r="M109" s="195"/>
      <c r="N109" s="195"/>
      <c r="O109" s="195"/>
      <c r="P109" s="195"/>
    </row>
    <row r="110" spans="2:16" s="17" customFormat="1" ht="15">
      <c r="B110" s="180" t="s">
        <v>233</v>
      </c>
      <c r="C110" s="326"/>
      <c r="D110" s="117"/>
      <c r="E110" s="326"/>
      <c r="F110" s="117"/>
      <c r="G110" s="195"/>
      <c r="H110" s="241"/>
      <c r="I110" s="195"/>
      <c r="J110" s="195"/>
      <c r="K110" s="195"/>
      <c r="L110" s="195"/>
      <c r="M110" s="195"/>
      <c r="N110" s="195"/>
      <c r="O110" s="195"/>
      <c r="P110" s="195"/>
    </row>
    <row r="111" spans="2:16" s="17" customFormat="1" ht="15">
      <c r="B111" s="148" t="s">
        <v>195</v>
      </c>
      <c r="C111" s="195"/>
      <c r="D111" s="240">
        <v>11615029</v>
      </c>
      <c r="E111" s="195"/>
      <c r="F111" s="145" t="s">
        <v>196</v>
      </c>
      <c r="G111" s="195"/>
      <c r="H111" s="241"/>
      <c r="I111" s="195"/>
      <c r="J111" s="195"/>
      <c r="K111" s="195"/>
      <c r="L111" s="195"/>
      <c r="M111" s="195"/>
      <c r="N111" s="195"/>
      <c r="O111" s="195"/>
      <c r="P111" s="195"/>
    </row>
    <row r="112" spans="2:16" s="17" customFormat="1" ht="15">
      <c r="B112" s="129" t="s">
        <v>2239</v>
      </c>
      <c r="C112" s="195"/>
      <c r="D112" s="240">
        <v>496286197</v>
      </c>
      <c r="E112" s="195"/>
      <c r="F112" s="145" t="s">
        <v>197</v>
      </c>
      <c r="G112" s="195"/>
      <c r="H112" s="241" t="s">
        <v>234</v>
      </c>
      <c r="I112" s="195"/>
      <c r="J112" s="195"/>
      <c r="K112" s="195"/>
      <c r="L112" s="195"/>
      <c r="M112" s="195"/>
      <c r="N112" s="195"/>
      <c r="O112" s="195"/>
      <c r="P112" s="195"/>
    </row>
    <row r="113" spans="2:8" s="17" customFormat="1" ht="15">
      <c r="B113" s="148" t="s">
        <v>199</v>
      </c>
      <c r="C113" s="195"/>
      <c r="D113" s="240"/>
      <c r="E113" s="195"/>
      <c r="F113" s="145" t="s">
        <v>200</v>
      </c>
      <c r="G113" s="195"/>
      <c r="H113" s="241" t="s">
        <v>218</v>
      </c>
    </row>
    <row r="114" spans="2:8" s="17" customFormat="1" ht="15">
      <c r="B114" s="129" t="s">
        <v>2240</v>
      </c>
      <c r="C114" s="195"/>
      <c r="D114" s="240"/>
      <c r="E114" s="195"/>
      <c r="F114" s="145" t="s">
        <v>197</v>
      </c>
      <c r="G114" s="195"/>
      <c r="H114" s="241" t="s">
        <v>210</v>
      </c>
    </row>
    <row r="115" spans="2:8" s="17" customFormat="1" ht="15">
      <c r="B115" s="148" t="s">
        <v>232</v>
      </c>
      <c r="C115" s="195"/>
      <c r="D115" s="145"/>
      <c r="E115" s="195"/>
      <c r="F115" s="145" t="s">
        <v>206</v>
      </c>
      <c r="G115" s="195"/>
      <c r="H115" s="241"/>
    </row>
    <row r="116" spans="2:8" s="17" customFormat="1" ht="15">
      <c r="B116" s="129" t="s">
        <v>2247</v>
      </c>
      <c r="C116" s="195"/>
      <c r="D116" s="145"/>
      <c r="E116" s="195"/>
      <c r="F116" s="145" t="s">
        <v>197</v>
      </c>
      <c r="G116" s="195"/>
      <c r="H116" s="241" t="s">
        <v>210</v>
      </c>
    </row>
    <row r="117" spans="2:8" s="17" customFormat="1" ht="30">
      <c r="B117" s="179" t="s">
        <v>235</v>
      </c>
      <c r="C117" s="327"/>
      <c r="D117" s="146"/>
      <c r="E117" s="327"/>
      <c r="F117" s="146" t="s">
        <v>197</v>
      </c>
      <c r="G117" s="327"/>
      <c r="H117" s="245"/>
    </row>
    <row r="118" spans="2:8" s="17" customFormat="1" ht="15">
      <c r="B118" s="36"/>
      <c r="C118" s="195"/>
      <c r="D118" s="195"/>
      <c r="E118" s="195"/>
      <c r="F118" s="25"/>
      <c r="G118" s="195"/>
      <c r="H118" s="195"/>
    </row>
    <row r="119" spans="2:8" s="17" customFormat="1" ht="16.2" customHeight="1">
      <c r="B119" s="116" t="s">
        <v>236</v>
      </c>
      <c r="C119" s="195"/>
      <c r="D119" s="132"/>
      <c r="E119" s="195"/>
      <c r="F119" s="132"/>
      <c r="G119" s="195"/>
      <c r="H119" s="321"/>
    </row>
    <row r="120" spans="2:8" s="17" customFormat="1" ht="30">
      <c r="B120" s="133" t="s">
        <v>237</v>
      </c>
      <c r="C120" s="195"/>
      <c r="D120" s="145" t="s">
        <v>133</v>
      </c>
      <c r="E120" s="195"/>
      <c r="F120" s="145" t="s">
        <v>238</v>
      </c>
      <c r="G120" s="195"/>
      <c r="H120" s="241"/>
    </row>
    <row r="121" spans="2:8" s="17" customFormat="1" ht="30.75" customHeight="1">
      <c r="B121" s="138" t="s">
        <v>239</v>
      </c>
      <c r="C121" s="195"/>
      <c r="D121" s="345">
        <v>2000000000</v>
      </c>
      <c r="E121" s="195"/>
      <c r="F121" s="146" t="s">
        <v>197</v>
      </c>
      <c r="G121" s="195"/>
      <c r="H121" s="245"/>
    </row>
    <row r="122" spans="2:8" s="17" customFormat="1" ht="15">
      <c r="B122" s="36"/>
      <c r="C122" s="195"/>
      <c r="D122" s="115"/>
      <c r="E122" s="195"/>
      <c r="F122" s="25"/>
      <c r="G122" s="195"/>
      <c r="H122" s="195"/>
    </row>
    <row r="123" spans="2:8" s="17" customFormat="1" ht="15">
      <c r="B123" s="116" t="s">
        <v>240</v>
      </c>
      <c r="C123" s="195"/>
      <c r="D123" s="132"/>
      <c r="E123" s="195"/>
      <c r="F123" s="132"/>
      <c r="G123" s="195"/>
      <c r="H123" s="321"/>
    </row>
    <row r="124" spans="2:8" s="17" customFormat="1" ht="30">
      <c r="B124" s="133" t="s">
        <v>241</v>
      </c>
      <c r="C124" s="195"/>
      <c r="D124" s="145" t="s">
        <v>133</v>
      </c>
      <c r="E124" s="195"/>
      <c r="F124" s="145" t="s">
        <v>242</v>
      </c>
      <c r="G124" s="195"/>
      <c r="H124" s="309" t="s">
        <v>243</v>
      </c>
    </row>
    <row r="125" spans="2:8" s="17" customFormat="1" ht="30.75" customHeight="1">
      <c r="B125" s="138" t="s">
        <v>244</v>
      </c>
      <c r="C125" s="195"/>
      <c r="D125" s="239">
        <v>75252779</v>
      </c>
      <c r="E125" s="195"/>
      <c r="F125" s="146" t="s">
        <v>197</v>
      </c>
      <c r="G125" s="195"/>
      <c r="H125" s="245" t="s">
        <v>245</v>
      </c>
    </row>
    <row r="126" spans="2:8" s="17" customFormat="1" ht="15">
      <c r="B126" s="36"/>
      <c r="C126" s="195"/>
      <c r="D126" s="115"/>
      <c r="E126" s="195"/>
      <c r="F126" s="25"/>
      <c r="G126" s="195"/>
      <c r="H126" s="195"/>
    </row>
    <row r="127" spans="2:8" s="17" customFormat="1" ht="15">
      <c r="B127" s="116" t="s">
        <v>246</v>
      </c>
      <c r="C127" s="195"/>
      <c r="D127" s="132"/>
      <c r="E127" s="195"/>
      <c r="F127" s="132"/>
      <c r="G127" s="195"/>
      <c r="H127" s="321"/>
    </row>
    <row r="128" spans="2:8" s="17" customFormat="1" ht="30">
      <c r="B128" s="133" t="s">
        <v>247</v>
      </c>
      <c r="C128" s="195"/>
      <c r="D128" s="145" t="s">
        <v>133</v>
      </c>
      <c r="E128" s="195"/>
      <c r="F128" s="145" t="s">
        <v>248</v>
      </c>
      <c r="G128" s="195"/>
      <c r="H128" s="241"/>
    </row>
    <row r="129" spans="2:8" s="17" customFormat="1" ht="15.6">
      <c r="B129" s="138" t="s">
        <v>249</v>
      </c>
      <c r="C129" s="195"/>
      <c r="D129" s="291">
        <v>198649200</v>
      </c>
      <c r="E129" s="195"/>
      <c r="F129" s="146" t="s">
        <v>197</v>
      </c>
      <c r="G129" s="195"/>
      <c r="H129" s="308" t="s">
        <v>250</v>
      </c>
    </row>
    <row r="130" spans="2:8" s="17" customFormat="1" ht="15">
      <c r="B130" s="36"/>
      <c r="C130" s="195"/>
      <c r="D130" s="115"/>
      <c r="E130" s="195"/>
      <c r="F130" s="25"/>
      <c r="G130" s="195"/>
      <c r="H130" s="195"/>
    </row>
    <row r="131" spans="2:8" s="17" customFormat="1" ht="15">
      <c r="B131" s="116" t="s">
        <v>251</v>
      </c>
      <c r="C131" s="195"/>
      <c r="D131" s="132"/>
      <c r="E131" s="195"/>
      <c r="F131" s="132"/>
      <c r="G131" s="195"/>
      <c r="H131" s="321"/>
    </row>
    <row r="132" spans="2:8" s="17" customFormat="1" ht="30">
      <c r="B132" s="133" t="s">
        <v>2248</v>
      </c>
      <c r="C132" s="195"/>
      <c r="D132" s="243" t="s">
        <v>133</v>
      </c>
      <c r="E132" s="195"/>
      <c r="F132" s="145"/>
      <c r="G132" s="195"/>
      <c r="H132" s="241" t="s">
        <v>252</v>
      </c>
    </row>
    <row r="133" spans="2:8" s="17" customFormat="1" ht="15">
      <c r="B133" s="138" t="s">
        <v>253</v>
      </c>
      <c r="C133" s="195"/>
      <c r="D133" s="242">
        <v>59448</v>
      </c>
      <c r="E133" s="195"/>
      <c r="F133" s="146" t="s">
        <v>197</v>
      </c>
      <c r="G133" s="195"/>
      <c r="H133" s="245"/>
    </row>
    <row r="134" spans="2:8" s="17" customFormat="1" ht="15">
      <c r="B134" s="36"/>
      <c r="C134" s="195"/>
      <c r="D134" s="115"/>
      <c r="E134" s="195"/>
      <c r="F134" s="25"/>
      <c r="G134" s="195"/>
      <c r="H134" s="195"/>
    </row>
    <row r="135" spans="2:8" s="17" customFormat="1" ht="15">
      <c r="B135" s="116" t="s">
        <v>254</v>
      </c>
      <c r="C135" s="195"/>
      <c r="D135" s="132"/>
      <c r="E135" s="195"/>
      <c r="F135" s="25"/>
      <c r="G135" s="195"/>
      <c r="H135" s="321"/>
    </row>
    <row r="136" spans="2:8" s="17" customFormat="1" ht="30">
      <c r="B136" s="134" t="s">
        <v>255</v>
      </c>
      <c r="C136" s="195"/>
      <c r="D136" s="199">
        <v>2</v>
      </c>
      <c r="E136" s="195"/>
      <c r="F136" s="25"/>
      <c r="G136" s="195"/>
      <c r="H136" s="245"/>
    </row>
    <row r="137" spans="2:8" s="17" customFormat="1" ht="15">
      <c r="B137" s="36"/>
      <c r="C137" s="195"/>
      <c r="D137" s="115"/>
      <c r="E137" s="195"/>
      <c r="F137" s="25"/>
      <c r="G137" s="195"/>
      <c r="H137" s="195"/>
    </row>
    <row r="138" spans="2:8" s="17" customFormat="1" ht="15">
      <c r="B138" s="116" t="s">
        <v>256</v>
      </c>
      <c r="C138" s="195"/>
      <c r="D138" s="132"/>
      <c r="E138" s="195"/>
      <c r="F138" s="132"/>
      <c r="G138" s="195"/>
      <c r="H138" s="321"/>
    </row>
    <row r="139" spans="2:8" s="17" customFormat="1" ht="45">
      <c r="B139" s="128" t="s">
        <v>257</v>
      </c>
      <c r="C139" s="195"/>
      <c r="D139" s="243" t="s">
        <v>133</v>
      </c>
      <c r="E139" s="195"/>
      <c r="F139" s="243" t="s">
        <v>258</v>
      </c>
      <c r="G139" s="195"/>
      <c r="H139" s="241" t="s">
        <v>259</v>
      </c>
    </row>
    <row r="140" spans="2:8" s="17" customFormat="1" ht="30">
      <c r="B140" s="129" t="s">
        <v>260</v>
      </c>
      <c r="C140" s="195"/>
      <c r="D140" s="243" t="s">
        <v>133</v>
      </c>
      <c r="E140" s="195"/>
      <c r="F140" s="243" t="s">
        <v>261</v>
      </c>
      <c r="G140" s="195"/>
      <c r="H140" s="241" t="s">
        <v>262</v>
      </c>
    </row>
    <row r="141" spans="2:8" s="17" customFormat="1" ht="30">
      <c r="B141" s="118" t="s">
        <v>263</v>
      </c>
      <c r="C141" s="195"/>
      <c r="D141" s="243" t="s">
        <v>133</v>
      </c>
      <c r="E141" s="195"/>
      <c r="F141" s="243" t="s">
        <v>261</v>
      </c>
      <c r="G141" s="195"/>
      <c r="H141" s="241" t="s">
        <v>262</v>
      </c>
    </row>
    <row r="142" spans="2:8" s="17" customFormat="1" ht="30">
      <c r="B142" s="120" t="s">
        <v>264</v>
      </c>
      <c r="C142" s="195"/>
      <c r="D142" s="243" t="s">
        <v>133</v>
      </c>
      <c r="E142" s="195"/>
      <c r="F142" s="243" t="s">
        <v>261</v>
      </c>
      <c r="G142" s="195"/>
      <c r="H142" s="241" t="s">
        <v>262</v>
      </c>
    </row>
    <row r="143" spans="2:8" s="17" customFormat="1" ht="30">
      <c r="B143" s="118" t="s">
        <v>265</v>
      </c>
      <c r="C143" s="195"/>
      <c r="D143" s="243" t="s">
        <v>133</v>
      </c>
      <c r="E143" s="195"/>
      <c r="F143" s="243" t="s">
        <v>261</v>
      </c>
      <c r="G143" s="195"/>
      <c r="H143" s="241" t="s">
        <v>262</v>
      </c>
    </row>
    <row r="144" spans="2:8" s="17" customFormat="1" ht="30">
      <c r="B144" s="121" t="s">
        <v>266</v>
      </c>
      <c r="C144" s="195"/>
      <c r="D144" s="243" t="s">
        <v>133</v>
      </c>
      <c r="E144" s="195"/>
      <c r="F144" s="243" t="s">
        <v>261</v>
      </c>
      <c r="G144" s="195"/>
      <c r="H144" s="241" t="s">
        <v>262</v>
      </c>
    </row>
    <row r="145" spans="2:16" s="17" customFormat="1" ht="15">
      <c r="B145" s="36"/>
      <c r="C145" s="195"/>
      <c r="D145" s="115"/>
      <c r="E145" s="195"/>
      <c r="F145" s="25"/>
      <c r="G145" s="195"/>
      <c r="H145" s="195"/>
      <c r="I145" s="195"/>
      <c r="J145" s="195"/>
      <c r="K145" s="195"/>
      <c r="L145" s="195"/>
      <c r="M145" s="195"/>
      <c r="N145" s="195"/>
      <c r="O145" s="195"/>
      <c r="P145" s="195"/>
    </row>
    <row r="146" spans="2:16" s="17" customFormat="1" ht="30">
      <c r="B146" s="116" t="s">
        <v>267</v>
      </c>
      <c r="C146" s="195"/>
      <c r="D146" s="132"/>
      <c r="E146" s="195"/>
      <c r="F146" s="132"/>
      <c r="G146" s="195"/>
      <c r="H146" s="321"/>
      <c r="I146" s="195"/>
      <c r="J146" s="195"/>
      <c r="K146" s="195"/>
      <c r="L146" s="195"/>
      <c r="M146" s="195"/>
      <c r="N146" s="195"/>
      <c r="O146" s="195"/>
      <c r="P146" s="195"/>
    </row>
    <row r="147" spans="2:16" s="17" customFormat="1" ht="45">
      <c r="B147" s="133" t="s">
        <v>268</v>
      </c>
      <c r="C147" s="195"/>
      <c r="D147" s="243" t="s">
        <v>133</v>
      </c>
      <c r="E147" s="195"/>
      <c r="F147" s="243" t="s">
        <v>269</v>
      </c>
      <c r="G147" s="195"/>
      <c r="H147" s="241" t="s">
        <v>270</v>
      </c>
      <c r="I147" s="195"/>
      <c r="J147" s="195"/>
      <c r="K147" s="195"/>
      <c r="L147" s="195"/>
      <c r="M147" s="195"/>
      <c r="N147" s="195"/>
      <c r="O147" s="195"/>
      <c r="P147" s="195"/>
    </row>
    <row r="148" spans="2:16" s="17" customFormat="1" ht="30">
      <c r="B148" s="138" t="s">
        <v>271</v>
      </c>
      <c r="C148" s="195"/>
      <c r="D148" s="244" t="s">
        <v>155</v>
      </c>
      <c r="E148" s="195"/>
      <c r="F148" s="149" t="s">
        <v>272</v>
      </c>
      <c r="G148" s="195"/>
      <c r="H148" s="245" t="s">
        <v>272</v>
      </c>
      <c r="I148" s="195"/>
      <c r="J148" s="195"/>
      <c r="K148" s="195"/>
      <c r="L148" s="195"/>
      <c r="M148" s="195"/>
      <c r="N148" s="195"/>
      <c r="O148" s="195"/>
      <c r="P148" s="195"/>
    </row>
    <row r="149" spans="2:16" s="17" customFormat="1" ht="15">
      <c r="B149" s="36"/>
      <c r="C149" s="195"/>
      <c r="D149" s="115"/>
      <c r="E149" s="195"/>
      <c r="F149" s="25"/>
      <c r="G149" s="195"/>
      <c r="H149" s="195"/>
      <c r="I149" s="195"/>
      <c r="J149" s="195"/>
      <c r="K149" s="195"/>
      <c r="L149" s="195"/>
      <c r="M149" s="195"/>
      <c r="N149" s="195"/>
      <c r="O149" s="195"/>
      <c r="P149" s="195"/>
    </row>
    <row r="150" spans="2:16" s="17" customFormat="1" ht="15">
      <c r="B150" s="116" t="s">
        <v>273</v>
      </c>
      <c r="C150" s="195"/>
      <c r="D150" s="132"/>
      <c r="E150" s="195"/>
      <c r="F150" s="132"/>
      <c r="G150" s="195"/>
      <c r="H150" s="321"/>
      <c r="I150" s="195"/>
      <c r="J150" s="195"/>
      <c r="K150" s="195"/>
      <c r="L150" s="195"/>
      <c r="M150" s="195"/>
      <c r="N150" s="195"/>
      <c r="O150" s="195"/>
      <c r="P150" s="195"/>
    </row>
    <row r="151" spans="2:16" s="17" customFormat="1" ht="30">
      <c r="B151" s="133" t="s">
        <v>274</v>
      </c>
      <c r="C151" s="195"/>
      <c r="D151" s="145" t="s">
        <v>133</v>
      </c>
      <c r="E151" s="195"/>
      <c r="F151" s="145" t="s">
        <v>2238</v>
      </c>
      <c r="G151" s="195"/>
      <c r="H151" s="241"/>
      <c r="I151" s="195"/>
      <c r="J151" s="195"/>
      <c r="K151" s="195"/>
      <c r="L151" s="195"/>
      <c r="M151" s="195"/>
      <c r="N151" s="195"/>
      <c r="O151" s="195"/>
      <c r="P151" s="195"/>
    </row>
    <row r="152" spans="2:16" s="17" customFormat="1" ht="30">
      <c r="B152" s="137" t="s">
        <v>275</v>
      </c>
      <c r="C152" s="195"/>
      <c r="D152" s="240">
        <v>5066947.3624096895</v>
      </c>
      <c r="E152" s="195"/>
      <c r="F152" s="145" t="s">
        <v>197</v>
      </c>
      <c r="G152" s="195"/>
      <c r="H152" s="241" t="s">
        <v>276</v>
      </c>
      <c r="I152" s="195"/>
      <c r="J152" s="195"/>
      <c r="K152" s="195"/>
      <c r="L152" s="195"/>
      <c r="M152" s="195"/>
      <c r="N152" s="195"/>
      <c r="O152" s="195"/>
      <c r="P152" s="195"/>
    </row>
    <row r="153" spans="2:16" s="17" customFormat="1" ht="30">
      <c r="B153" s="138" t="s">
        <v>277</v>
      </c>
      <c r="C153" s="195"/>
      <c r="D153" s="239">
        <v>4770102.4826462669</v>
      </c>
      <c r="E153" s="195"/>
      <c r="F153" s="146" t="s">
        <v>197</v>
      </c>
      <c r="G153" s="195"/>
      <c r="H153" s="245"/>
      <c r="I153" s="195"/>
      <c r="J153" s="195"/>
      <c r="K153" s="195"/>
      <c r="L153" s="195"/>
      <c r="M153" s="195"/>
      <c r="N153" s="195"/>
      <c r="O153" s="195"/>
      <c r="P153" s="195"/>
    </row>
    <row r="154" spans="2:16" s="17" customFormat="1" ht="15">
      <c r="B154" s="36"/>
      <c r="C154" s="195"/>
      <c r="D154" s="115"/>
      <c r="E154" s="195"/>
      <c r="F154" s="25"/>
      <c r="G154" s="195"/>
      <c r="H154" s="195"/>
      <c r="I154" s="195"/>
      <c r="J154" s="195"/>
      <c r="K154" s="195"/>
      <c r="L154" s="195"/>
      <c r="M154" s="195"/>
      <c r="N154" s="195"/>
      <c r="O154" s="195"/>
      <c r="P154" s="195"/>
    </row>
    <row r="155" spans="2:16" s="17" customFormat="1" ht="30">
      <c r="B155" s="116" t="s">
        <v>278</v>
      </c>
      <c r="C155" s="195"/>
      <c r="D155" s="132"/>
      <c r="E155" s="195"/>
      <c r="F155" s="132"/>
      <c r="G155" s="195"/>
      <c r="H155" s="321"/>
      <c r="I155" s="195"/>
      <c r="J155" s="195"/>
      <c r="K155" s="195"/>
      <c r="L155" s="195"/>
      <c r="M155" s="195"/>
      <c r="N155" s="195"/>
      <c r="O155" s="195"/>
      <c r="P155" s="195"/>
    </row>
    <row r="156" spans="2:16" s="17" customFormat="1" ht="45">
      <c r="B156" s="133" t="s">
        <v>279</v>
      </c>
      <c r="C156" s="195"/>
      <c r="D156" s="243" t="s">
        <v>108</v>
      </c>
      <c r="E156" s="195"/>
      <c r="F156" s="145"/>
      <c r="G156" s="195"/>
      <c r="H156" s="249" t="s">
        <v>280</v>
      </c>
      <c r="I156" s="195"/>
      <c r="J156" s="195"/>
      <c r="K156" s="195"/>
      <c r="L156" s="195"/>
      <c r="M156" s="195"/>
      <c r="N156" s="195"/>
      <c r="O156" s="195"/>
      <c r="P156" s="195"/>
    </row>
    <row r="157" spans="2:16" s="17" customFormat="1" ht="30">
      <c r="B157" s="133" t="s">
        <v>281</v>
      </c>
      <c r="C157" s="195"/>
      <c r="D157" s="243" t="s">
        <v>133</v>
      </c>
      <c r="E157" s="195"/>
      <c r="F157" s="247" t="s">
        <v>282</v>
      </c>
      <c r="G157" s="195"/>
      <c r="H157" s="248"/>
      <c r="I157" s="195"/>
      <c r="J157" s="195"/>
      <c r="K157" s="195"/>
      <c r="L157" s="195"/>
      <c r="M157" s="195"/>
      <c r="N157" s="195"/>
      <c r="O157" s="195"/>
      <c r="P157" s="195"/>
    </row>
    <row r="158" spans="2:16" s="17" customFormat="1" ht="45">
      <c r="B158" s="134" t="s">
        <v>283</v>
      </c>
      <c r="C158" s="195"/>
      <c r="D158" s="244" t="s">
        <v>79</v>
      </c>
      <c r="E158" s="195"/>
      <c r="F158" s="246" t="s">
        <v>284</v>
      </c>
      <c r="G158" s="195"/>
      <c r="H158" s="246" t="s">
        <v>284</v>
      </c>
      <c r="I158" s="195"/>
      <c r="J158" s="195"/>
      <c r="K158" s="195"/>
      <c r="L158" s="195"/>
      <c r="M158" s="195"/>
      <c r="N158" s="195"/>
      <c r="O158" s="195"/>
      <c r="P158" s="195"/>
    </row>
    <row r="159" spans="2:16" s="17" customFormat="1" ht="15">
      <c r="B159" s="36"/>
      <c r="C159" s="195"/>
      <c r="D159" s="115"/>
      <c r="E159" s="195"/>
      <c r="F159" s="25"/>
      <c r="G159" s="195"/>
      <c r="H159" s="25"/>
      <c r="I159" s="195"/>
      <c r="J159" s="195"/>
      <c r="K159" s="195"/>
      <c r="L159" s="195"/>
      <c r="M159" s="195"/>
      <c r="N159" s="195"/>
      <c r="O159" s="195"/>
      <c r="P159" s="195"/>
    </row>
    <row r="160" spans="2:16" s="17" customFormat="1" ht="15">
      <c r="B160" s="116" t="s">
        <v>285</v>
      </c>
      <c r="C160" s="195"/>
      <c r="D160" s="132"/>
      <c r="E160" s="195"/>
      <c r="F160" s="132"/>
      <c r="G160" s="195"/>
      <c r="H160" s="321"/>
      <c r="I160" s="195"/>
      <c r="J160" s="195"/>
      <c r="K160" s="195"/>
      <c r="L160" s="195"/>
      <c r="M160" s="195"/>
      <c r="N160" s="195"/>
      <c r="O160" s="195"/>
      <c r="P160" s="195"/>
    </row>
    <row r="161" spans="2:8" s="17" customFormat="1" ht="30">
      <c r="B161" s="250" t="s">
        <v>286</v>
      </c>
      <c r="C161" s="195"/>
      <c r="D161" s="243" t="s">
        <v>108</v>
      </c>
      <c r="E161" s="195"/>
      <c r="F161" s="243"/>
      <c r="G161" s="195"/>
      <c r="H161" s="241"/>
    </row>
    <row r="162" spans="2:8" s="17" customFormat="1" ht="30">
      <c r="B162" s="251" t="s">
        <v>287</v>
      </c>
      <c r="C162" s="195"/>
      <c r="D162" s="243" t="s">
        <v>288</v>
      </c>
      <c r="E162" s="195"/>
      <c r="F162" s="243" t="s">
        <v>197</v>
      </c>
      <c r="G162" s="195"/>
      <c r="H162" s="241"/>
    </row>
    <row r="163" spans="2:8" s="17" customFormat="1" ht="30">
      <c r="B163" s="251" t="s">
        <v>289</v>
      </c>
      <c r="C163" s="195"/>
      <c r="D163" s="243" t="s">
        <v>288</v>
      </c>
      <c r="E163" s="252"/>
      <c r="F163" s="243" t="s">
        <v>197</v>
      </c>
      <c r="G163" s="195"/>
      <c r="H163" s="241"/>
    </row>
    <row r="164" spans="2:8" s="17" customFormat="1" ht="15">
      <c r="B164" s="250" t="s">
        <v>290</v>
      </c>
      <c r="C164" s="195"/>
      <c r="D164" s="243" t="s">
        <v>288</v>
      </c>
      <c r="E164" s="195"/>
      <c r="F164" s="150"/>
      <c r="G164" s="195"/>
      <c r="H164" s="241"/>
    </row>
    <row r="165" spans="2:8" s="17" customFormat="1" ht="30">
      <c r="B165" s="251" t="s">
        <v>291</v>
      </c>
      <c r="C165" s="195"/>
      <c r="D165" s="243" t="s">
        <v>288</v>
      </c>
      <c r="E165" s="195"/>
      <c r="F165" s="243" t="s">
        <v>197</v>
      </c>
      <c r="G165" s="195"/>
      <c r="H165" s="241"/>
    </row>
    <row r="166" spans="2:8" s="17" customFormat="1" ht="30">
      <c r="B166" s="251" t="s">
        <v>292</v>
      </c>
      <c r="C166" s="195"/>
      <c r="D166" s="243" t="s">
        <v>288</v>
      </c>
      <c r="E166" s="195"/>
      <c r="F166" s="243" t="s">
        <v>197</v>
      </c>
      <c r="G166" s="195"/>
      <c r="H166" s="241"/>
    </row>
    <row r="167" spans="2:8" s="17" customFormat="1" ht="30">
      <c r="B167" s="250" t="s">
        <v>293</v>
      </c>
      <c r="C167" s="195"/>
      <c r="D167" s="243" t="s">
        <v>133</v>
      </c>
      <c r="E167" s="195"/>
      <c r="F167" s="243" t="s">
        <v>294</v>
      </c>
      <c r="G167" s="195"/>
      <c r="H167" s="241" t="s">
        <v>295</v>
      </c>
    </row>
    <row r="168" spans="2:8" s="17" customFormat="1" ht="30">
      <c r="B168" s="251" t="s">
        <v>296</v>
      </c>
      <c r="C168" s="195"/>
      <c r="D168" s="258">
        <v>516200.84</v>
      </c>
      <c r="E168" s="195"/>
      <c r="F168" s="243" t="s">
        <v>197</v>
      </c>
      <c r="G168" s="195"/>
      <c r="H168" s="241" t="s">
        <v>297</v>
      </c>
    </row>
    <row r="169" spans="2:8" s="17" customFormat="1" ht="30">
      <c r="B169" s="253" t="s">
        <v>298</v>
      </c>
      <c r="C169" s="195"/>
      <c r="D169" s="243" t="s">
        <v>155</v>
      </c>
      <c r="E169" s="195"/>
      <c r="F169" s="243" t="s">
        <v>197</v>
      </c>
      <c r="G169" s="195"/>
      <c r="H169" s="245"/>
    </row>
    <row r="170" spans="2:8" s="17" customFormat="1" ht="15">
      <c r="B170" s="36"/>
      <c r="C170" s="195"/>
      <c r="D170" s="115"/>
      <c r="E170" s="195"/>
      <c r="F170" s="25"/>
      <c r="G170" s="195"/>
      <c r="H170" s="195"/>
    </row>
    <row r="171" spans="2:8" s="17" customFormat="1" ht="15">
      <c r="B171" s="116" t="s">
        <v>299</v>
      </c>
      <c r="C171" s="195"/>
      <c r="D171" s="132"/>
      <c r="E171" s="195"/>
      <c r="F171" s="132"/>
      <c r="G171" s="195"/>
      <c r="H171" s="321"/>
    </row>
    <row r="172" spans="2:8" s="17" customFormat="1" ht="30">
      <c r="B172" s="133" t="s">
        <v>300</v>
      </c>
      <c r="C172" s="195"/>
      <c r="D172" s="243" t="s">
        <v>133</v>
      </c>
      <c r="E172" s="195"/>
      <c r="F172" s="303" t="s">
        <v>301</v>
      </c>
      <c r="G172" s="195"/>
      <c r="H172" s="241" t="s">
        <v>302</v>
      </c>
    </row>
    <row r="173" spans="2:8" s="17" customFormat="1" ht="30">
      <c r="B173" s="138" t="s">
        <v>303</v>
      </c>
      <c r="C173" s="195"/>
      <c r="D173" s="239">
        <v>493335044.39999998</v>
      </c>
      <c r="E173" s="195"/>
      <c r="F173" s="146" t="s">
        <v>197</v>
      </c>
      <c r="G173" s="195"/>
      <c r="H173" s="307" t="s">
        <v>304</v>
      </c>
    </row>
    <row r="174" spans="2:8" s="17" customFormat="1" ht="15">
      <c r="B174" s="36"/>
      <c r="C174" s="195"/>
      <c r="D174" s="115"/>
      <c r="E174" s="195"/>
      <c r="F174" s="25"/>
      <c r="G174" s="195"/>
      <c r="H174" s="195"/>
    </row>
    <row r="175" spans="2:8" s="17" customFormat="1" ht="15">
      <c r="B175" s="116" t="s">
        <v>305</v>
      </c>
      <c r="C175" s="195"/>
      <c r="D175" s="139"/>
      <c r="E175" s="195"/>
      <c r="F175" s="140"/>
      <c r="G175" s="195"/>
      <c r="H175" s="321"/>
    </row>
    <row r="176" spans="2:8" s="17" customFormat="1" ht="30">
      <c r="B176" s="141" t="s">
        <v>306</v>
      </c>
      <c r="C176" s="195"/>
      <c r="D176" s="243" t="s">
        <v>79</v>
      </c>
      <c r="E176" s="195"/>
      <c r="F176" s="255" t="s">
        <v>307</v>
      </c>
      <c r="G176" s="195"/>
      <c r="H176" s="254" t="s">
        <v>307</v>
      </c>
    </row>
    <row r="177" spans="2:8" s="17" customFormat="1" ht="30">
      <c r="B177" s="133" t="s">
        <v>308</v>
      </c>
      <c r="C177" s="195"/>
      <c r="D177" s="240">
        <v>7462000000</v>
      </c>
      <c r="E177" s="195"/>
      <c r="F177" s="145" t="s">
        <v>197</v>
      </c>
      <c r="G177" s="195"/>
      <c r="H177" s="302" t="s">
        <v>309</v>
      </c>
    </row>
    <row r="178" spans="2:8" s="17" customFormat="1" ht="15">
      <c r="B178" s="128" t="s">
        <v>310</v>
      </c>
      <c r="C178" s="195"/>
      <c r="D178" s="240"/>
      <c r="E178" s="195"/>
      <c r="F178" s="145" t="s">
        <v>197</v>
      </c>
      <c r="G178" s="195"/>
      <c r="H178" s="302" t="s">
        <v>311</v>
      </c>
    </row>
    <row r="179" spans="2:8" s="17" customFormat="1" ht="15">
      <c r="B179" s="118" t="s">
        <v>312</v>
      </c>
      <c r="C179" s="195"/>
      <c r="D179" s="359">
        <v>65771000000</v>
      </c>
      <c r="E179" s="195"/>
      <c r="F179" s="145" t="s">
        <v>197</v>
      </c>
      <c r="G179" s="195"/>
      <c r="H179" s="303"/>
    </row>
    <row r="180" spans="2:8" s="17" customFormat="1" ht="15">
      <c r="B180" s="118" t="s">
        <v>313</v>
      </c>
      <c r="C180" s="195"/>
      <c r="D180" s="240">
        <v>1427980000</v>
      </c>
      <c r="E180" s="195"/>
      <c r="F180" s="145" t="s">
        <v>197</v>
      </c>
      <c r="G180" s="195"/>
      <c r="H180" s="302" t="s">
        <v>311</v>
      </c>
    </row>
    <row r="181" spans="2:8" s="17" customFormat="1" ht="15">
      <c r="B181" s="118" t="s">
        <v>314</v>
      </c>
      <c r="C181" s="195"/>
      <c r="D181" s="240">
        <v>9519800000</v>
      </c>
      <c r="E181" s="195"/>
      <c r="F181" s="145" t="s">
        <v>197</v>
      </c>
      <c r="G181" s="195"/>
      <c r="H181" s="303"/>
    </row>
    <row r="182" spans="2:8" s="17" customFormat="1" ht="15">
      <c r="B182" s="118" t="s">
        <v>315</v>
      </c>
      <c r="C182" s="195"/>
      <c r="D182" s="240">
        <v>9908600000</v>
      </c>
      <c r="E182" s="195"/>
      <c r="F182" s="145" t="s">
        <v>197</v>
      </c>
      <c r="G182" s="195"/>
      <c r="H182" s="302" t="s">
        <v>316</v>
      </c>
    </row>
    <row r="183" spans="2:8" s="17" customFormat="1" ht="15.6" thickBot="1">
      <c r="B183" s="118" t="s">
        <v>317</v>
      </c>
      <c r="C183" s="195"/>
      <c r="D183" s="240">
        <v>14452800000</v>
      </c>
      <c r="E183" s="195"/>
      <c r="F183" s="145" t="s">
        <v>197</v>
      </c>
      <c r="G183" s="195"/>
      <c r="H183" s="304" t="s">
        <v>318</v>
      </c>
    </row>
    <row r="184" spans="2:8" s="17" customFormat="1" ht="15.6" thickBot="1">
      <c r="B184" s="118" t="s">
        <v>319</v>
      </c>
      <c r="C184" s="195"/>
      <c r="D184" s="240">
        <v>34570</v>
      </c>
      <c r="E184" s="195"/>
      <c r="F184" s="145" t="s">
        <v>320</v>
      </c>
      <c r="G184" s="195"/>
      <c r="H184" s="304" t="s">
        <v>318</v>
      </c>
    </row>
    <row r="185" spans="2:8" s="17" customFormat="1" ht="15.6" thickBot="1">
      <c r="B185" s="118" t="s">
        <v>321</v>
      </c>
      <c r="C185" s="195"/>
      <c r="D185" s="240">
        <v>3309</v>
      </c>
      <c r="E185" s="195"/>
      <c r="F185" s="145" t="s">
        <v>320</v>
      </c>
      <c r="G185" s="195"/>
      <c r="H185" s="304" t="s">
        <v>318</v>
      </c>
    </row>
    <row r="186" spans="2:8" s="17" customFormat="1" ht="15.6" thickBot="1">
      <c r="B186" s="118" t="s">
        <v>322</v>
      </c>
      <c r="C186" s="195"/>
      <c r="D186" s="240">
        <v>37878</v>
      </c>
      <c r="E186" s="195"/>
      <c r="F186" s="145" t="s">
        <v>320</v>
      </c>
      <c r="G186" s="195"/>
      <c r="H186" s="304" t="s">
        <v>318</v>
      </c>
    </row>
    <row r="187" spans="2:8" s="17" customFormat="1" ht="15.6">
      <c r="B187" s="118" t="s">
        <v>323</v>
      </c>
      <c r="C187" s="195"/>
      <c r="D187" s="240">
        <v>13734537</v>
      </c>
      <c r="E187" s="195"/>
      <c r="F187" s="145" t="s">
        <v>320</v>
      </c>
      <c r="G187" s="195"/>
      <c r="H187" s="305" t="s">
        <v>324</v>
      </c>
    </row>
    <row r="188" spans="2:8" s="17" customFormat="1" ht="15">
      <c r="B188" s="118" t="s">
        <v>325</v>
      </c>
      <c r="C188" s="195"/>
      <c r="D188" s="240">
        <v>424320000</v>
      </c>
      <c r="E188" s="195"/>
      <c r="F188" s="145" t="s">
        <v>197</v>
      </c>
      <c r="G188" s="195"/>
      <c r="H188" s="306" t="s">
        <v>326</v>
      </c>
    </row>
    <row r="189" spans="2:8" s="17" customFormat="1" ht="15">
      <c r="B189" s="127" t="s">
        <v>327</v>
      </c>
      <c r="C189" s="195"/>
      <c r="D189" s="239">
        <v>2796490000</v>
      </c>
      <c r="E189" s="195"/>
      <c r="F189" s="146" t="s">
        <v>197</v>
      </c>
      <c r="G189" s="195"/>
      <c r="H189" s="303"/>
    </row>
    <row r="190" spans="2:8" s="17" customFormat="1" ht="15">
      <c r="B190" s="25"/>
      <c r="C190" s="195"/>
      <c r="D190" s="142"/>
      <c r="E190" s="195"/>
      <c r="F190" s="25"/>
      <c r="G190" s="195"/>
      <c r="H190" s="195"/>
    </row>
    <row r="191" spans="2:8" s="17" customFormat="1" ht="15">
      <c r="B191" s="116" t="s">
        <v>328</v>
      </c>
      <c r="C191" s="195"/>
      <c r="D191" s="117"/>
      <c r="E191" s="195"/>
      <c r="F191" s="117"/>
      <c r="G191" s="195"/>
      <c r="H191" s="321"/>
    </row>
    <row r="192" spans="2:8" s="17" customFormat="1" ht="15">
      <c r="B192" s="118" t="s">
        <v>130</v>
      </c>
      <c r="C192" s="195"/>
      <c r="D192" s="119"/>
      <c r="E192" s="195"/>
      <c r="F192" s="119"/>
      <c r="G192" s="195"/>
      <c r="H192" s="241"/>
    </row>
    <row r="193" spans="1:8" s="17" customFormat="1" ht="30">
      <c r="A193" s="195"/>
      <c r="B193" s="129" t="s">
        <v>329</v>
      </c>
      <c r="C193" s="195"/>
      <c r="D193" s="243" t="s">
        <v>133</v>
      </c>
      <c r="E193" s="195"/>
      <c r="F193" s="247" t="s">
        <v>330</v>
      </c>
      <c r="G193" s="195"/>
      <c r="H193" s="249" t="s">
        <v>331</v>
      </c>
    </row>
    <row r="194" spans="1:8" s="17" customFormat="1" ht="45">
      <c r="A194" s="252"/>
      <c r="B194" s="194" t="s">
        <v>332</v>
      </c>
      <c r="C194" s="322"/>
      <c r="D194" s="243" t="s">
        <v>133</v>
      </c>
      <c r="E194" s="195"/>
      <c r="F194" s="247" t="s">
        <v>330</v>
      </c>
      <c r="G194" s="195"/>
      <c r="H194" s="249" t="s">
        <v>331</v>
      </c>
    </row>
    <row r="195" spans="1:8" s="17" customFormat="1" ht="45">
      <c r="A195" s="195"/>
      <c r="B195" s="130" t="s">
        <v>333</v>
      </c>
      <c r="C195" s="322"/>
      <c r="D195" s="243" t="s">
        <v>133</v>
      </c>
      <c r="E195" s="195"/>
      <c r="F195" s="303" t="s">
        <v>334</v>
      </c>
      <c r="G195" s="195"/>
      <c r="H195" s="245" t="s">
        <v>335</v>
      </c>
    </row>
    <row r="196" spans="1:8" s="17" customFormat="1" ht="15.6" thickBot="1">
      <c r="A196" s="195"/>
      <c r="B196" s="143"/>
      <c r="C196" s="317"/>
      <c r="D196" s="144"/>
      <c r="E196" s="317"/>
      <c r="F196" s="143"/>
      <c r="G196" s="317"/>
      <c r="H196" s="317"/>
    </row>
    <row r="197" spans="1:8" s="17" customFormat="1" ht="15">
      <c r="A197" s="195"/>
      <c r="B197" s="25"/>
      <c r="C197" s="195"/>
      <c r="D197" s="142"/>
      <c r="E197" s="195"/>
      <c r="F197" s="25"/>
      <c r="G197" s="195"/>
      <c r="H197" s="195"/>
    </row>
    <row r="198" spans="1:8" s="17" customFormat="1" ht="15.6" thickBot="1">
      <c r="A198" s="195"/>
      <c r="B198" s="383" t="s">
        <v>33</v>
      </c>
      <c r="C198" s="384"/>
      <c r="D198" s="384"/>
      <c r="E198" s="384"/>
      <c r="F198" s="384"/>
      <c r="G198" s="384"/>
      <c r="H198" s="384"/>
    </row>
    <row r="199" spans="1:8" s="17" customFormat="1" ht="15">
      <c r="A199" s="195"/>
      <c r="B199" s="385" t="s">
        <v>34</v>
      </c>
      <c r="C199" s="386"/>
      <c r="D199" s="386"/>
      <c r="E199" s="386"/>
      <c r="F199" s="386"/>
      <c r="G199" s="386"/>
      <c r="H199" s="386"/>
    </row>
    <row r="200" spans="1:8" s="17" customFormat="1" ht="15.6" thickBot="1">
      <c r="A200" s="195"/>
      <c r="B200" s="198"/>
      <c r="C200" s="198"/>
      <c r="D200" s="198"/>
      <c r="E200" s="198"/>
      <c r="F200" s="198"/>
      <c r="G200" s="198"/>
      <c r="H200" s="198"/>
    </row>
    <row r="201" spans="1:8" s="17" customFormat="1" ht="15">
      <c r="A201" s="195"/>
      <c r="B201" s="373" t="s">
        <v>35</v>
      </c>
      <c r="C201" s="373"/>
      <c r="D201" s="373"/>
      <c r="E201" s="373"/>
      <c r="F201" s="373"/>
      <c r="G201" s="373"/>
      <c r="H201" s="373"/>
    </row>
    <row r="202" spans="1:8" s="17" customFormat="1" ht="15.75" customHeight="1">
      <c r="A202" s="195"/>
      <c r="B202" s="362" t="s">
        <v>36</v>
      </c>
      <c r="C202" s="362"/>
      <c r="D202" s="362"/>
      <c r="E202" s="362"/>
      <c r="F202" s="362"/>
      <c r="G202" s="362"/>
      <c r="H202" s="362"/>
    </row>
    <row r="203" spans="1:8" s="17" customFormat="1" ht="15">
      <c r="A203" s="195"/>
      <c r="B203" s="373" t="s">
        <v>38</v>
      </c>
      <c r="C203" s="373"/>
      <c r="D203" s="373"/>
      <c r="E203" s="373"/>
      <c r="F203" s="373"/>
      <c r="G203" s="373"/>
      <c r="H203" s="373"/>
    </row>
    <row r="204" spans="1:8" s="17" customFormat="1" ht="15">
      <c r="A204" s="195"/>
      <c r="B204" s="25"/>
      <c r="C204" s="195"/>
      <c r="D204" s="142"/>
      <c r="E204" s="195"/>
      <c r="F204" s="25"/>
      <c r="G204" s="195"/>
      <c r="H204" s="195"/>
    </row>
    <row r="205" spans="1:8" s="17" customFormat="1" ht="15">
      <c r="A205" s="195"/>
      <c r="B205" s="25"/>
      <c r="C205" s="195"/>
      <c r="D205" s="142"/>
      <c r="E205" s="195"/>
      <c r="F205" s="25"/>
      <c r="G205" s="195"/>
      <c r="H205" s="195"/>
    </row>
    <row r="206" spans="1:8" s="17" customFormat="1" ht="15">
      <c r="A206" s="195"/>
      <c r="B206" s="25"/>
      <c r="C206" s="195"/>
      <c r="D206" s="142"/>
      <c r="E206" s="195"/>
      <c r="F206" s="25"/>
      <c r="G206" s="195"/>
      <c r="H206" s="195"/>
    </row>
    <row r="207" spans="1:8" s="17" customFormat="1" ht="15">
      <c r="A207" s="195"/>
      <c r="B207" s="195"/>
      <c r="C207" s="195"/>
      <c r="D207" s="195"/>
      <c r="E207" s="195"/>
      <c r="F207" s="195"/>
      <c r="G207" s="195"/>
      <c r="H207" s="195"/>
    </row>
    <row r="208" spans="1:8" ht="16.2"/>
    <row r="209" ht="16.2"/>
    <row r="210" ht="16.2"/>
    <row r="211" ht="16.2"/>
    <row r="212" ht="16.2"/>
    <row r="213" ht="16.2"/>
    <row r="214" ht="16.2"/>
    <row r="215" ht="16.2"/>
    <row r="216" ht="16.2"/>
    <row r="217" ht="16.2"/>
    <row r="218" ht="16.2"/>
    <row r="219" ht="16.2"/>
    <row r="220" ht="16.2"/>
    <row r="221" ht="16.2"/>
    <row r="222" ht="16.2"/>
    <row r="223" ht="16.2"/>
    <row r="224" ht="16.2"/>
    <row r="225" ht="16.2"/>
    <row r="226" ht="16.2"/>
    <row r="227" ht="16.2"/>
    <row r="228" ht="16.2"/>
  </sheetData>
  <mergeCells count="12">
    <mergeCell ref="B203:H203"/>
    <mergeCell ref="B3:H3"/>
    <mergeCell ref="B4:H4"/>
    <mergeCell ref="B5:H5"/>
    <mergeCell ref="B6:H6"/>
    <mergeCell ref="B7:H7"/>
    <mergeCell ref="B8:H8"/>
    <mergeCell ref="B198:H198"/>
    <mergeCell ref="B199:H199"/>
    <mergeCell ref="B201:H201"/>
    <mergeCell ref="B202:H202"/>
    <mergeCell ref="B9:H9"/>
  </mergeCells>
  <dataValidations xWindow="682" yWindow="565" count="31">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70:D73 D67 D111:D116 D90:D93 D82:D87 D62:D65 D107:D109" xr:uid="{00000000-0002-0000-0200-000002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4 F66 F111 F107:F109 F70 F72 F68 F82 F84 F86 F74 F76 F90 F92 F88 F115 F62 F113 F94 F96" xr:uid="{00000000-0002-0000-0200-000003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80:D81 D26:D30 D39:D43 D46:D47 D51:D53 D172 D60:D61 D105 D56 D100:D101 D176 D120 D124 D128 D132 D19:D22 D139:D144 D151 D147 D34:D36 D156:D158 D161 D192:D195 D167" xr:uid="{E192EF1E-9B5F-4EB1-BF02-36F681E971D7}">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17" xr:uid="{7082261E-C7B1-4F74-81CF-A7794A2F9992}">
      <formula1>0</formula1>
    </dataValidation>
    <dataValidation type="textLength" allowBlank="1" showInputMessage="1" showErrorMessage="1" errorTitle="Please do not edit these cells" error="Please do not edit these cells" sqref="B135:B136 B138 B123:B125 B204:B206 B104 B119:B121 B127:B129 B131:B133 B99:B102 D102 D136"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83" xr:uid="{7C642FB5-B843-4487-B063-21FFC47CF6AC}">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81" xr:uid="{CE675DBA-0644-4A5C-BBDA-6E6C8E2AD24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80" xr:uid="{924C8C9F-7671-436F-8D7A-DDAF8452F6F8}">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77:D178" xr:uid="{7E85E72D-BA05-418F-9613-B3350052F8DF}">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82" xr:uid="{ED4DF579-1686-4281-AC50-CFFF2A86B79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21 D125 H129 D133 D152:D153 D148 D168:D169 D173 D162:D166 H124" xr:uid="{F804F85A-1323-4293-B007-2F02CD36D823}">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86" xr:uid="{8629A22E-18D7-4AAD-9E2C-54ABE8863915}">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87" xr:uid="{D32E1E08-44FE-43BA-868C-56404BB378B3}">
      <formula1>2</formula1>
    </dataValidation>
    <dataValidation type="list" operator="equal" showInputMessage="1" showErrorMessage="1" errorTitle="Invalid entry" error="Invalid entry" promptTitle="Please input unit" prompt="Please input currency according to 3-letter ISO currency code." sqref="F121 F125 F129 F133 F152:F153 F168:F169 F173 F162:F163 F177:F183 F165:F166 F188:F189" xr:uid="{AC31C3E7-FBB3-4643-8A12-05F034B46A91}">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88" xr:uid="{B6EA3FF2-B89F-4B2B-B945-54384AFBC68E}">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89" xr:uid="{7832BB4F-2203-437C-94DA-63A7D7BCD388}">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15 B66 B107:B109 B70 B72 B111 B68 B74 B88 B62 B64 B86 B76 B90 B92 B82 B84 B113 B94 B96" xr:uid="{8E4A7729-626F-4674-B975-3B334A3975DE}">
      <formula1>Commodities_list</formula1>
    </dataValidation>
    <dataValidation type="whole" allowBlank="1" showInputMessage="1" showErrorMessage="1" errorTitle="Please do not edit these cells" error="Please do not edit these cells" sqref="B160:B166 B139:B144 B146:B148 B150:B153 B155:B158 B171:B173 B191:B195" xr:uid="{286182BE-B58B-4B5D-8529-F453ED5F7915}">
      <formula1>10000</formula1>
      <formula2>50000</formula2>
    </dataValidation>
    <dataValidation type="whole" allowBlank="1" showInputMessage="1" showErrorMessage="1" errorTitle="Please do not edit these cells" error="Please do not edit these cells" sqref="B196:H197 B175:B189" xr:uid="{41BDBFD2-EE60-47A7-B7DF-916D7BB2FB21}">
      <formula1>4</formula1>
      <formula2>5</formula2>
    </dataValidation>
    <dataValidation allowBlank="1" showInputMessage="1" showErrorMessage="1" promptTitle="Name of the registry" prompt="Please input the name of the Beneficial Ownership Registry" sqref="D48" xr:uid="{B789B5F6-A91B-4347-A28A-09328FA24E1A}"/>
    <dataValidation allowBlank="1" showInputMessage="1" showErrorMessage="1" promptTitle="Additional relevant files" prompt="If several files relevant to the report exist, please indicate as such here. If several, please copy this into several rows." sqref="D48" xr:uid="{B05CE27B-3640-4AD2-897C-E7458E861B32}"/>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84:F187" xr:uid="{541820E9-9F26-4712-A681-25A67BF16B28}">
      <formula1>0</formula1>
    </dataValidation>
    <dataValidation allowBlank="1" showInputMessage="1" showErrorMessage="1" errorTitle="Please do not edit these cells" error="Please do not edit these cells" sqref="B167:B169" xr:uid="{07FE9B1E-D8D5-4CDF-B4C7-CACFEBEDBF5D}"/>
    <dataValidation type="whole" allowBlank="1" showInputMessage="1" showErrorMessage="1" errorTitle="Do not edit these cells" error="Please do not edit these cells" sqref="B200" xr:uid="{E4F00D57-2632-4898-9727-4E3D1C975A91}">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85" xr:uid="{F0C2DEB4-D0E5-46BE-9B4C-57C232E2EF47}">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84" xr:uid="{D06DCB01-0C0E-444C-9C6D-1307A8C5A77D}">
      <formula1>2</formula1>
    </dataValidation>
    <dataValidation type="whole" showInputMessage="1" showErrorMessage="1" sqref="A67:C67 A69:C69 A71:C71 A73:C73 D78:D79 B60:B61 A65:C65 A76:A81 A66 A68 A70 A72 A74 F159:F160 B170:C170 D170:D171 F170:F171 B174:C174 D174:D175 F23:F25 D23:D25 F32:F33 D32:D33 F37:F38 D37:D38 F44:F45 D44:D45 F49:F50 D49:D50 F54:F55 D54:D55 B63 F78:F79 B98:C98 D98:D99 F98:F99 B103:C103 F102:F104 B106:G106 B110:G110 F174:F175 B118:C118 D118:D119 F118:F119 B122:C122 D122:D123 F122:F123 B126:C126 D126:D127 F126:F127 B130:C130 D130:D131 F130:F131 B134:C134 B137:C137 B145:C145 D145:D146 F145:F146 B149:C149 D149:D150 F149:F150 B154:C154 D154:D155 F154:F155 B159:C159 D159:D160 C66 C68 C70 C72 C99:C102 C104:C105 H122 C119:C121 C123:C125 C127:C129 C131:C133 C135:C136 C138:C144 C146:C148 C150:C153 C155:C158 C160:C169 C171:C173 D17:D18 F17:F18 B116:B117 D103:D104 F134:F138 C111:C117 H149 H145 H137 H134 H130 H126 H98 H103 E107:E109 G107:G109 H118 C107:C109 I1:I16 H23 B77:B81 H159 F57:F59 D57:D59 C12:H16 A1:A64 C17:C64 H78 B83 B85 B87 B91 B93 H174 H170 G111:G195 H154 H57 H54 H49 H44 H37 H32 A191:A195 C191:C195 F190:F191 D190:D191 C175:C189 B112 B190:C190 H190 B105 D134:D135 D137:D138 B10:H10 B11:F11 B12:B57 B1:H1 B114 E111:E195 A75:C75 C74 C76:C97 B89 B95 B97 E17:E105 G17:G105" xr:uid="{6A93E331-6DF3-4956-AEDE-9E6DEEE23BF9}">
      <formula1>999999</formula1>
      <formula2>99999999</formula2>
    </dataValidation>
    <dataValidation showInputMessage="1" showErrorMessage="1" sqref="B58:B59" xr:uid="{E96A8412-175F-4338-B466-F567B8680AE6}"/>
    <dataValidation type="textLength" allowBlank="1" showInputMessage="1" showErrorMessage="1" sqref="H47:H48 H17:H22 H42:H43 H50:H53 H61:H77 H55:H56 H180:H189 H27:H31 H99:H102 H125 H106:H117 H171:H172 H127:H129 H131:H133 H135:H136 H119:H121 H138:H144 H150:H153 H146:H148 H160:H169 H195 H155 H175 H104 H191:H192 G60 H58:H59 H38:H40 H33 H35:H36 H45 H24:H25 H177:H178 H123 H87:H97 H79:H85" xr:uid="{ECF840E1-BECD-4B6A-B1FB-476E3B5C3F3A}">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B194A574-5B45-4E41-BDD2-3357019AB56D}">
      <formula1>0</formula1>
    </dataValidation>
    <dataValidation type="whole" showInputMessage="1" showErrorMessage="1" errorTitle="Do not edit these cells" error="Please do not edit these cells" sqref="B2:H9" xr:uid="{F30C273A-6525-4313-BF64-AEB86719648F}">
      <formula1>999999</formula1>
      <formula2>99999999</formula2>
    </dataValidation>
  </dataValidations>
  <hyperlinks>
    <hyperlink ref="B17" r:id="rId1" location="r2-1" display="EITI Requirement 2.1" xr:uid="{00000000-0004-0000-0200-000006000000}"/>
    <hyperlink ref="B24" r:id="rId2" location="r2-2" display="EITI Requirement 2.2" xr:uid="{00000000-0004-0000-0200-000007000000}"/>
    <hyperlink ref="B38" r:id="rId3" location="r2-4" display="EITI Requirement 2.4" xr:uid="{00000000-0004-0000-0200-000009000000}"/>
    <hyperlink ref="B45" r:id="rId4" location="r2-5" display="EITI Requirement 2.5" xr:uid="{00000000-0004-0000-0200-00000A000000}"/>
    <hyperlink ref="B50" r:id="rId5" location="r2-6" display="EITI Requirement 2.6" xr:uid="{00000000-0004-0000-0200-00000B000000}"/>
    <hyperlink ref="B55" r:id="rId6" location="r3-1" display="EITI Requirement 3.1" xr:uid="{00000000-0004-0000-0200-00000C000000}"/>
    <hyperlink ref="B59" r:id="rId7" xr:uid="{00000000-0004-0000-0200-00000D000000}"/>
    <hyperlink ref="B79" r:id="rId8" location="r3-3" display="EITI Requirement 3.3" xr:uid="{00000000-0004-0000-0200-00000E000000}"/>
    <hyperlink ref="B99" r:id="rId9" location="r4-1" display="EITI Requirement 4.1" xr:uid="{00000000-0004-0000-0200-00000F000000}"/>
    <hyperlink ref="B104" r:id="rId10" location="r4-2" display="EITI Requirement 4.2" xr:uid="{00000000-0004-0000-0200-000010000000}"/>
    <hyperlink ref="B119" r:id="rId11" location="r4-3" display="EITI Requirement 4.3" xr:uid="{00000000-0004-0000-0200-000011000000}"/>
    <hyperlink ref="B123" r:id="rId12" location="r4-4" display="EITI Requirement 4.4" xr:uid="{00000000-0004-0000-0200-000012000000}"/>
    <hyperlink ref="B127" r:id="rId13" location="r4-5" display="EITI Requirement 4.5" xr:uid="{00000000-0004-0000-0200-000013000000}"/>
    <hyperlink ref="B131" r:id="rId14" location="r4-6" display="EITI Requirement 4.6" xr:uid="{00000000-0004-0000-0200-000014000000}"/>
    <hyperlink ref="B135" r:id="rId15" location="r4-8" display="EITI Requirement 4.8" xr:uid="{00000000-0004-0000-0200-000016000000}"/>
    <hyperlink ref="B138" r:id="rId16" location="r4-9" display="EITI Requirement 4.9" xr:uid="{00000000-0004-0000-0200-000017000000}"/>
    <hyperlink ref="B146" r:id="rId17" location="r5-1" display="EITI Requirement 5.1" xr:uid="{00000000-0004-0000-0200-000018000000}"/>
    <hyperlink ref="B150" r:id="rId18" location="r5-2" display="EITI Requirement 5.2" xr:uid="{00000000-0004-0000-0200-000019000000}"/>
    <hyperlink ref="B155" r:id="rId19" location="r5-3" display="EITI Requirement 5.3" xr:uid="{00000000-0004-0000-0200-00001A000000}"/>
    <hyperlink ref="B171" r:id="rId20" location="r6-2" display="EITI Requirement 6.2" xr:uid="{00000000-0004-0000-0200-00001B000000}"/>
    <hyperlink ref="B175" r:id="rId21" location="r6-3" display="EITI Requirement 6.3" xr:uid="{00000000-0004-0000-0200-00001C000000}"/>
    <hyperlink ref="B160" r:id="rId22" location="r6-1" display="EITI Requirement 6.1" xr:uid="{00000000-0004-0000-0200-000027000000}"/>
    <hyperlink ref="B33" r:id="rId23" location="r2-3" xr:uid="{37B4EDC1-B71E-4913-8AFB-F12611AEFFD5}"/>
    <hyperlink ref="B177" r:id="rId24" xr:uid="{C617A177-3D20-4FE6-A273-853EDEC861A7}"/>
    <hyperlink ref="B199:F199" r:id="rId25" display="Give us your feedback or report a conflict in the data! Write to us at  data@eiti.org" xr:uid="{3FA22EFF-FF94-4799-88A3-B6E47F7EA5DF}"/>
    <hyperlink ref="B198:F198" r:id="rId26" display="For the latest version of Summary data templates, see  https://eiti.org/summary-data-template" xr:uid="{81D1286E-131F-487C-851A-0A200B3AD468}"/>
    <hyperlink ref="B58" r:id="rId27" location="r3-2" display="EITI Requirement 3.2" xr:uid="{CE111D86-D62A-4947-9C13-FF9656A3A753}"/>
    <hyperlink ref="B191" r:id="rId28" location="r6-4" xr:uid="{96BFE352-3017-4C6C-A4DE-1CEBE3EDBC7A}"/>
    <hyperlink ref="H158" r:id="rId29" display="https://mofep.gov.gh/publications/budget-statements" xr:uid="{56354382-C232-4E80-9820-A452ABB3F7FB}"/>
    <hyperlink ref="F158" r:id="rId30" display="https://mofep.gov.gh/publications/budget-statements" xr:uid="{789BCE57-D512-4B6A-AB92-9D18A8B534B3}"/>
    <hyperlink ref="H176" r:id="rId31" xr:uid="{7E2E8558-6C28-4B5C-A463-FAFB2E2C089F}"/>
    <hyperlink ref="F176" r:id="rId32" xr:uid="{0550761D-A34F-43C9-A1A7-C8CBDF64EE5D}"/>
    <hyperlink ref="F105" r:id="rId33" display="https://mofep.gov.gh/sites/default/files/reports/petroleum/2020-Annual-Petroleum-Report.pdf" xr:uid="{A9C239AC-B4B7-45F9-A107-3D556316A47A}"/>
    <hyperlink ref="F60" r:id="rId34" display="https://mofep.gov.gh/sites/default/files/reports/petroleum/2020-Annual-Petroleum-Report.pdf" xr:uid="{D0DF5A1E-0395-4963-A17C-05E1B4B57751}"/>
    <hyperlink ref="F56" r:id="rId35" display="https://mofep.gov.gh/sites/default/files/reports/petroleum/2020-Annual-Petroleum-Report.pdf" xr:uid="{71983735-1D4C-4DD2-B942-0DE9C5F3D90F}"/>
    <hyperlink ref="F80:F81" r:id="rId36" display="https://mofep.gov.gh/sites/default/files/reports/petroleum/2020-Annual-Petroleum-Report.pdf" xr:uid="{C34C4134-4389-42DB-8D0C-BECD08A840FB}"/>
    <hyperlink ref="F53" r:id="rId37" xr:uid="{0B02F41F-254D-4761-A1AB-BE986F283763}"/>
    <hyperlink ref="F40" r:id="rId38" xr:uid="{00BAF616-C899-4639-AF91-A41DCB706F7A}"/>
    <hyperlink ref="H41" r:id="rId39" display="https://www.mincom.gov.gh/development-and-investment-agreement/" xr:uid="{1A178450-2193-4233-B666-7A5056327EF3}"/>
    <hyperlink ref="H34" r:id="rId40" display="https://www.mincom.gov.gh/list-of-minerals-licences/" xr:uid="{1527473A-0A41-4230-AF63-FC0F66F1D7B0}"/>
    <hyperlink ref="H26" r:id="rId41" xr:uid="{874E95F5-578D-4A5B-8E70-E19F7461B150}"/>
    <hyperlink ref="H187" r:id="rId42" display="https://data.worldbank.org/indicator/SL.TLF.TOTL.IN?locations=GH" xr:uid="{DA09408F-2B6B-46C1-A64A-3C876E8DFB1E}"/>
    <hyperlink ref="H177" r:id="rId43" display="https://mofep.gov.gh/sites/default/files/budget-statements/2023-Budget-Statement_v4.p " xr:uid="{48EBC821-70E9-4131-994B-890C7696CC70}"/>
  </hyperlinks>
  <pageMargins left="0.25" right="0.25" top="0.75" bottom="0.75" header="0.3" footer="0.3"/>
  <pageSetup paperSize="8" fitToHeight="0" orientation="landscape" horizontalDpi="2400" verticalDpi="2400" r:id="rId44"/>
  <extLst>
    <ext xmlns:x14="http://schemas.microsoft.com/office/spreadsheetml/2009/9/main" uri="{CCE6A557-97BC-4b89-ADB6-D9C93CAAB3DF}">
      <x14:dataValidations xmlns:xm="http://schemas.microsoft.com/office/excel/2006/main" xWindow="682" yWindow="565" count="2">
        <x14:dataValidation type="list" allowBlank="1" showInputMessage="1" showErrorMessage="1" xr:uid="{00000000-0002-0000-0200-000005000000}">
          <x14:formula1>
            <xm:f>Lists!$K$3:$K$7</xm:f>
          </x14:formula1>
          <xm:sqref>D204:D206</xm:sqref>
        </x14:dataValidation>
        <x14:dataValidation type="list" operator="equal" showInputMessage="1" showErrorMessage="1" errorTitle="Invalid entry" error="Invalid entry" promptTitle="Please input unit" prompt="Please input currency according to 3-letter ISO currency code." xr:uid="{46507AB1-60E8-4E9B-919E-721DEE57AC8F}">
          <x14:formula1>
            <xm:f>Lists!$I$11:$I$168</xm:f>
          </x14:formula1>
          <xm:sqref>F65 F67 F69 F71 F73 F112 F116:F117 F83 F85 F87 F63 F91 F93 F114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B1:J189"/>
  <sheetViews>
    <sheetView showGridLines="0" topLeftCell="A70" zoomScaleNormal="100" workbookViewId="0">
      <selection activeCell="A90" sqref="A90:XFD90"/>
    </sheetView>
  </sheetViews>
  <sheetFormatPr defaultColWidth="4" defaultRowHeight="24" customHeight="1"/>
  <cols>
    <col min="1" max="1" width="4" style="17"/>
    <col min="2" max="2" width="50.5546875" style="17" customWidth="1"/>
    <col min="3" max="3" width="18.44140625" style="17" customWidth="1"/>
    <col min="4" max="4" width="21.6640625" style="17" customWidth="1"/>
    <col min="5" max="5" width="22.6640625" style="17" customWidth="1"/>
    <col min="6" max="6" width="15.6640625" style="17" customWidth="1"/>
    <col min="7" max="7" width="26.44140625" style="17" customWidth="1"/>
    <col min="8" max="8" width="15.109375" style="17" customWidth="1"/>
    <col min="9" max="9" width="28.44140625" style="17" customWidth="1"/>
    <col min="10" max="10" width="26.44140625" style="17" customWidth="1"/>
    <col min="11" max="11" width="4" style="17" customWidth="1"/>
    <col min="12" max="33" width="4" style="17"/>
    <col min="34" max="34" width="12.33203125" style="17" bestFit="1" customWidth="1"/>
    <col min="35" max="16384" width="4" style="17"/>
  </cols>
  <sheetData>
    <row r="1" spans="2:10" ht="15">
      <c r="B1" s="195"/>
      <c r="C1" s="195"/>
      <c r="D1" s="195"/>
      <c r="E1" s="195"/>
      <c r="F1" s="195"/>
      <c r="G1" s="195"/>
      <c r="H1" s="195"/>
      <c r="I1" s="195"/>
      <c r="J1" s="195"/>
    </row>
    <row r="2" spans="2:10" ht="15">
      <c r="B2" s="374" t="s">
        <v>336</v>
      </c>
      <c r="C2" s="374"/>
      <c r="D2" s="374"/>
      <c r="E2" s="374"/>
      <c r="F2" s="374"/>
      <c r="G2" s="374"/>
      <c r="H2" s="374"/>
      <c r="I2" s="374"/>
      <c r="J2" s="374"/>
    </row>
    <row r="3" spans="2:10">
      <c r="B3" s="375" t="s">
        <v>40</v>
      </c>
      <c r="C3" s="375"/>
      <c r="D3" s="375"/>
      <c r="E3" s="375"/>
      <c r="F3" s="375"/>
      <c r="G3" s="375"/>
      <c r="H3" s="375"/>
      <c r="I3" s="375"/>
      <c r="J3" s="375"/>
    </row>
    <row r="4" spans="2:10" ht="15">
      <c r="B4" s="377" t="s">
        <v>337</v>
      </c>
      <c r="C4" s="377"/>
      <c r="D4" s="377"/>
      <c r="E4" s="377"/>
      <c r="F4" s="377"/>
      <c r="G4" s="377"/>
      <c r="H4" s="377"/>
      <c r="I4" s="377"/>
      <c r="J4" s="377"/>
    </row>
    <row r="5" spans="2:10" ht="15">
      <c r="B5" s="377" t="s">
        <v>338</v>
      </c>
      <c r="C5" s="377"/>
      <c r="D5" s="377"/>
      <c r="E5" s="377"/>
      <c r="F5" s="377"/>
      <c r="G5" s="377"/>
      <c r="H5" s="377"/>
      <c r="I5" s="377"/>
      <c r="J5" s="377"/>
    </row>
    <row r="6" spans="2:10" ht="15">
      <c r="B6" s="377" t="s">
        <v>339</v>
      </c>
      <c r="C6" s="377"/>
      <c r="D6" s="377"/>
      <c r="E6" s="377"/>
      <c r="F6" s="377"/>
      <c r="G6" s="377"/>
      <c r="H6" s="377"/>
      <c r="I6" s="377"/>
      <c r="J6" s="377"/>
    </row>
    <row r="7" spans="2:10" ht="15.6" customHeight="1">
      <c r="B7" s="377" t="s">
        <v>340</v>
      </c>
      <c r="C7" s="377"/>
      <c r="D7" s="377"/>
      <c r="E7" s="377"/>
      <c r="F7" s="377"/>
      <c r="G7" s="377"/>
      <c r="H7" s="377"/>
      <c r="I7" s="377"/>
      <c r="J7" s="377"/>
    </row>
    <row r="8" spans="2:10" ht="15">
      <c r="B8" s="381" t="s">
        <v>341</v>
      </c>
      <c r="C8" s="381"/>
      <c r="D8" s="381"/>
      <c r="E8" s="381"/>
      <c r="F8" s="381"/>
      <c r="G8" s="381"/>
      <c r="H8" s="381"/>
      <c r="I8" s="381"/>
      <c r="J8" s="381"/>
    </row>
    <row r="9" spans="2:10" ht="15">
      <c r="B9" s="195"/>
      <c r="C9" s="195"/>
      <c r="D9" s="195"/>
      <c r="E9" s="195"/>
      <c r="F9" s="195"/>
      <c r="G9" s="195"/>
      <c r="H9" s="195"/>
      <c r="I9" s="195"/>
      <c r="J9" s="195"/>
    </row>
    <row r="10" spans="2:10">
      <c r="B10" s="389" t="s">
        <v>342</v>
      </c>
      <c r="C10" s="389"/>
      <c r="D10" s="389"/>
      <c r="E10" s="389"/>
      <c r="F10" s="389"/>
      <c r="G10" s="389"/>
      <c r="H10" s="389"/>
      <c r="I10" s="389"/>
      <c r="J10" s="389"/>
    </row>
    <row r="11" spans="2:10" s="172" customFormat="1" ht="25.5" customHeight="1">
      <c r="B11" s="390" t="s">
        <v>343</v>
      </c>
      <c r="C11" s="390"/>
      <c r="D11" s="390"/>
      <c r="E11" s="390"/>
      <c r="F11" s="390"/>
      <c r="G11" s="390"/>
      <c r="H11" s="390"/>
      <c r="I11" s="390"/>
      <c r="J11" s="390"/>
    </row>
    <row r="12" spans="2:10" s="31" customFormat="1" ht="15">
      <c r="B12" s="391"/>
      <c r="C12" s="391"/>
      <c r="D12" s="391"/>
      <c r="E12" s="391"/>
      <c r="F12" s="391"/>
      <c r="G12" s="391"/>
      <c r="H12" s="391"/>
      <c r="I12" s="391"/>
      <c r="J12" s="391"/>
    </row>
    <row r="13" spans="2:10" s="31" customFormat="1" ht="18.600000000000001">
      <c r="B13" s="392" t="s">
        <v>344</v>
      </c>
      <c r="C13" s="392"/>
      <c r="D13" s="392"/>
      <c r="E13" s="392"/>
      <c r="F13" s="392"/>
      <c r="G13" s="392"/>
      <c r="H13" s="392"/>
      <c r="I13" s="392"/>
      <c r="J13" s="392"/>
    </row>
    <row r="14" spans="2:10" s="31" customFormat="1" ht="15">
      <c r="B14" s="151" t="s">
        <v>345</v>
      </c>
      <c r="C14" s="151" t="s">
        <v>346</v>
      </c>
      <c r="D14" s="195" t="s">
        <v>347</v>
      </c>
      <c r="E14" s="195" t="s">
        <v>348</v>
      </c>
      <c r="F14" s="152"/>
      <c r="G14" s="153"/>
    </row>
    <row r="15" spans="2:10" s="31" customFormat="1" ht="15">
      <c r="B15" s="195" t="s">
        <v>349</v>
      </c>
      <c r="C15" s="195" t="s">
        <v>350</v>
      </c>
      <c r="D15" s="195"/>
      <c r="E15" s="328">
        <v>3008429.1737498236</v>
      </c>
      <c r="F15" s="152"/>
      <c r="G15" s="153"/>
    </row>
    <row r="16" spans="2:10" s="31" customFormat="1" ht="15">
      <c r="B16" s="195" t="s">
        <v>351</v>
      </c>
      <c r="C16" s="31" t="s">
        <v>350</v>
      </c>
      <c r="D16" s="195"/>
      <c r="E16" s="154">
        <v>72619227.989999995</v>
      </c>
      <c r="F16" s="152"/>
      <c r="G16" s="153"/>
    </row>
    <row r="17" spans="2:7" s="31" customFormat="1" ht="15">
      <c r="B17" s="31" t="s">
        <v>352</v>
      </c>
      <c r="C17" s="195" t="s">
        <v>350</v>
      </c>
      <c r="D17" s="195"/>
      <c r="E17" s="328">
        <v>15151055.338999856</v>
      </c>
      <c r="F17" s="152"/>
      <c r="G17" s="153"/>
    </row>
    <row r="18" spans="2:7" s="31" customFormat="1" ht="15">
      <c r="B18" s="31" t="s">
        <v>353</v>
      </c>
      <c r="C18" s="195" t="s">
        <v>350</v>
      </c>
      <c r="D18" s="195"/>
      <c r="E18" s="328">
        <v>1390807729.8271699</v>
      </c>
      <c r="F18" s="152"/>
      <c r="G18" s="153"/>
    </row>
    <row r="19" spans="2:7" s="31" customFormat="1" ht="15">
      <c r="B19" s="31" t="s">
        <v>354</v>
      </c>
      <c r="C19" s="31" t="s">
        <v>350</v>
      </c>
      <c r="D19" s="195"/>
      <c r="E19" s="328">
        <v>31246075.09562261</v>
      </c>
      <c r="F19" s="152"/>
      <c r="G19" s="153"/>
    </row>
    <row r="20" spans="2:7" s="31" customFormat="1" ht="15">
      <c r="B20" s="31" t="s">
        <v>355</v>
      </c>
      <c r="C20" s="31" t="s">
        <v>350</v>
      </c>
      <c r="D20" s="195"/>
      <c r="E20" s="328">
        <v>4579054.2888511121</v>
      </c>
      <c r="F20" s="152"/>
      <c r="G20" s="153"/>
    </row>
    <row r="21" spans="2:7" s="31" customFormat="1" ht="15">
      <c r="B21" s="31" t="s">
        <v>356</v>
      </c>
      <c r="C21" s="31" t="s">
        <v>350</v>
      </c>
      <c r="D21" s="195"/>
      <c r="E21" s="328">
        <v>907718.46047598787</v>
      </c>
      <c r="F21" s="152"/>
      <c r="G21" s="153"/>
    </row>
    <row r="22" spans="2:7" s="31" customFormat="1" ht="15">
      <c r="B22" s="31" t="s">
        <v>357</v>
      </c>
      <c r="C22" s="31" t="s">
        <v>350</v>
      </c>
      <c r="D22" s="195"/>
      <c r="E22" s="328">
        <v>1408810.179274685</v>
      </c>
      <c r="F22" s="152"/>
      <c r="G22" s="153"/>
    </row>
    <row r="23" spans="2:7" s="31" customFormat="1" ht="15">
      <c r="B23" s="31" t="s">
        <v>358</v>
      </c>
      <c r="C23" s="31" t="s">
        <v>350</v>
      </c>
      <c r="D23" s="195"/>
      <c r="E23" s="329">
        <v>0</v>
      </c>
      <c r="F23" s="152"/>
      <c r="G23" s="153"/>
    </row>
    <row r="24" spans="2:7" s="31" customFormat="1" ht="15">
      <c r="B24" s="31" t="s">
        <v>359</v>
      </c>
      <c r="C24" s="31" t="s">
        <v>350</v>
      </c>
      <c r="D24" s="195"/>
      <c r="E24" s="328">
        <v>39813819.039524011</v>
      </c>
      <c r="F24" s="152"/>
      <c r="G24" s="153"/>
    </row>
    <row r="25" spans="2:7" s="31" customFormat="1" ht="15">
      <c r="B25" s="31" t="s">
        <v>360</v>
      </c>
      <c r="C25" s="31" t="s">
        <v>350</v>
      </c>
      <c r="D25" s="195"/>
      <c r="E25" s="328">
        <v>1656812.7567644143</v>
      </c>
      <c r="F25" s="152"/>
      <c r="G25" s="153"/>
    </row>
    <row r="26" spans="2:7" s="31" customFormat="1" ht="15.6" thickBot="1">
      <c r="B26" s="31" t="s">
        <v>361</v>
      </c>
      <c r="C26" s="31" t="s">
        <v>350</v>
      </c>
      <c r="D26" s="195"/>
      <c r="E26" s="328">
        <v>2633552</v>
      </c>
      <c r="F26" s="152"/>
      <c r="G26" s="153"/>
    </row>
    <row r="27" spans="2:7" s="31" customFormat="1" ht="15.6" thickBot="1">
      <c r="B27" s="210" t="s">
        <v>362</v>
      </c>
      <c r="C27" s="31" t="s">
        <v>363</v>
      </c>
      <c r="D27" s="195"/>
      <c r="E27" s="328">
        <v>344259.34622467769</v>
      </c>
      <c r="F27" s="152"/>
      <c r="G27" s="153"/>
    </row>
    <row r="28" spans="2:7" s="31" customFormat="1" ht="15.6" thickBot="1">
      <c r="B28" s="211" t="s">
        <v>364</v>
      </c>
      <c r="C28" s="31" t="s">
        <v>363</v>
      </c>
      <c r="D28" s="195"/>
      <c r="E28" s="328">
        <v>79854.646550502919</v>
      </c>
      <c r="F28" s="152"/>
      <c r="G28" s="153"/>
    </row>
    <row r="29" spans="2:7" s="31" customFormat="1" ht="15.6" thickBot="1">
      <c r="B29" s="211" t="s">
        <v>365</v>
      </c>
      <c r="C29" s="31" t="s">
        <v>363</v>
      </c>
      <c r="D29" s="195"/>
      <c r="E29" s="328">
        <v>5312.3671908202296</v>
      </c>
      <c r="F29" s="152"/>
      <c r="G29" s="153"/>
    </row>
    <row r="30" spans="2:7" s="31" customFormat="1" ht="15">
      <c r="B30" s="209" t="s">
        <v>366</v>
      </c>
      <c r="C30" s="31" t="s">
        <v>363</v>
      </c>
      <c r="D30" s="195"/>
      <c r="E30" s="328">
        <v>49117.923926901829</v>
      </c>
      <c r="F30" s="152"/>
      <c r="G30" s="153"/>
    </row>
    <row r="31" spans="2:7" s="31" customFormat="1" ht="15">
      <c r="B31" s="212" t="s">
        <v>367</v>
      </c>
      <c r="C31" s="31" t="s">
        <v>363</v>
      </c>
      <c r="D31" s="195"/>
      <c r="E31" s="328">
        <v>18523</v>
      </c>
      <c r="F31" s="152"/>
      <c r="G31" s="153"/>
    </row>
    <row r="32" spans="2:7" s="31" customFormat="1" ht="15.6" thickBot="1">
      <c r="B32" s="211" t="s">
        <v>368</v>
      </c>
      <c r="C32" s="31" t="s">
        <v>363</v>
      </c>
      <c r="D32" s="195"/>
      <c r="E32" s="328">
        <v>30989</v>
      </c>
      <c r="F32" s="152"/>
      <c r="G32" s="153"/>
    </row>
    <row r="33" spans="2:10" s="31" customFormat="1" ht="15.6" thickBot="1">
      <c r="B33" s="213" t="s">
        <v>369</v>
      </c>
      <c r="C33" s="31" t="s">
        <v>363</v>
      </c>
      <c r="D33" s="195"/>
      <c r="E33" s="328">
        <v>64634</v>
      </c>
      <c r="F33" s="152"/>
      <c r="G33" s="153"/>
    </row>
    <row r="34" spans="2:10" s="31" customFormat="1" ht="15.6" thickBot="1">
      <c r="B34" s="214" t="s">
        <v>370</v>
      </c>
      <c r="C34" s="31" t="s">
        <v>363</v>
      </c>
      <c r="D34" s="195"/>
      <c r="E34" s="328">
        <v>292578</v>
      </c>
      <c r="F34" s="152"/>
      <c r="G34" s="153"/>
    </row>
    <row r="35" spans="2:10" s="31" customFormat="1" ht="16.2" thickTop="1" thickBot="1">
      <c r="B35" s="214" t="s">
        <v>371</v>
      </c>
      <c r="C35" s="31" t="s">
        <v>363</v>
      </c>
      <c r="D35" s="195"/>
      <c r="E35" s="328">
        <v>38957</v>
      </c>
      <c r="F35" s="152"/>
      <c r="G35" s="153"/>
    </row>
    <row r="36" spans="2:10" s="31" customFormat="1" ht="16.2" thickTop="1" thickBot="1">
      <c r="B36" s="212" t="s">
        <v>372</v>
      </c>
      <c r="C36" s="31" t="s">
        <v>363</v>
      </c>
      <c r="D36" s="195"/>
      <c r="E36" s="328">
        <v>28079.75633942485</v>
      </c>
      <c r="F36" s="152"/>
      <c r="G36" s="153"/>
    </row>
    <row r="37" spans="2:10" s="31" customFormat="1" ht="15.6" thickTop="1">
      <c r="B37" s="216" t="s">
        <v>373</v>
      </c>
      <c r="C37" s="31" t="s">
        <v>363</v>
      </c>
      <c r="D37" s="195"/>
      <c r="E37" s="328">
        <v>27239</v>
      </c>
      <c r="F37" s="152"/>
      <c r="G37" s="153"/>
    </row>
    <row r="38" spans="2:10" s="31" customFormat="1" ht="15.6" thickBot="1">
      <c r="B38" s="219" t="s">
        <v>374</v>
      </c>
      <c r="C38" s="31" t="s">
        <v>363</v>
      </c>
      <c r="D38" s="195"/>
      <c r="E38" s="328">
        <v>501594.06431505881</v>
      </c>
      <c r="F38" s="152"/>
      <c r="G38" s="153"/>
    </row>
    <row r="39" spans="2:10" s="31" customFormat="1" ht="16.2" thickTop="1" thickBot="1">
      <c r="B39" s="215" t="s">
        <v>375</v>
      </c>
      <c r="C39" s="31" t="s">
        <v>363</v>
      </c>
      <c r="D39" s="195"/>
      <c r="E39" s="328">
        <v>75154</v>
      </c>
      <c r="F39" s="152"/>
      <c r="G39" s="153"/>
    </row>
    <row r="40" spans="2:10" s="31" customFormat="1" ht="16.2" thickTop="1" thickBot="1">
      <c r="B40" s="214" t="s">
        <v>376</v>
      </c>
      <c r="C40" s="31" t="s">
        <v>363</v>
      </c>
      <c r="D40" s="195"/>
      <c r="E40" s="328">
        <v>8854</v>
      </c>
      <c r="F40" s="152"/>
      <c r="G40" s="153"/>
    </row>
    <row r="41" spans="2:10" s="31" customFormat="1" ht="16.2" thickTop="1" thickBot="1">
      <c r="B41" s="214" t="s">
        <v>377</v>
      </c>
      <c r="C41" s="31" t="s">
        <v>363</v>
      </c>
      <c r="D41" s="195"/>
      <c r="E41" s="328">
        <v>84997.875053123673</v>
      </c>
      <c r="F41" s="152"/>
      <c r="G41" s="153"/>
    </row>
    <row r="42" spans="2:10" s="31" customFormat="1" ht="16.2" thickTop="1" thickBot="1">
      <c r="B42" s="214" t="s">
        <v>378</v>
      </c>
      <c r="C42" s="31" t="s">
        <v>363</v>
      </c>
      <c r="D42" s="195"/>
      <c r="E42" s="328">
        <v>0</v>
      </c>
      <c r="F42" s="152"/>
      <c r="G42" s="153"/>
    </row>
    <row r="43" spans="2:10" s="31" customFormat="1" ht="15.6" thickTop="1">
      <c r="C43" s="195"/>
      <c r="D43" s="154"/>
    </row>
    <row r="44" spans="2:10" s="31" customFormat="1" ht="18.600000000000001">
      <c r="B44" s="392" t="s">
        <v>379</v>
      </c>
      <c r="C44" s="392"/>
      <c r="D44" s="392"/>
      <c r="E44" s="392"/>
      <c r="F44" s="392"/>
      <c r="G44" s="392"/>
      <c r="H44" s="392"/>
      <c r="I44" s="392"/>
      <c r="J44" s="392"/>
    </row>
    <row r="45" spans="2:10" s="31" customFormat="1" ht="15">
      <c r="B45" s="393" t="s">
        <v>380</v>
      </c>
      <c r="C45" s="394"/>
      <c r="D45" s="395"/>
      <c r="E45" s="152"/>
    </row>
    <row r="46" spans="2:10" s="31" customFormat="1" ht="15">
      <c r="B46" s="346" t="s">
        <v>381</v>
      </c>
      <c r="C46" s="347" t="s">
        <v>353</v>
      </c>
      <c r="D46" s="348" t="s">
        <v>382</v>
      </c>
    </row>
    <row r="47" spans="2:10" s="31" customFormat="1" ht="15"/>
    <row r="48" spans="2:10" s="31" customFormat="1" ht="15">
      <c r="B48" s="151" t="s">
        <v>383</v>
      </c>
      <c r="C48" s="151" t="s">
        <v>384</v>
      </c>
      <c r="D48" s="195" t="s">
        <v>385</v>
      </c>
      <c r="E48" s="195" t="s">
        <v>386</v>
      </c>
      <c r="F48" s="195" t="s">
        <v>387</v>
      </c>
      <c r="G48" s="195" t="s">
        <v>388</v>
      </c>
      <c r="H48" s="195" t="s">
        <v>389</v>
      </c>
      <c r="I48" s="195" t="s">
        <v>390</v>
      </c>
    </row>
    <row r="49" spans="2:9" s="31" customFormat="1" ht="57.6">
      <c r="B49" s="195" t="s">
        <v>349</v>
      </c>
      <c r="C49" s="195" t="s">
        <v>391</v>
      </c>
      <c r="D49" s="195" t="s">
        <v>392</v>
      </c>
      <c r="E49" s="195" t="s">
        <v>393</v>
      </c>
      <c r="F49" s="195" t="s">
        <v>394</v>
      </c>
      <c r="G49" s="281" t="s">
        <v>182</v>
      </c>
      <c r="H49" s="283" t="s">
        <v>395</v>
      </c>
      <c r="I49" s="154">
        <v>339323228.9811725</v>
      </c>
    </row>
    <row r="50" spans="2:9" s="31" customFormat="1" ht="15">
      <c r="B50" s="195" t="s">
        <v>396</v>
      </c>
      <c r="C50" s="195" t="s">
        <v>397</v>
      </c>
      <c r="D50" s="195" t="s">
        <v>398</v>
      </c>
      <c r="E50" s="195" t="s">
        <v>393</v>
      </c>
      <c r="F50" s="195" t="s">
        <v>394</v>
      </c>
      <c r="G50" s="281" t="s">
        <v>399</v>
      </c>
      <c r="H50" s="155" t="s">
        <v>108</v>
      </c>
      <c r="I50" s="154">
        <v>61198529.726218954</v>
      </c>
    </row>
    <row r="51" spans="2:9" s="31" customFormat="1" ht="15">
      <c r="B51" s="195" t="s">
        <v>400</v>
      </c>
      <c r="C51" s="195" t="s">
        <v>397</v>
      </c>
      <c r="D51" s="195" t="s">
        <v>401</v>
      </c>
      <c r="E51" s="195" t="s">
        <v>393</v>
      </c>
      <c r="F51" s="195" t="s">
        <v>394</v>
      </c>
      <c r="G51" s="281" t="s">
        <v>402</v>
      </c>
      <c r="H51" s="155" t="s">
        <v>108</v>
      </c>
      <c r="I51" s="155">
        <v>72689836.026720241</v>
      </c>
    </row>
    <row r="52" spans="2:9" s="31" customFormat="1" ht="15">
      <c r="B52" s="195" t="s">
        <v>403</v>
      </c>
      <c r="C52" s="195" t="s">
        <v>397</v>
      </c>
      <c r="D52" s="195" t="s">
        <v>404</v>
      </c>
      <c r="E52" s="195" t="s">
        <v>393</v>
      </c>
      <c r="F52" s="195" t="s">
        <v>394</v>
      </c>
      <c r="G52" s="155" t="s">
        <v>108</v>
      </c>
      <c r="H52" s="155" t="s">
        <v>108</v>
      </c>
      <c r="I52" s="155">
        <v>106978598.3564</v>
      </c>
    </row>
    <row r="53" spans="2:9" s="31" customFormat="1" ht="15">
      <c r="B53" s="195" t="s">
        <v>405</v>
      </c>
      <c r="C53" s="195" t="s">
        <v>391</v>
      </c>
      <c r="D53" s="195" t="s">
        <v>406</v>
      </c>
      <c r="E53" s="31" t="s">
        <v>393</v>
      </c>
      <c r="F53" s="195" t="s">
        <v>394</v>
      </c>
      <c r="G53" s="281" t="s">
        <v>407</v>
      </c>
      <c r="H53" s="155" t="s">
        <v>108</v>
      </c>
      <c r="I53" s="155">
        <v>13543657.337669279</v>
      </c>
    </row>
    <row r="54" spans="2:9" s="31" customFormat="1" ht="15">
      <c r="B54" s="195" t="s">
        <v>408</v>
      </c>
      <c r="C54" s="195" t="s">
        <v>397</v>
      </c>
      <c r="D54" s="195" t="s">
        <v>409</v>
      </c>
      <c r="E54" s="31" t="s">
        <v>393</v>
      </c>
      <c r="F54" s="195" t="s">
        <v>394</v>
      </c>
      <c r="G54" s="281" t="s">
        <v>410</v>
      </c>
      <c r="H54" s="155" t="s">
        <v>108</v>
      </c>
      <c r="I54" s="155">
        <v>44904116.093796</v>
      </c>
    </row>
    <row r="55" spans="2:9" s="31" customFormat="1" ht="15">
      <c r="B55" s="195" t="s">
        <v>411</v>
      </c>
      <c r="C55" s="195" t="s">
        <v>397</v>
      </c>
      <c r="D55" s="209" t="s">
        <v>412</v>
      </c>
      <c r="E55" s="31" t="s">
        <v>393</v>
      </c>
      <c r="F55" s="195" t="s">
        <v>394</v>
      </c>
      <c r="G55" s="155" t="s">
        <v>108</v>
      </c>
      <c r="H55" s="155" t="s">
        <v>108</v>
      </c>
      <c r="I55" s="155">
        <v>34078495.578204006</v>
      </c>
    </row>
    <row r="56" spans="2:9" s="31" customFormat="1" ht="15">
      <c r="B56" s="195" t="s">
        <v>413</v>
      </c>
      <c r="C56" s="195" t="s">
        <v>397</v>
      </c>
      <c r="D56" s="209" t="s">
        <v>414</v>
      </c>
      <c r="E56" s="31" t="s">
        <v>415</v>
      </c>
      <c r="F56" s="195" t="s">
        <v>416</v>
      </c>
      <c r="G56" s="281" t="s">
        <v>417</v>
      </c>
      <c r="H56" s="155" t="s">
        <v>108</v>
      </c>
      <c r="I56" s="155">
        <v>106428702.50389576</v>
      </c>
    </row>
    <row r="57" spans="2:9" s="31" customFormat="1" ht="15">
      <c r="B57" s="195" t="s">
        <v>418</v>
      </c>
      <c r="C57" s="195" t="s">
        <v>397</v>
      </c>
      <c r="D57" s="209" t="s">
        <v>419</v>
      </c>
      <c r="E57" s="31" t="s">
        <v>415</v>
      </c>
      <c r="F57" s="195" t="s">
        <v>416</v>
      </c>
      <c r="G57" s="281" t="s">
        <v>417</v>
      </c>
      <c r="H57" s="155" t="s">
        <v>108</v>
      </c>
      <c r="I57" s="155">
        <v>180092320.09314352</v>
      </c>
    </row>
    <row r="58" spans="2:9" s="31" customFormat="1" ht="15">
      <c r="B58" s="195" t="s">
        <v>420</v>
      </c>
      <c r="C58" s="195" t="s">
        <v>397</v>
      </c>
      <c r="D58" s="209" t="s">
        <v>421</v>
      </c>
      <c r="E58" s="31" t="s">
        <v>415</v>
      </c>
      <c r="F58" s="195" t="s">
        <v>416</v>
      </c>
      <c r="G58" s="281" t="s">
        <v>422</v>
      </c>
      <c r="H58" s="155" t="s">
        <v>108</v>
      </c>
      <c r="I58" s="155">
        <v>156846058.13162988</v>
      </c>
    </row>
    <row r="59" spans="2:9" s="31" customFormat="1" ht="15">
      <c r="B59" s="195" t="s">
        <v>423</v>
      </c>
      <c r="C59" s="195" t="s">
        <v>397</v>
      </c>
      <c r="D59" s="209" t="s">
        <v>424</v>
      </c>
      <c r="E59" s="31" t="s">
        <v>415</v>
      </c>
      <c r="F59" s="195" t="s">
        <v>416</v>
      </c>
      <c r="G59" s="281" t="s">
        <v>425</v>
      </c>
      <c r="H59" s="155" t="s">
        <v>108</v>
      </c>
      <c r="I59" s="155">
        <v>41997892.731401049</v>
      </c>
    </row>
    <row r="60" spans="2:9" s="31" customFormat="1" ht="15">
      <c r="B60" s="195" t="s">
        <v>426</v>
      </c>
      <c r="C60" s="195" t="s">
        <v>397</v>
      </c>
      <c r="D60" s="209" t="s">
        <v>427</v>
      </c>
      <c r="E60" s="31" t="s">
        <v>415</v>
      </c>
      <c r="F60" s="195" t="s">
        <v>416</v>
      </c>
      <c r="G60" s="281" t="s">
        <v>428</v>
      </c>
      <c r="H60" s="155" t="s">
        <v>108</v>
      </c>
      <c r="I60" s="155">
        <v>117623684.61007224</v>
      </c>
    </row>
    <row r="61" spans="2:9" s="31" customFormat="1" ht="15">
      <c r="B61" s="195" t="s">
        <v>429</v>
      </c>
      <c r="C61" s="195" t="s">
        <v>397</v>
      </c>
      <c r="D61" s="209" t="s">
        <v>430</v>
      </c>
      <c r="E61" s="31" t="s">
        <v>415</v>
      </c>
      <c r="F61" s="195" t="s">
        <v>416</v>
      </c>
      <c r="G61" s="282" t="s">
        <v>431</v>
      </c>
      <c r="H61" s="155" t="s">
        <v>108</v>
      </c>
      <c r="I61" s="155">
        <v>21886292.853095341</v>
      </c>
    </row>
    <row r="62" spans="2:9" s="31" customFormat="1" ht="15">
      <c r="B62" s="195" t="s">
        <v>432</v>
      </c>
      <c r="C62" s="195" t="s">
        <v>397</v>
      </c>
      <c r="D62" s="209" t="s">
        <v>433</v>
      </c>
      <c r="E62" s="31" t="s">
        <v>415</v>
      </c>
      <c r="F62" s="195" t="s">
        <v>416</v>
      </c>
      <c r="G62" s="281" t="s">
        <v>434</v>
      </c>
      <c r="H62" s="155" t="s">
        <v>108</v>
      </c>
      <c r="I62" s="155">
        <v>28620795.785522033</v>
      </c>
    </row>
    <row r="63" spans="2:9" s="31" customFormat="1" ht="15">
      <c r="B63" s="195" t="s">
        <v>435</v>
      </c>
      <c r="C63" s="195" t="s">
        <v>397</v>
      </c>
      <c r="D63" s="209" t="s">
        <v>436</v>
      </c>
      <c r="E63" s="31" t="s">
        <v>415</v>
      </c>
      <c r="F63" s="195" t="s">
        <v>416</v>
      </c>
      <c r="G63" s="281" t="s">
        <v>437</v>
      </c>
      <c r="H63" s="155" t="s">
        <v>108</v>
      </c>
      <c r="I63" s="155">
        <v>39387589.524011903</v>
      </c>
    </row>
    <row r="64" spans="2:9" s="31" customFormat="1" ht="15">
      <c r="B64" s="195" t="s">
        <v>438</v>
      </c>
      <c r="C64" s="195" t="s">
        <v>397</v>
      </c>
      <c r="D64" s="209" t="s">
        <v>439</v>
      </c>
      <c r="E64" s="31" t="s">
        <v>415</v>
      </c>
      <c r="F64" s="195" t="s">
        <v>416</v>
      </c>
      <c r="G64" s="281" t="s">
        <v>422</v>
      </c>
      <c r="H64" s="155" t="s">
        <v>108</v>
      </c>
      <c r="I64" s="155">
        <v>15308816.714477969</v>
      </c>
    </row>
    <row r="65" spans="2:10" s="31" customFormat="1" ht="15">
      <c r="B65" s="195" t="s">
        <v>440</v>
      </c>
      <c r="C65" s="195" t="s">
        <v>397</v>
      </c>
      <c r="D65" s="209" t="s">
        <v>441</v>
      </c>
      <c r="E65" s="31" t="s">
        <v>415</v>
      </c>
      <c r="F65" s="195" t="s">
        <v>416</v>
      </c>
      <c r="G65" s="281" t="s">
        <v>442</v>
      </c>
      <c r="H65" s="155" t="s">
        <v>108</v>
      </c>
      <c r="I65" s="155">
        <v>5519620.0311658885</v>
      </c>
    </row>
    <row r="66" spans="2:10" s="31" customFormat="1" ht="15">
      <c r="B66" s="195" t="s">
        <v>443</v>
      </c>
      <c r="C66" s="195" t="s">
        <v>397</v>
      </c>
      <c r="D66" s="209" t="s">
        <v>444</v>
      </c>
      <c r="E66" s="31" t="s">
        <v>415</v>
      </c>
      <c r="F66" s="195" t="s">
        <v>416</v>
      </c>
      <c r="G66" s="281" t="s">
        <v>437</v>
      </c>
      <c r="H66" s="155" t="s">
        <v>108</v>
      </c>
      <c r="I66" s="155">
        <v>4718104.7368607447</v>
      </c>
    </row>
    <row r="67" spans="2:10" s="31" customFormat="1" ht="15">
      <c r="B67" s="195" t="s">
        <v>445</v>
      </c>
      <c r="C67" s="195" t="s">
        <v>397</v>
      </c>
      <c r="D67" s="209" t="s">
        <v>446</v>
      </c>
      <c r="E67" s="31" t="s">
        <v>415</v>
      </c>
      <c r="F67" s="31" t="s">
        <v>447</v>
      </c>
      <c r="G67" s="155" t="s">
        <v>108</v>
      </c>
      <c r="H67" s="155" t="s">
        <v>108</v>
      </c>
      <c r="I67" s="155">
        <v>3861401.9677135572</v>
      </c>
    </row>
    <row r="68" spans="2:10" s="31" customFormat="1" ht="15">
      <c r="B68" s="195" t="s">
        <v>448</v>
      </c>
      <c r="C68" s="195" t="s">
        <v>397</v>
      </c>
      <c r="D68" s="209" t="s">
        <v>449</v>
      </c>
      <c r="E68" s="31" t="s">
        <v>415</v>
      </c>
      <c r="F68" s="31" t="s">
        <v>416</v>
      </c>
      <c r="G68" s="281" t="s">
        <v>428</v>
      </c>
      <c r="H68" s="155" t="s">
        <v>108</v>
      </c>
      <c r="I68" s="155">
        <v>7579048.717948718</v>
      </c>
    </row>
    <row r="69" spans="2:10" s="31" customFormat="1" ht="15">
      <c r="B69" s="195" t="s">
        <v>450</v>
      </c>
      <c r="C69" s="195" t="s">
        <v>397</v>
      </c>
      <c r="D69" s="209" t="s">
        <v>451</v>
      </c>
      <c r="E69" s="195" t="s">
        <v>415</v>
      </c>
      <c r="F69" s="31" t="s">
        <v>452</v>
      </c>
      <c r="G69" s="281" t="s">
        <v>453</v>
      </c>
      <c r="H69" s="155" t="s">
        <v>108</v>
      </c>
      <c r="I69" s="155">
        <v>5886615.7865845021</v>
      </c>
    </row>
    <row r="70" spans="2:10" s="31" customFormat="1" ht="15">
      <c r="B70" s="31" t="s">
        <v>351</v>
      </c>
      <c r="C70" s="195" t="s">
        <v>391</v>
      </c>
      <c r="E70" s="31" t="s">
        <v>393</v>
      </c>
      <c r="F70" s="155" t="s">
        <v>85</v>
      </c>
      <c r="G70" s="155" t="s">
        <v>454</v>
      </c>
      <c r="H70" s="311" t="s">
        <v>455</v>
      </c>
      <c r="I70" s="155">
        <v>0</v>
      </c>
    </row>
    <row r="71" spans="2:10" s="31" customFormat="1" ht="15">
      <c r="C71" s="195"/>
      <c r="F71" s="155"/>
      <c r="G71" s="155"/>
    </row>
    <row r="72" spans="2:10" s="31" customFormat="1" ht="18.600000000000001">
      <c r="B72" s="392" t="s">
        <v>456</v>
      </c>
      <c r="C72" s="392"/>
      <c r="D72" s="392"/>
      <c r="E72" s="392"/>
      <c r="F72" s="392"/>
      <c r="G72" s="392"/>
      <c r="H72" s="392"/>
      <c r="I72" s="392"/>
      <c r="J72" s="392"/>
    </row>
    <row r="73" spans="2:10" s="31" customFormat="1" ht="15">
      <c r="B73" s="151" t="s">
        <v>457</v>
      </c>
      <c r="C73" s="209" t="s">
        <v>458</v>
      </c>
      <c r="D73" s="209" t="s">
        <v>459</v>
      </c>
      <c r="E73" s="209" t="s">
        <v>460</v>
      </c>
      <c r="F73" s="195" t="s">
        <v>461</v>
      </c>
      <c r="G73" s="195" t="s">
        <v>462</v>
      </c>
      <c r="H73" s="195" t="s">
        <v>463</v>
      </c>
      <c r="I73" s="195" t="s">
        <v>464</v>
      </c>
      <c r="J73" s="195" t="s">
        <v>465</v>
      </c>
    </row>
    <row r="74" spans="2:10" s="31" customFormat="1" ht="15">
      <c r="B74" s="195" t="s">
        <v>466</v>
      </c>
      <c r="C74" s="31" t="s">
        <v>107</v>
      </c>
      <c r="D74" s="209" t="s">
        <v>467</v>
      </c>
      <c r="E74" s="209" t="s">
        <v>468</v>
      </c>
      <c r="F74" s="209" t="s">
        <v>694</v>
      </c>
      <c r="G74" s="293">
        <v>30424539</v>
      </c>
      <c r="H74" s="31" t="s">
        <v>196</v>
      </c>
      <c r="I74" s="292">
        <v>1284246869.0297101</v>
      </c>
      <c r="J74" s="31" t="s">
        <v>197</v>
      </c>
    </row>
    <row r="75" spans="2:10" s="31" customFormat="1" ht="15">
      <c r="B75" s="195" t="s">
        <v>469</v>
      </c>
      <c r="C75" s="31" t="s">
        <v>107</v>
      </c>
      <c r="D75" s="209" t="s">
        <v>467</v>
      </c>
      <c r="E75" s="209" t="s">
        <v>468</v>
      </c>
      <c r="F75" s="209" t="s">
        <v>694</v>
      </c>
      <c r="G75" s="293">
        <v>17802536</v>
      </c>
      <c r="H75" s="31" t="s">
        <v>196</v>
      </c>
      <c r="I75" s="292">
        <v>751460888.81703997</v>
      </c>
      <c r="J75" s="31" t="s">
        <v>197</v>
      </c>
    </row>
    <row r="76" spans="2:10" s="31" customFormat="1" ht="15">
      <c r="B76" s="195" t="s">
        <v>470</v>
      </c>
      <c r="C76" s="31" t="s">
        <v>107</v>
      </c>
      <c r="D76" s="209" t="s">
        <v>471</v>
      </c>
      <c r="E76" s="209" t="s">
        <v>468</v>
      </c>
      <c r="F76" s="209" t="s">
        <v>694</v>
      </c>
      <c r="G76" s="293">
        <v>18699731</v>
      </c>
      <c r="H76" s="31" t="s">
        <v>196</v>
      </c>
      <c r="I76" s="292">
        <v>789332288.27058995</v>
      </c>
      <c r="J76" s="31" t="s">
        <v>197</v>
      </c>
    </row>
    <row r="77" spans="2:10" s="31" customFormat="1" ht="15">
      <c r="B77" s="195" t="s">
        <v>466</v>
      </c>
      <c r="C77" s="31" t="s">
        <v>107</v>
      </c>
      <c r="D77" s="209" t="s">
        <v>467</v>
      </c>
      <c r="E77" s="209" t="s">
        <v>472</v>
      </c>
      <c r="F77" s="209" t="s">
        <v>694</v>
      </c>
      <c r="G77" s="293">
        <v>64462410000</v>
      </c>
      <c r="H77" s="31" t="s">
        <v>200</v>
      </c>
      <c r="I77" s="295">
        <v>358024225.13999999</v>
      </c>
      <c r="J77" s="31" t="s">
        <v>197</v>
      </c>
    </row>
    <row r="78" spans="2:10" s="31" customFormat="1" ht="15">
      <c r="B78" s="195" t="s">
        <v>469</v>
      </c>
      <c r="C78" s="31" t="s">
        <v>107</v>
      </c>
      <c r="D78" s="209" t="s">
        <v>467</v>
      </c>
      <c r="E78" s="209" t="s">
        <v>472</v>
      </c>
      <c r="F78" s="209" t="s">
        <v>694</v>
      </c>
      <c r="G78" s="293">
        <v>58674670000</v>
      </c>
      <c r="H78" s="31" t="s">
        <v>200</v>
      </c>
      <c r="I78" s="295">
        <v>325879117.18000001</v>
      </c>
      <c r="J78" s="31" t="s">
        <v>197</v>
      </c>
    </row>
    <row r="79" spans="2:10" s="31" customFormat="1" ht="15">
      <c r="B79" s="195" t="s">
        <v>470</v>
      </c>
      <c r="C79" s="31" t="s">
        <v>107</v>
      </c>
      <c r="D79" s="209" t="s">
        <v>471</v>
      </c>
      <c r="E79" s="209" t="s">
        <v>472</v>
      </c>
      <c r="F79" s="209" t="s">
        <v>694</v>
      </c>
      <c r="G79" s="293">
        <v>114825740000</v>
      </c>
      <c r="H79" s="31" t="s">
        <v>200</v>
      </c>
      <c r="I79" s="295">
        <v>637742159.96000004</v>
      </c>
      <c r="J79" s="31" t="s">
        <v>197</v>
      </c>
    </row>
    <row r="80" spans="2:10" s="31" customFormat="1" ht="15">
      <c r="B80" s="195" t="s">
        <v>473</v>
      </c>
      <c r="C80" s="31" t="s">
        <v>107</v>
      </c>
      <c r="D80" s="209" t="s">
        <v>467</v>
      </c>
      <c r="E80" s="209"/>
      <c r="F80" s="209" t="s">
        <v>721</v>
      </c>
      <c r="G80" s="294"/>
    </row>
    <row r="81" spans="2:10" s="31" customFormat="1" ht="15">
      <c r="B81" s="195" t="s">
        <v>474</v>
      </c>
      <c r="C81" s="31" t="s">
        <v>107</v>
      </c>
      <c r="D81" s="209" t="s">
        <v>467</v>
      </c>
      <c r="E81" s="209"/>
      <c r="F81" s="209" t="s">
        <v>721</v>
      </c>
    </row>
    <row r="82" spans="2:10" s="31" customFormat="1" ht="15">
      <c r="B82" s="195" t="s">
        <v>475</v>
      </c>
      <c r="C82" s="31" t="s">
        <v>107</v>
      </c>
      <c r="D82" s="209" t="s">
        <v>471</v>
      </c>
      <c r="E82" s="209"/>
      <c r="F82" s="209" t="s">
        <v>721</v>
      </c>
    </row>
    <row r="83" spans="2:10" s="31" customFormat="1" ht="15">
      <c r="B83" s="195" t="s">
        <v>476</v>
      </c>
      <c r="C83" s="31" t="s">
        <v>107</v>
      </c>
      <c r="D83" s="195" t="s">
        <v>477</v>
      </c>
      <c r="E83" s="209"/>
      <c r="F83" s="209" t="s">
        <v>721</v>
      </c>
    </row>
    <row r="84" spans="2:10" s="31" customFormat="1" ht="15">
      <c r="B84" s="195" t="s">
        <v>478</v>
      </c>
      <c r="D84" s="195" t="s">
        <v>429</v>
      </c>
      <c r="E84" s="209" t="s">
        <v>479</v>
      </c>
      <c r="F84" s="209" t="s">
        <v>721</v>
      </c>
    </row>
    <row r="85" spans="2:10" s="31" customFormat="1" ht="15">
      <c r="B85" s="195" t="s">
        <v>480</v>
      </c>
      <c r="D85" s="195" t="s">
        <v>429</v>
      </c>
      <c r="E85" s="209" t="s">
        <v>479</v>
      </c>
      <c r="F85" s="209" t="s">
        <v>721</v>
      </c>
    </row>
    <row r="86" spans="2:10" s="31" customFormat="1" ht="15">
      <c r="B86" s="195" t="s">
        <v>481</v>
      </c>
      <c r="D86" s="195" t="s">
        <v>429</v>
      </c>
      <c r="E86" s="209" t="s">
        <v>479</v>
      </c>
      <c r="F86" s="209" t="s">
        <v>721</v>
      </c>
    </row>
    <row r="87" spans="2:10" s="31" customFormat="1" ht="15">
      <c r="B87" s="195" t="s">
        <v>482</v>
      </c>
      <c r="D87" s="195" t="s">
        <v>429</v>
      </c>
      <c r="E87" s="209" t="s">
        <v>479</v>
      </c>
      <c r="F87" s="209" t="s">
        <v>721</v>
      </c>
    </row>
    <row r="88" spans="2:10" s="31" customFormat="1" ht="15">
      <c r="B88" s="195" t="s">
        <v>483</v>
      </c>
      <c r="D88" s="195" t="s">
        <v>413</v>
      </c>
      <c r="E88" s="209"/>
      <c r="F88" s="209" t="s">
        <v>721</v>
      </c>
    </row>
    <row r="89" spans="2:10" s="31" customFormat="1" ht="15">
      <c r="B89" s="195" t="s">
        <v>484</v>
      </c>
      <c r="D89" s="195" t="s">
        <v>413</v>
      </c>
      <c r="E89" s="209"/>
      <c r="F89" s="209" t="s">
        <v>721</v>
      </c>
    </row>
    <row r="91" spans="2:10" s="31" customFormat="1" ht="16.2" hidden="1">
      <c r="B91" s="207" t="s">
        <v>485</v>
      </c>
      <c r="C91" s="31" t="s">
        <v>107</v>
      </c>
      <c r="D91" s="209" t="s">
        <v>438</v>
      </c>
      <c r="E91" s="209"/>
      <c r="F91" s="209"/>
      <c r="G91" s="287">
        <v>222953</v>
      </c>
      <c r="H91" s="31" t="s">
        <v>203</v>
      </c>
      <c r="I91" s="293">
        <v>394626810</v>
      </c>
      <c r="J91" s="31" t="s">
        <v>197</v>
      </c>
    </row>
    <row r="92" spans="2:10" s="31" customFormat="1" ht="15" hidden="1">
      <c r="B92" s="207" t="s">
        <v>486</v>
      </c>
      <c r="C92" s="31" t="s">
        <v>107</v>
      </c>
      <c r="D92" s="209" t="s">
        <v>438</v>
      </c>
      <c r="E92" s="209"/>
      <c r="F92" s="209"/>
      <c r="I92" s="294"/>
    </row>
    <row r="93" spans="2:10" s="31" customFormat="1" ht="16.2" hidden="1">
      <c r="B93" s="207" t="s">
        <v>487</v>
      </c>
      <c r="C93" s="31" t="s">
        <v>107</v>
      </c>
      <c r="D93" s="209" t="s">
        <v>440</v>
      </c>
      <c r="E93" s="209"/>
      <c r="F93" s="209"/>
      <c r="G93" s="287">
        <v>70701</v>
      </c>
      <c r="H93" s="31" t="s">
        <v>203</v>
      </c>
      <c r="I93" s="293">
        <v>125140770</v>
      </c>
      <c r="J93" s="31" t="s">
        <v>197</v>
      </c>
    </row>
    <row r="94" spans="2:10" s="31" customFormat="1" ht="15" hidden="1">
      <c r="B94" s="207" t="s">
        <v>488</v>
      </c>
      <c r="C94" s="31" t="s">
        <v>107</v>
      </c>
      <c r="D94" s="209" t="s">
        <v>440</v>
      </c>
      <c r="E94" s="209"/>
      <c r="F94" s="209"/>
      <c r="I94" s="294"/>
    </row>
    <row r="95" spans="2:10" s="31" customFormat="1" ht="15" hidden="1">
      <c r="B95" s="207" t="s">
        <v>489</v>
      </c>
      <c r="C95" s="31" t="s">
        <v>107</v>
      </c>
      <c r="D95" s="209" t="s">
        <v>440</v>
      </c>
      <c r="E95" s="209"/>
      <c r="F95" s="209"/>
      <c r="I95" s="294"/>
    </row>
    <row r="96" spans="2:10" s="31" customFormat="1" ht="15" hidden="1">
      <c r="B96" s="208" t="s">
        <v>490</v>
      </c>
      <c r="C96" s="31" t="s">
        <v>107</v>
      </c>
      <c r="D96" s="209" t="s">
        <v>440</v>
      </c>
      <c r="E96" s="209"/>
      <c r="F96" s="209"/>
      <c r="I96" s="294"/>
    </row>
    <row r="97" spans="2:10" s="31" customFormat="1" ht="15" hidden="1">
      <c r="B97" s="207" t="s">
        <v>491</v>
      </c>
      <c r="C97" s="31" t="s">
        <v>107</v>
      </c>
      <c r="D97" s="209" t="s">
        <v>440</v>
      </c>
      <c r="E97" s="209"/>
      <c r="F97" s="209"/>
      <c r="I97" s="294"/>
    </row>
    <row r="98" spans="2:10" s="31" customFormat="1" ht="16.2" hidden="1">
      <c r="B98" s="207" t="s">
        <v>492</v>
      </c>
      <c r="C98" s="31" t="s">
        <v>107</v>
      </c>
      <c r="D98" s="209" t="s">
        <v>413</v>
      </c>
      <c r="E98" s="209"/>
      <c r="F98" s="209"/>
      <c r="G98" s="287">
        <v>480247</v>
      </c>
      <c r="H98" s="31" t="s">
        <v>203</v>
      </c>
      <c r="I98" s="293">
        <v>850037190</v>
      </c>
      <c r="J98" s="31" t="s">
        <v>197</v>
      </c>
    </row>
    <row r="99" spans="2:10" s="31" customFormat="1" ht="15" hidden="1">
      <c r="B99" s="207" t="s">
        <v>493</v>
      </c>
      <c r="C99" s="31" t="s">
        <v>107</v>
      </c>
      <c r="D99" s="209" t="s">
        <v>413</v>
      </c>
      <c r="E99" s="209"/>
      <c r="F99" s="209"/>
    </row>
    <row r="100" spans="2:10" s="31" customFormat="1" ht="15" hidden="1">
      <c r="B100" s="207" t="s">
        <v>494</v>
      </c>
      <c r="C100" s="31" t="s">
        <v>107</v>
      </c>
      <c r="D100" s="209" t="s">
        <v>413</v>
      </c>
      <c r="E100" s="209"/>
      <c r="F100" s="209"/>
    </row>
    <row r="101" spans="2:10" s="31" customFormat="1" ht="15" hidden="1">
      <c r="B101" s="207" t="s">
        <v>495</v>
      </c>
      <c r="C101" s="31" t="s">
        <v>107</v>
      </c>
      <c r="D101" s="209" t="s">
        <v>413</v>
      </c>
      <c r="E101" s="209"/>
      <c r="F101" s="209"/>
    </row>
    <row r="102" spans="2:10" s="31" customFormat="1" ht="15" hidden="1">
      <c r="B102" s="207" t="s">
        <v>496</v>
      </c>
      <c r="C102" s="31" t="s">
        <v>107</v>
      </c>
      <c r="D102" s="209" t="s">
        <v>413</v>
      </c>
      <c r="E102" s="209"/>
      <c r="F102" s="209"/>
      <c r="G102" s="208"/>
      <c r="H102" s="208"/>
      <c r="I102" s="208"/>
      <c r="J102" s="208"/>
    </row>
    <row r="103" spans="2:10" s="31" customFormat="1" ht="15" hidden="1">
      <c r="B103" s="207" t="s">
        <v>497</v>
      </c>
      <c r="C103" s="31" t="s">
        <v>107</v>
      </c>
      <c r="D103" s="209" t="s">
        <v>413</v>
      </c>
      <c r="E103" s="209"/>
      <c r="F103" s="209"/>
      <c r="G103" s="207"/>
      <c r="H103" s="207"/>
      <c r="I103" s="207"/>
      <c r="J103" s="207"/>
    </row>
    <row r="104" spans="2:10" s="31" customFormat="1" ht="15" hidden="1">
      <c r="B104" s="207" t="s">
        <v>498</v>
      </c>
      <c r="C104" s="31" t="s">
        <v>107</v>
      </c>
      <c r="D104" s="209" t="s">
        <v>413</v>
      </c>
      <c r="E104" s="209"/>
      <c r="F104" s="209"/>
      <c r="G104" s="207"/>
      <c r="H104" s="207"/>
      <c r="I104" s="207"/>
      <c r="J104" s="207"/>
    </row>
    <row r="105" spans="2:10" s="31" customFormat="1" ht="15" hidden="1">
      <c r="B105" s="207" t="s">
        <v>499</v>
      </c>
      <c r="C105" s="31" t="s">
        <v>107</v>
      </c>
      <c r="D105" s="209" t="s">
        <v>413</v>
      </c>
      <c r="E105" s="209"/>
      <c r="F105" s="209"/>
      <c r="G105" s="207"/>
      <c r="H105" s="207"/>
      <c r="I105" s="207"/>
      <c r="J105" s="207"/>
    </row>
    <row r="106" spans="2:10" s="31" customFormat="1" ht="15" hidden="1">
      <c r="B106" s="207" t="s">
        <v>500</v>
      </c>
      <c r="C106" s="31" t="s">
        <v>107</v>
      </c>
      <c r="D106" s="209" t="s">
        <v>413</v>
      </c>
      <c r="E106" s="209"/>
      <c r="F106" s="209"/>
      <c r="G106" s="207"/>
      <c r="H106" s="207"/>
      <c r="I106" s="207"/>
      <c r="J106" s="207"/>
    </row>
    <row r="107" spans="2:10" s="31" customFormat="1" ht="15" hidden="1">
      <c r="B107" s="207" t="s">
        <v>501</v>
      </c>
      <c r="C107" s="31" t="s">
        <v>107</v>
      </c>
      <c r="D107" s="209" t="s">
        <v>413</v>
      </c>
      <c r="E107" s="209"/>
      <c r="F107" s="209"/>
      <c r="G107" s="207"/>
      <c r="H107" s="207"/>
      <c r="I107" s="207"/>
      <c r="J107" s="207"/>
    </row>
    <row r="108" spans="2:10" s="31" customFormat="1" ht="15" hidden="1">
      <c r="B108" s="207" t="s">
        <v>502</v>
      </c>
      <c r="C108" s="31" t="s">
        <v>107</v>
      </c>
      <c r="D108" s="209" t="s">
        <v>413</v>
      </c>
      <c r="E108" s="209"/>
      <c r="F108" s="209"/>
      <c r="G108" s="207"/>
      <c r="H108" s="207"/>
      <c r="I108" s="207"/>
      <c r="J108" s="207"/>
    </row>
    <row r="109" spans="2:10" s="31" customFormat="1" ht="15" hidden="1">
      <c r="B109" s="207" t="s">
        <v>503</v>
      </c>
      <c r="C109" s="31" t="s">
        <v>107</v>
      </c>
      <c r="D109" s="209" t="s">
        <v>413</v>
      </c>
      <c r="E109" s="209"/>
      <c r="F109" s="209"/>
    </row>
    <row r="110" spans="2:10" s="31" customFormat="1" ht="15" hidden="1">
      <c r="B110" s="207" t="s">
        <v>494</v>
      </c>
      <c r="C110" s="31" t="s">
        <v>107</v>
      </c>
      <c r="D110" s="209" t="s">
        <v>413</v>
      </c>
      <c r="E110" s="209"/>
      <c r="F110" s="209"/>
    </row>
    <row r="111" spans="2:10" ht="15" hidden="1">
      <c r="B111" s="207" t="s">
        <v>493</v>
      </c>
      <c r="C111" s="31" t="s">
        <v>107</v>
      </c>
      <c r="D111" s="209" t="s">
        <v>413</v>
      </c>
      <c r="E111" s="209"/>
      <c r="F111" s="209"/>
      <c r="G111" s="195"/>
      <c r="H111" s="31"/>
      <c r="I111" s="195"/>
      <c r="J111" s="31"/>
    </row>
    <row r="112" spans="2:10" ht="16.2" hidden="1">
      <c r="B112" s="207" t="s">
        <v>494</v>
      </c>
      <c r="C112" s="31" t="s">
        <v>107</v>
      </c>
      <c r="D112" s="209" t="s">
        <v>418</v>
      </c>
      <c r="E112" s="209"/>
      <c r="F112" s="209"/>
      <c r="G112" s="287">
        <v>371476</v>
      </c>
      <c r="H112" s="31" t="s">
        <v>203</v>
      </c>
      <c r="I112" s="293">
        <v>657512520</v>
      </c>
      <c r="J112" s="31" t="s">
        <v>197</v>
      </c>
    </row>
    <row r="113" spans="2:10" ht="15" hidden="1">
      <c r="B113" s="207" t="s">
        <v>493</v>
      </c>
      <c r="C113" s="31" t="s">
        <v>107</v>
      </c>
      <c r="D113" s="209" t="s">
        <v>418</v>
      </c>
      <c r="E113" s="209"/>
      <c r="F113" s="209"/>
      <c r="G113" s="195"/>
      <c r="H113" s="31"/>
      <c r="I113" s="330"/>
      <c r="J113" s="31"/>
    </row>
    <row r="114" spans="2:10" s="31" customFormat="1" ht="16.2" hidden="1">
      <c r="B114" s="195"/>
      <c r="D114" s="209" t="s">
        <v>420</v>
      </c>
      <c r="E114" s="209"/>
      <c r="F114" s="209"/>
      <c r="G114" s="287">
        <v>526256</v>
      </c>
      <c r="H114" s="31" t="s">
        <v>203</v>
      </c>
      <c r="I114" s="293">
        <v>931473120</v>
      </c>
      <c r="J114" s="31" t="s">
        <v>197</v>
      </c>
    </row>
    <row r="115" spans="2:10" s="31" customFormat="1" ht="16.2" hidden="1">
      <c r="B115" s="207" t="s">
        <v>504</v>
      </c>
      <c r="C115" s="31" t="s">
        <v>107</v>
      </c>
      <c r="D115" s="209" t="s">
        <v>423</v>
      </c>
      <c r="E115" s="209"/>
      <c r="F115" s="209"/>
      <c r="G115" s="287">
        <v>166276</v>
      </c>
      <c r="H115" s="31" t="s">
        <v>203</v>
      </c>
      <c r="I115" s="293">
        <v>294308520</v>
      </c>
      <c r="J115" s="31" t="s">
        <v>197</v>
      </c>
    </row>
    <row r="116" spans="2:10" s="31" customFormat="1" ht="16.2" hidden="1">
      <c r="B116" s="208" t="s">
        <v>505</v>
      </c>
      <c r="C116" s="31" t="s">
        <v>107</v>
      </c>
      <c r="D116" s="209" t="s">
        <v>426</v>
      </c>
      <c r="E116" s="209"/>
      <c r="F116" s="209"/>
      <c r="G116" s="287">
        <v>274537</v>
      </c>
      <c r="H116" s="31" t="s">
        <v>203</v>
      </c>
      <c r="I116" s="293">
        <v>485930490</v>
      </c>
      <c r="J116" s="31" t="s">
        <v>197</v>
      </c>
    </row>
    <row r="117" spans="2:10" s="31" customFormat="1" ht="15" hidden="1">
      <c r="B117" s="207" t="s">
        <v>506</v>
      </c>
      <c r="C117" s="31" t="s">
        <v>107</v>
      </c>
      <c r="D117" s="209" t="s">
        <v>426</v>
      </c>
      <c r="E117" s="209"/>
      <c r="F117" s="209"/>
      <c r="I117" s="294"/>
    </row>
    <row r="118" spans="2:10" s="31" customFormat="1" ht="15" hidden="1">
      <c r="B118" s="207" t="s">
        <v>507</v>
      </c>
      <c r="C118" s="31" t="s">
        <v>107</v>
      </c>
      <c r="D118" s="209" t="s">
        <v>426</v>
      </c>
      <c r="E118" s="209"/>
      <c r="F118" s="209"/>
      <c r="I118" s="294"/>
    </row>
    <row r="119" spans="2:10" s="31" customFormat="1" ht="15" hidden="1">
      <c r="B119" s="207" t="s">
        <v>508</v>
      </c>
      <c r="C119" s="31" t="s">
        <v>107</v>
      </c>
      <c r="D119" s="209" t="s">
        <v>426</v>
      </c>
      <c r="E119" s="209"/>
      <c r="F119" s="209"/>
      <c r="I119" s="294"/>
    </row>
    <row r="120" spans="2:10" s="31" customFormat="1" ht="16.2" hidden="1">
      <c r="B120" s="207" t="s">
        <v>509</v>
      </c>
      <c r="C120" s="31" t="s">
        <v>107</v>
      </c>
      <c r="D120" s="209" t="s">
        <v>429</v>
      </c>
      <c r="E120" s="209"/>
      <c r="F120" s="209"/>
      <c r="G120" s="287">
        <v>249904</v>
      </c>
      <c r="H120" s="31" t="s">
        <v>203</v>
      </c>
      <c r="I120" s="293">
        <v>442330080</v>
      </c>
      <c r="J120" s="31" t="s">
        <v>197</v>
      </c>
    </row>
    <row r="121" spans="2:10" s="31" customFormat="1" ht="15" hidden="1">
      <c r="B121" s="207" t="s">
        <v>510</v>
      </c>
      <c r="C121" s="31" t="s">
        <v>107</v>
      </c>
      <c r="D121" s="209" t="s">
        <v>429</v>
      </c>
      <c r="E121" s="209"/>
      <c r="F121" s="209"/>
      <c r="I121" s="294"/>
    </row>
    <row r="122" spans="2:10" s="31" customFormat="1" ht="15" hidden="1">
      <c r="B122" s="207" t="s">
        <v>511</v>
      </c>
      <c r="C122" s="31" t="s">
        <v>107</v>
      </c>
      <c r="D122" s="209" t="s">
        <v>429</v>
      </c>
      <c r="E122" s="209"/>
      <c r="F122" s="209"/>
      <c r="I122" s="294"/>
    </row>
    <row r="123" spans="2:10" s="31" customFormat="1" ht="15" hidden="1">
      <c r="B123" s="207" t="s">
        <v>512</v>
      </c>
      <c r="C123" s="31" t="s">
        <v>107</v>
      </c>
      <c r="D123" s="209" t="s">
        <v>429</v>
      </c>
      <c r="E123" s="209"/>
      <c r="F123" s="209"/>
      <c r="I123" s="294"/>
    </row>
    <row r="124" spans="2:10" s="31" customFormat="1" ht="15" hidden="1">
      <c r="B124" s="207" t="s">
        <v>513</v>
      </c>
      <c r="C124" s="31" t="s">
        <v>107</v>
      </c>
      <c r="D124" s="209" t="s">
        <v>429</v>
      </c>
      <c r="E124" s="209"/>
      <c r="F124" s="209"/>
      <c r="I124" s="294"/>
    </row>
    <row r="125" spans="2:10" s="31" customFormat="1" ht="16.2" hidden="1">
      <c r="B125" s="207" t="s">
        <v>514</v>
      </c>
      <c r="C125" s="31" t="s">
        <v>107</v>
      </c>
      <c r="D125" s="209" t="s">
        <v>432</v>
      </c>
      <c r="E125" s="209"/>
      <c r="F125" s="209"/>
      <c r="G125" s="287">
        <v>158090</v>
      </c>
      <c r="H125" s="31" t="s">
        <v>203</v>
      </c>
      <c r="I125" s="293">
        <v>279819300</v>
      </c>
      <c r="J125" s="31" t="s">
        <v>197</v>
      </c>
    </row>
    <row r="126" spans="2:10" s="31" customFormat="1" ht="16.2" hidden="1">
      <c r="B126" s="207" t="s">
        <v>515</v>
      </c>
      <c r="C126" s="31" t="s">
        <v>107</v>
      </c>
      <c r="D126" s="195" t="s">
        <v>435</v>
      </c>
      <c r="E126" s="209"/>
      <c r="F126" s="209"/>
      <c r="G126" s="287">
        <v>167648</v>
      </c>
      <c r="H126" s="31" t="s">
        <v>203</v>
      </c>
      <c r="I126" s="293">
        <v>296736960</v>
      </c>
      <c r="J126" s="31" t="s">
        <v>197</v>
      </c>
    </row>
    <row r="127" spans="2:10" s="31" customFormat="1" ht="16.2" hidden="1">
      <c r="B127" s="207" t="s">
        <v>516</v>
      </c>
      <c r="C127" s="31" t="s">
        <v>107</v>
      </c>
      <c r="D127" s="209" t="s">
        <v>517</v>
      </c>
      <c r="E127" s="209"/>
      <c r="F127" s="209"/>
      <c r="G127" s="287">
        <v>29833</v>
      </c>
      <c r="H127" s="31" t="s">
        <v>203</v>
      </c>
      <c r="I127" s="293">
        <v>52804410</v>
      </c>
      <c r="J127" s="31" t="s">
        <v>197</v>
      </c>
    </row>
    <row r="128" spans="2:10" s="31" customFormat="1" ht="16.2" hidden="1">
      <c r="B128" s="207" t="s">
        <v>518</v>
      </c>
      <c r="C128" s="31" t="s">
        <v>107</v>
      </c>
      <c r="D128" s="209" t="s">
        <v>448</v>
      </c>
      <c r="E128" s="209"/>
      <c r="F128" s="209"/>
      <c r="G128" s="287">
        <v>127195</v>
      </c>
      <c r="H128" s="31" t="s">
        <v>203</v>
      </c>
      <c r="I128" s="293">
        <v>225135150</v>
      </c>
      <c r="J128" s="31" t="s">
        <v>197</v>
      </c>
    </row>
    <row r="129" spans="2:10" s="31" customFormat="1" ht="15" hidden="1">
      <c r="B129" s="207" t="s">
        <v>519</v>
      </c>
      <c r="C129" s="31" t="s">
        <v>107</v>
      </c>
      <c r="D129" s="209" t="s">
        <v>448</v>
      </c>
      <c r="E129" s="209"/>
      <c r="F129" s="209"/>
      <c r="I129" s="294"/>
    </row>
    <row r="130" spans="2:10" s="31" customFormat="1" ht="15" hidden="1">
      <c r="B130" s="207" t="s">
        <v>520</v>
      </c>
      <c r="C130" s="31" t="s">
        <v>107</v>
      </c>
      <c r="D130" s="209" t="s">
        <v>448</v>
      </c>
      <c r="E130" s="209"/>
      <c r="F130" s="209"/>
      <c r="I130" s="294"/>
    </row>
    <row r="131" spans="2:10" s="31" customFormat="1" ht="15" hidden="1">
      <c r="B131" s="207" t="s">
        <v>521</v>
      </c>
      <c r="C131" s="31" t="s">
        <v>107</v>
      </c>
      <c r="D131" s="209" t="s">
        <v>448</v>
      </c>
      <c r="E131" s="209"/>
      <c r="F131" s="209"/>
      <c r="I131" s="294"/>
    </row>
    <row r="132" spans="2:10" s="31" customFormat="1" ht="15" hidden="1">
      <c r="B132" s="207" t="s">
        <v>522</v>
      </c>
      <c r="C132" s="31" t="s">
        <v>107</v>
      </c>
      <c r="D132" s="209" t="s">
        <v>448</v>
      </c>
      <c r="E132" s="209"/>
      <c r="F132" s="209"/>
      <c r="I132" s="294"/>
    </row>
    <row r="133" spans="2:10" s="31" customFormat="1" ht="15" hidden="1">
      <c r="B133" s="207" t="s">
        <v>523</v>
      </c>
      <c r="C133" s="31" t="s">
        <v>107</v>
      </c>
      <c r="D133" s="209" t="s">
        <v>448</v>
      </c>
      <c r="E133" s="209"/>
      <c r="F133" s="209"/>
      <c r="I133" s="294"/>
    </row>
    <row r="134" spans="2:10" s="31" customFormat="1" ht="16.2" hidden="1">
      <c r="B134" s="207"/>
      <c r="D134" s="209" t="s">
        <v>445</v>
      </c>
      <c r="E134" s="209"/>
      <c r="F134" s="209"/>
      <c r="G134" s="288">
        <v>1162086</v>
      </c>
      <c r="H134" s="31" t="s">
        <v>206</v>
      </c>
      <c r="I134" s="300">
        <v>35000000</v>
      </c>
      <c r="J134" s="31" t="s">
        <v>197</v>
      </c>
    </row>
    <row r="135" spans="2:10" s="31" customFormat="1" ht="16.2" hidden="1">
      <c r="B135" s="207" t="s">
        <v>524</v>
      </c>
      <c r="C135" s="31" t="s">
        <v>107</v>
      </c>
      <c r="D135" s="209" t="s">
        <v>450</v>
      </c>
      <c r="E135" s="209"/>
      <c r="F135" s="209"/>
      <c r="G135" s="288">
        <v>2357515</v>
      </c>
      <c r="H135" s="31" t="s">
        <v>206</v>
      </c>
      <c r="I135" s="301">
        <v>169740000</v>
      </c>
      <c r="J135" s="31" t="s">
        <v>197</v>
      </c>
    </row>
    <row r="136" spans="2:10" s="31" customFormat="1" ht="15" hidden="1">
      <c r="B136" s="207"/>
      <c r="D136" s="209"/>
      <c r="E136" s="209"/>
      <c r="F136" s="209"/>
      <c r="I136" s="294"/>
    </row>
    <row r="137" spans="2:10" s="31" customFormat="1" ht="15" hidden="1">
      <c r="B137" s="207"/>
      <c r="D137" s="209"/>
      <c r="E137" s="209"/>
      <c r="F137" s="209"/>
      <c r="I137" s="294"/>
    </row>
    <row r="138" spans="2:10" s="31" customFormat="1" ht="15" hidden="1">
      <c r="B138" s="207"/>
      <c r="C138" s="151"/>
      <c r="D138" s="195"/>
      <c r="E138" s="209"/>
      <c r="F138" s="209"/>
      <c r="I138" s="294"/>
    </row>
    <row r="139" spans="2:10" s="31" customFormat="1" ht="15" hidden="1">
      <c r="B139" s="207"/>
      <c r="C139" s="209"/>
      <c r="D139" s="209"/>
      <c r="E139" s="209"/>
      <c r="F139" s="209"/>
      <c r="I139" s="294"/>
    </row>
    <row r="140" spans="2:10" s="31" customFormat="1" ht="15" hidden="1">
      <c r="B140" s="207"/>
      <c r="C140" s="209"/>
      <c r="D140" s="209"/>
      <c r="E140" s="209"/>
      <c r="F140" s="209"/>
      <c r="I140" s="294"/>
    </row>
    <row r="141" spans="2:10" s="31" customFormat="1" ht="15" hidden="1">
      <c r="B141" s="207"/>
      <c r="C141" s="209"/>
      <c r="D141" s="209"/>
      <c r="E141" s="209"/>
      <c r="F141" s="209"/>
      <c r="I141" s="294"/>
    </row>
    <row r="142" spans="2:10" s="31" customFormat="1" ht="15" hidden="1">
      <c r="B142" s="207"/>
      <c r="C142" s="209"/>
      <c r="D142" s="209"/>
      <c r="E142" s="209"/>
      <c r="F142" s="209"/>
      <c r="I142" s="294"/>
    </row>
    <row r="143" spans="2:10" s="31" customFormat="1" ht="15.6" thickBot="1">
      <c r="B143" s="99"/>
      <c r="C143" s="73"/>
      <c r="D143" s="74"/>
      <c r="E143" s="73"/>
      <c r="F143" s="84"/>
      <c r="G143" s="84"/>
      <c r="H143" s="84"/>
      <c r="I143" s="84"/>
      <c r="J143" s="84"/>
    </row>
    <row r="144" spans="2:10" ht="15">
      <c r="B144" s="25"/>
      <c r="C144" s="25"/>
      <c r="D144" s="25"/>
      <c r="E144" s="25"/>
      <c r="F144" s="195"/>
      <c r="G144" s="195"/>
      <c r="H144" s="195"/>
      <c r="I144" s="195"/>
      <c r="J144" s="195"/>
    </row>
    <row r="145" spans="2:10" s="31" customFormat="1" ht="15.6" thickBot="1">
      <c r="B145" s="383" t="s">
        <v>33</v>
      </c>
      <c r="C145" s="384"/>
      <c r="D145" s="384"/>
      <c r="E145" s="384"/>
      <c r="F145" s="384"/>
      <c r="G145" s="384"/>
      <c r="H145" s="384"/>
      <c r="I145" s="384"/>
      <c r="J145" s="384"/>
    </row>
    <row r="146" spans="2:10" s="31" customFormat="1" ht="15">
      <c r="B146" s="385" t="s">
        <v>34</v>
      </c>
      <c r="C146" s="386"/>
      <c r="D146" s="386"/>
      <c r="E146" s="386"/>
      <c r="F146" s="386"/>
      <c r="G146" s="386"/>
      <c r="H146" s="386"/>
      <c r="I146" s="386"/>
      <c r="J146" s="386"/>
    </row>
    <row r="147" spans="2:10" ht="15.6" thickBot="1">
      <c r="B147" s="25"/>
      <c r="C147" s="25"/>
      <c r="D147" s="25"/>
      <c r="E147" s="25"/>
      <c r="F147" s="195"/>
      <c r="G147" s="195"/>
      <c r="H147" s="195"/>
      <c r="I147" s="195"/>
      <c r="J147" s="195"/>
    </row>
    <row r="148" spans="2:10" ht="15">
      <c r="B148" s="380" t="s">
        <v>35</v>
      </c>
      <c r="C148" s="380"/>
      <c r="D148" s="380"/>
      <c r="E148" s="380"/>
      <c r="F148" s="380"/>
      <c r="G148" s="380"/>
      <c r="H148" s="380"/>
      <c r="I148" s="380"/>
      <c r="J148" s="380"/>
    </row>
    <row r="149" spans="2:10" ht="16.5" customHeight="1">
      <c r="B149" s="362" t="s">
        <v>36</v>
      </c>
      <c r="C149" s="362"/>
      <c r="D149" s="362"/>
      <c r="E149" s="362"/>
      <c r="F149" s="362"/>
      <c r="G149" s="362"/>
      <c r="H149" s="362"/>
      <c r="I149" s="362"/>
      <c r="J149" s="362"/>
    </row>
    <row r="150" spans="2:10" ht="15">
      <c r="B150" s="373" t="s">
        <v>38</v>
      </c>
      <c r="C150" s="373"/>
      <c r="D150" s="373"/>
      <c r="E150" s="373"/>
      <c r="F150" s="373"/>
      <c r="G150" s="373"/>
      <c r="H150" s="373"/>
      <c r="I150" s="373"/>
      <c r="J150" s="373"/>
    </row>
    <row r="151" spans="2:10" ht="15">
      <c r="B151" s="388"/>
      <c r="C151" s="388"/>
      <c r="D151" s="388"/>
      <c r="E151" s="388"/>
      <c r="F151" s="388"/>
      <c r="G151" s="388"/>
      <c r="H151" s="388"/>
      <c r="I151" s="388"/>
      <c r="J151" s="388"/>
    </row>
    <row r="152" spans="2:10" ht="15">
      <c r="B152" s="195"/>
      <c r="C152" s="195"/>
      <c r="D152" s="195"/>
      <c r="E152" s="195"/>
      <c r="F152" s="195"/>
      <c r="G152" s="195"/>
      <c r="H152" s="195"/>
      <c r="I152" s="195"/>
      <c r="J152" s="195"/>
    </row>
    <row r="153" spans="2:10" ht="15">
      <c r="B153" s="195"/>
      <c r="C153" s="195"/>
      <c r="D153" s="195"/>
      <c r="E153" s="195"/>
      <c r="F153" s="195"/>
      <c r="G153" s="195"/>
      <c r="H153" s="195"/>
      <c r="I153" s="195"/>
      <c r="J153" s="195"/>
    </row>
    <row r="154" spans="2:10" ht="15">
      <c r="B154" s="195"/>
      <c r="C154" s="195"/>
      <c r="D154" s="195"/>
      <c r="E154" s="195"/>
      <c r="F154" s="195"/>
      <c r="G154" s="195"/>
      <c r="H154" s="195"/>
      <c r="I154" s="195"/>
      <c r="J154" s="195"/>
    </row>
    <row r="155" spans="2:10" ht="15">
      <c r="B155" s="195"/>
      <c r="C155" s="195"/>
      <c r="D155" s="195"/>
      <c r="E155" s="195"/>
      <c r="F155" s="195"/>
      <c r="G155" s="195"/>
      <c r="H155" s="195"/>
      <c r="I155" s="195"/>
      <c r="J155" s="195"/>
    </row>
    <row r="156" spans="2:10" s="31" customFormat="1" ht="15">
      <c r="B156" s="195"/>
      <c r="C156" s="195"/>
      <c r="D156" s="195"/>
      <c r="E156" s="195"/>
    </row>
    <row r="157" spans="2:10" ht="15">
      <c r="B157" s="195"/>
      <c r="C157" s="195"/>
      <c r="D157" s="195"/>
      <c r="E157" s="195"/>
      <c r="F157" s="195"/>
      <c r="G157" s="195"/>
      <c r="H157" s="195"/>
      <c r="I157" s="195"/>
      <c r="J157" s="195"/>
    </row>
    <row r="158" spans="2:10" ht="15">
      <c r="B158" s="195"/>
      <c r="C158" s="195"/>
      <c r="D158" s="195"/>
      <c r="E158" s="195"/>
      <c r="F158" s="195"/>
      <c r="G158" s="195"/>
      <c r="H158" s="195"/>
      <c r="I158" s="195"/>
      <c r="J158" s="195"/>
    </row>
    <row r="159" spans="2:10" ht="15">
      <c r="B159" s="195"/>
      <c r="C159" s="195"/>
      <c r="D159" s="195"/>
      <c r="E159" s="195"/>
      <c r="F159" s="195"/>
      <c r="G159" s="195"/>
      <c r="H159" s="195"/>
      <c r="I159" s="195"/>
      <c r="J159" s="195"/>
    </row>
    <row r="160" spans="2:10" ht="15">
      <c r="B160" s="195"/>
      <c r="C160" s="195"/>
      <c r="D160" s="195"/>
      <c r="E160" s="195"/>
      <c r="F160" s="195"/>
      <c r="G160" s="195"/>
      <c r="H160" s="195"/>
      <c r="I160" s="195"/>
      <c r="J160" s="195"/>
    </row>
    <row r="161" spans="2:10" ht="15">
      <c r="B161" s="195"/>
      <c r="C161" s="195"/>
      <c r="D161" s="195"/>
      <c r="E161" s="195"/>
      <c r="F161" s="195"/>
      <c r="G161" s="195"/>
      <c r="H161" s="195"/>
      <c r="I161" s="195"/>
      <c r="J161" s="195"/>
    </row>
    <row r="162" spans="2:10" ht="15">
      <c r="B162" s="195"/>
      <c r="C162" s="195"/>
      <c r="D162" s="195"/>
      <c r="E162" s="195"/>
      <c r="F162" s="195"/>
      <c r="G162" s="195"/>
      <c r="H162" s="195"/>
      <c r="I162" s="195"/>
      <c r="J162" s="195"/>
    </row>
    <row r="163" spans="2:10" ht="15">
      <c r="B163" s="195"/>
      <c r="C163" s="195"/>
      <c r="D163" s="195"/>
      <c r="E163" s="195"/>
      <c r="F163" s="195"/>
      <c r="G163" s="195"/>
      <c r="H163" s="195"/>
      <c r="I163" s="195"/>
      <c r="J163" s="195"/>
    </row>
    <row r="164" spans="2:10" ht="15" customHeight="1">
      <c r="B164" s="195"/>
      <c r="C164" s="195"/>
      <c r="D164" s="195"/>
      <c r="E164" s="195"/>
      <c r="F164" s="195"/>
      <c r="G164" s="195"/>
      <c r="H164" s="195"/>
      <c r="I164" s="195"/>
      <c r="J164" s="195"/>
    </row>
    <row r="165" spans="2:10" ht="15" customHeight="1">
      <c r="B165" s="195"/>
      <c r="C165" s="195"/>
      <c r="D165" s="195"/>
      <c r="E165" s="195"/>
      <c r="F165" s="195"/>
      <c r="G165" s="195"/>
      <c r="H165" s="195"/>
      <c r="I165" s="195"/>
      <c r="J165" s="195"/>
    </row>
    <row r="166" spans="2:10" ht="15">
      <c r="B166" s="195"/>
      <c r="C166" s="195"/>
      <c r="D166" s="195"/>
      <c r="E166" s="195"/>
      <c r="F166" s="195"/>
      <c r="G166" s="195"/>
      <c r="H166" s="195"/>
      <c r="I166" s="195"/>
      <c r="J166" s="195"/>
    </row>
    <row r="167" spans="2:10" ht="15">
      <c r="B167" s="195"/>
      <c r="C167" s="195"/>
      <c r="D167" s="195"/>
      <c r="E167" s="195"/>
      <c r="F167" s="195"/>
      <c r="G167" s="195"/>
      <c r="H167" s="195"/>
      <c r="I167" s="195"/>
      <c r="J167" s="195"/>
    </row>
    <row r="168" spans="2:10" ht="18.75" customHeight="1">
      <c r="B168" s="195"/>
      <c r="C168" s="195"/>
      <c r="D168" s="195"/>
      <c r="E168" s="195"/>
      <c r="F168" s="195"/>
      <c r="G168" s="195"/>
      <c r="H168" s="195"/>
      <c r="I168" s="195"/>
      <c r="J168" s="195"/>
    </row>
    <row r="169" spans="2:10" ht="15">
      <c r="B169" s="195"/>
      <c r="C169" s="195"/>
      <c r="D169" s="195"/>
      <c r="E169" s="195"/>
      <c r="F169" s="195"/>
      <c r="G169" s="195"/>
      <c r="H169" s="195"/>
      <c r="I169" s="195"/>
      <c r="J169" s="195"/>
    </row>
    <row r="170" spans="2:10" ht="15">
      <c r="B170" s="195"/>
      <c r="C170" s="195"/>
      <c r="D170" s="195"/>
      <c r="E170" s="195"/>
      <c r="F170" s="195"/>
      <c r="G170" s="195"/>
      <c r="H170" s="195"/>
      <c r="I170" s="195"/>
      <c r="J170" s="195"/>
    </row>
    <row r="171" spans="2:10" ht="15">
      <c r="B171" s="195"/>
      <c r="C171" s="195"/>
      <c r="D171" s="195"/>
      <c r="E171" s="195"/>
      <c r="F171" s="195"/>
      <c r="G171" s="195"/>
      <c r="H171" s="195"/>
      <c r="I171" s="195"/>
      <c r="J171" s="195"/>
    </row>
    <row r="172" spans="2:10" ht="15">
      <c r="B172" s="195"/>
      <c r="C172" s="195"/>
      <c r="D172" s="195"/>
      <c r="E172" s="195"/>
      <c r="F172" s="195"/>
      <c r="G172" s="195"/>
      <c r="H172" s="195"/>
      <c r="I172" s="195"/>
      <c r="J172" s="195"/>
    </row>
    <row r="173" spans="2:10" ht="15">
      <c r="B173" s="195"/>
      <c r="C173" s="195"/>
      <c r="D173" s="195"/>
      <c r="E173" s="195"/>
      <c r="F173" s="195"/>
      <c r="G173" s="195"/>
      <c r="H173" s="195"/>
      <c r="I173" s="195"/>
      <c r="J173" s="195"/>
    </row>
    <row r="174" spans="2:10" ht="15">
      <c r="B174" s="195"/>
      <c r="C174" s="195"/>
      <c r="D174" s="195"/>
      <c r="E174" s="195"/>
      <c r="F174" s="195"/>
      <c r="G174" s="195"/>
      <c r="H174" s="195"/>
      <c r="I174" s="195"/>
      <c r="J174" s="195"/>
    </row>
    <row r="175" spans="2:10" ht="15">
      <c r="B175" s="195"/>
      <c r="C175" s="195"/>
      <c r="D175" s="195"/>
      <c r="E175" s="195"/>
      <c r="F175" s="195"/>
      <c r="G175" s="195"/>
      <c r="H175" s="195"/>
      <c r="I175" s="195"/>
      <c r="J175" s="195"/>
    </row>
    <row r="176" spans="2:10" ht="15">
      <c r="B176" s="195"/>
      <c r="C176" s="195"/>
      <c r="D176" s="195"/>
      <c r="E176" s="195"/>
    </row>
    <row r="177" spans="2:5" ht="15">
      <c r="B177" s="195"/>
      <c r="C177" s="195"/>
      <c r="D177" s="195"/>
      <c r="E177" s="195"/>
    </row>
    <row r="178" spans="2:5" ht="15">
      <c r="B178" s="195"/>
      <c r="C178" s="195"/>
      <c r="D178" s="195"/>
      <c r="E178" s="195"/>
    </row>
    <row r="179" spans="2:5" ht="15">
      <c r="B179" s="195"/>
      <c r="C179" s="195"/>
      <c r="D179" s="195"/>
      <c r="E179" s="195"/>
    </row>
    <row r="180" spans="2:5" ht="15">
      <c r="B180" s="195"/>
      <c r="C180" s="195"/>
      <c r="D180" s="195"/>
      <c r="E180" s="195"/>
    </row>
    <row r="181" spans="2:5" ht="15">
      <c r="B181" s="195"/>
      <c r="C181" s="195"/>
      <c r="D181" s="195"/>
      <c r="E181" s="195"/>
    </row>
    <row r="182" spans="2:5" ht="15">
      <c r="B182" s="195"/>
      <c r="C182" s="195"/>
      <c r="D182" s="195"/>
      <c r="E182" s="195"/>
    </row>
    <row r="183" spans="2:5" ht="15">
      <c r="B183" s="195"/>
      <c r="C183" s="195"/>
      <c r="D183" s="195"/>
      <c r="E183" s="195"/>
    </row>
    <row r="184" spans="2:5" ht="15">
      <c r="B184" s="195"/>
      <c r="C184" s="195"/>
      <c r="D184" s="195"/>
      <c r="E184" s="195"/>
    </row>
    <row r="185" spans="2:5" ht="15">
      <c r="B185" s="195"/>
      <c r="C185" s="195"/>
      <c r="D185" s="195"/>
      <c r="E185" s="195"/>
    </row>
    <row r="186" spans="2:5" ht="15">
      <c r="B186" s="195"/>
      <c r="C186" s="195"/>
      <c r="D186" s="195"/>
      <c r="E186" s="195"/>
    </row>
    <row r="187" spans="2:5" ht="15">
      <c r="B187" s="195"/>
      <c r="C187" s="195"/>
      <c r="D187" s="195"/>
      <c r="E187" s="195"/>
    </row>
    <row r="188" spans="2:5" ht="15">
      <c r="B188" s="195"/>
      <c r="C188" s="195"/>
      <c r="D188" s="195"/>
      <c r="E188" s="195"/>
    </row>
    <row r="189" spans="2:5" ht="15">
      <c r="B189" s="195"/>
      <c r="C189" s="195"/>
      <c r="D189" s="195"/>
      <c r="E189" s="195"/>
    </row>
  </sheetData>
  <mergeCells count="20">
    <mergeCell ref="B150:J150"/>
    <mergeCell ref="B151:J151"/>
    <mergeCell ref="B7:J7"/>
    <mergeCell ref="B8:J8"/>
    <mergeCell ref="B10:J10"/>
    <mergeCell ref="B11:J11"/>
    <mergeCell ref="B12:J12"/>
    <mergeCell ref="B72:J72"/>
    <mergeCell ref="B145:J145"/>
    <mergeCell ref="B146:J146"/>
    <mergeCell ref="B13:J13"/>
    <mergeCell ref="B44:J44"/>
    <mergeCell ref="B45:D45"/>
    <mergeCell ref="B148:J148"/>
    <mergeCell ref="B149:J149"/>
    <mergeCell ref="B2:J2"/>
    <mergeCell ref="B3:J3"/>
    <mergeCell ref="B4:J4"/>
    <mergeCell ref="B5:J5"/>
    <mergeCell ref="B6:J6"/>
  </mergeCells>
  <dataValidations count="23">
    <dataValidation type="list" allowBlank="1" showInputMessage="1" showErrorMessage="1" promptTitle="Please select Sector" prompt="Please select the relevant sector of the company from the list" sqref="E49:E70" xr:uid="{868FFED3-1B0C-4918-8778-E1FA1953F99F}">
      <formula1>Sector_list</formula1>
    </dataValidation>
    <dataValidation allowBlank="1" showInputMessage="1" showErrorMessage="1" promptTitle="Company name" prompt="Input company name here._x000a__x000a_Please refrain from using acronyms, and input complete name." sqref="B70" xr:uid="{C350F0E4-4E62-4F30-B87E-F27D6B9371A9}"/>
    <dataValidation allowBlank="1" showInputMessage="1" showErrorMessage="1" promptTitle="Identification #" prompt="Please input unique identification number, such as TIN, organisational number or similar" sqref="D49:D70" xr:uid="{4120235B-D2FD-4BFD-ABFB-C2C2C7807A6F}"/>
    <dataValidation allowBlank="1" showInputMessage="1" showErrorMessage="1" promptTitle="Project name" prompt="Input project name here._x000a__x000a_Please refrain from using acronyms, and input complete name." sqref="B116 B109:B110 G102:J103 D126 D83:D89 D91:D97 B91:B103 B74:B89" xr:uid="{F99FE9B0-5192-4241-983B-FDB53885E318}"/>
    <dataValidation allowBlank="1" showInputMessage="1" showErrorMessage="1" promptTitle="Name of identifier" prompt="Please input name of identifier, such as &quot;Taxpayer Identification Number&quot; or similar." sqref="B46" xr:uid="{412124B2-A34B-47AD-A7F2-2DA2FD26EE6D}"/>
    <dataValidation allowBlank="1" showInputMessage="1" showErrorMessage="1" promptTitle="Name of register" prompt="Please input name of register or agency" sqref="C46" xr:uid="{2DCD63E0-4119-4A73-AC8A-488AF5C36CD2}"/>
    <dataValidation allowBlank="1" showInputMessage="1" showErrorMessage="1" promptTitle="Registry URL" prompt="Please insert direct URL to the registry or agency" sqref="D46" xr:uid="{A7D4AC68-A245-49BE-B706-C7C76BB5669E}"/>
    <dataValidation allowBlank="1" showInputMessage="1" showErrorMessage="1" promptTitle="Affiliated Companies" prompt="Please insert the relevant companies affiliated to the project here, separated by commas." sqref="D139:D142 D91:D125 D127:D137" xr:uid="{E12F2734-F1F8-415D-942B-52F213FABA12}"/>
    <dataValidation allowBlank="1" showInputMessage="1" showErrorMessage="1" promptTitle="Reference number" prompt="Please input the reference number of the legal agreement: contract, licence, lease, concession..." sqref="C139:C142 C74:C89 C91:C137" xr:uid="{FF6DDDEB-45F7-4DC8-8F55-BED4849AE1BE}"/>
    <dataValidation type="textLength" allowBlank="1" showInputMessage="1" showErrorMessage="1" errorTitle="Please do not edit these cells" error="Please do not edit these cells" sqref="B46 C45:D45" xr:uid="{81EFF6B9-0948-4ED1-9FAA-6EA0DE53E4C0}">
      <formula1>10000</formula1>
      <formula2>50000</formula2>
    </dataValidation>
    <dataValidation errorStyle="warning" allowBlank="1" showInputMessage="1" showErrorMessage="1" errorTitle="URL " error="Please input a link in these cells" sqref="H50:H70 G59:G70 G49:G56" xr:uid="{900097FA-9B5D-417A-9DC5-30D28C0778EB}"/>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109:H142 H74:H89 H91:H101" xr:uid="{8671A7B4-FBEE-40B4-83E1-8302DA427313}">
      <formula1>"&lt;Select unit&gt;,Sm3,Sm3 o.e.,Barrels,Tonnes,oz,carats,Scf"</formula1>
    </dataValidation>
    <dataValidation type="list" allowBlank="1" showInputMessage="1" showErrorMessage="1" promptTitle="Government agency type" prompt="Choose type of government agency from the drop-down list._x000a_Please refrain from using custom types if possible." sqref="C15:C42" xr:uid="{6D7DD8FD-6ED6-4A3A-A7DE-59B056350A18}">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26" xr:uid="{125DD936-3706-43C4-A261-DA623EB281A6}"/>
    <dataValidation type="textLength" allowBlank="1" showInputMessage="1" showErrorMessage="1" sqref="A1:K13 A43:L45 E46:K47 A47:D47 A46 B71:K72 A73:K73 C138:D138 J49:K70 B143:J147 B151:J151 A48:K48 A14:A42 B49:B69 B14:C14 D14:K42 A49:A72 A74:A89 A91:A151 K74:K89 K91:K151" xr:uid="{4B9AA2B5-1E60-430C-BA7F-02CA306120F1}">
      <formula1>9999999</formula1>
      <formula2>99999999</formula2>
    </dataValidation>
    <dataValidation type="whole" allowBlank="1" showInputMessage="1" showErrorMessage="1" errorTitle="Do not edit - based on part 5" error="These cells will be filled automatically" promptTitle="Do not edit - based on part 5" prompt=" " sqref="I49:I70" xr:uid="{56FC6F82-9F1C-496E-9C14-F149EB40B8A6}">
      <formula1>1</formula1>
      <formula2>2</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113 G99:G101 G92 G109:G111 G121:G124 G117:G119 G94:G97 G137:G142 G129:G134 G74:G89" xr:uid="{43FE69DE-8E41-4A8E-A395-A2B85FFFBBC2}">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109:I133 I136:I142 I74:I89 I91:I101" xr:uid="{83119F12-BEE5-4AB0-AD82-3D216DB6144F}">
      <formula1>0</formula1>
      <formula2>1000000000000000</formula2>
    </dataValidation>
    <dataValidation type="textLength" allowBlank="1" showInputMessage="1" showErrorMessage="1" errorTitle="Do not edit these cells" error="Please do not edit these cells" sqref="B148:J150" xr:uid="{BAF144F0-3731-4BBB-961A-1F8765C0F270}">
      <formula1>9999999</formula1>
      <formula2>99999999</formula2>
    </dataValidation>
    <dataValidation type="list" allowBlank="1" showInputMessage="1" showErrorMessage="1" sqref="C49:C70" xr:uid="{F0416102-0ADD-49AA-89C3-81F8E6280814}">
      <formula1>"&lt; Company type &gt;,State-owned enterprises &amp; public corporations,Private"</formula1>
    </dataValidation>
    <dataValidation allowBlank="1" showInputMessage="1" showErrorMessage="1" promptTitle="Please insert commodities" prompt="Please insert the relevant commodities of the company here, separated by commas." sqref="F49:F55 F57:F70 G56" xr:uid="{6A44821C-9A13-4D03-9DBE-3FE545535EDF}"/>
    <dataValidation type="list" allowBlank="1" showInputMessage="1" showErrorMessage="1" sqref="F91:F142 F74:F89" xr:uid="{49FD5F6B-C034-4C11-BDF9-18680C0BE353}">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91:E142 E74:E89" xr:uid="{5D281347-915C-4D0E-B76F-154D7B7C68B3}">
      <formula1>Commodity_names</formula1>
    </dataValidation>
  </dataValidations>
  <hyperlinks>
    <hyperlink ref="B8" r:id="rId1" xr:uid="{DD07F9BC-AC8A-4A9E-9450-3D0391EB0CA7}"/>
    <hyperlink ref="B146:F146" r:id="rId2" display="Give us your feedback or report a conflict in the data! Write to us at  data@eiti.org" xr:uid="{7DD6EEF9-F2B1-490B-AA9F-CD09A5BE123B}"/>
    <hyperlink ref="B145:F145" r:id="rId3" display="For the latest version of Summary data templates, see  https://eiti.org/summary-data-template" xr:uid="{3F13EEFE-7DC6-4094-8E58-281FFE9ACE0E}"/>
    <hyperlink ref="G60" r:id="rId4" xr:uid="{B3C52ACB-3845-4015-AEFE-25968969FD78}"/>
    <hyperlink ref="G61" r:id="rId5" xr:uid="{2FDBF8BD-D0A9-4434-855E-0F2B41C0AEE8}"/>
    <hyperlink ref="G62" r:id="rId6" xr:uid="{8BF20D92-E6E0-4CE3-8DBA-88E3D1BD071A}"/>
    <hyperlink ref="G63" r:id="rId7" xr:uid="{368D3D0D-A7DF-4E42-8211-6E7B26B35366}"/>
    <hyperlink ref="G64" r:id="rId8" xr:uid="{7063508D-9614-4D8C-9F44-82106BD7D321}"/>
    <hyperlink ref="G68" r:id="rId9" xr:uid="{B0675D6E-4266-4FBF-86C3-0C4415895A6B}"/>
    <hyperlink ref="G69" r:id="rId10" xr:uid="{4EBD96AA-D25F-4D51-A865-C93A84C95905}"/>
    <hyperlink ref="G66" r:id="rId11" xr:uid="{C662332B-6233-405F-B360-B0E79329B8AC}"/>
    <hyperlink ref="G65" r:id="rId12" xr:uid="{1197E376-D061-46EF-9D1A-86392ECD3665}"/>
    <hyperlink ref="G56" r:id="rId13" xr:uid="{50C65AA2-1DE6-4989-8A2C-F80179456D6E}"/>
    <hyperlink ref="G57" r:id="rId14" xr:uid="{AB3FAA2F-139D-4685-8BE1-D88DCC72FF35}"/>
    <hyperlink ref="G58" r:id="rId15" xr:uid="{A0CDD1B8-8093-41BC-AE14-594D61D61454}"/>
    <hyperlink ref="G59" r:id="rId16" xr:uid="{DC263797-0DE8-4D35-BA1F-59C0593D1906}"/>
    <hyperlink ref="H49" r:id="rId17" xr:uid="{44790579-4F64-4532-98C1-22E8C9271DEF}"/>
    <hyperlink ref="G49" r:id="rId18" xr:uid="{EAF4395F-FE37-4D7D-9305-48DF2EC339E3}"/>
    <hyperlink ref="G51" r:id="rId19" xr:uid="{F0F0AC82-9547-44EC-9C5E-2F5FCDE0C295}"/>
    <hyperlink ref="G53" r:id="rId20" xr:uid="{3FD79F4A-DA06-4893-88B8-6E6A5473F73C}"/>
    <hyperlink ref="G54" r:id="rId21" xr:uid="{0FFC4A19-332D-4D7E-A62F-D4A00539F0EB}"/>
    <hyperlink ref="H70" r:id="rId22" xr:uid="{91C62A71-B7F3-4D69-BF0B-0876E785999A}"/>
    <hyperlink ref="D46" r:id="rId23" xr:uid="{5CF75080-CCC9-42D3-8A73-0E2B59122510}"/>
  </hyperlinks>
  <pageMargins left="0.25" right="0.25" top="0.75" bottom="0.75" header="0.3" footer="0.3"/>
  <pageSetup paperSize="8" fitToHeight="0" orientation="landscape" horizontalDpi="2400" verticalDpi="2400" r:id="rId24"/>
  <ignoredErrors>
    <ignoredError sqref="B49:B69" listDataValidation="1"/>
  </ignoredErrors>
  <tableParts count="3">
    <tablePart r:id="rId25"/>
    <tablePart r:id="rId26"/>
    <tablePart r:id="rId27"/>
  </tableParts>
  <extLst>
    <ext xmlns:x14="http://schemas.microsoft.com/office/spreadsheetml/2009/9/main" uri="{CCE6A557-97BC-4b89-ADB6-D9C93CAAB3DF}">
      <x14:dataValidations xmlns:xm="http://schemas.microsoft.com/office/excel/2006/main" count="1">
        <x14:dataValidation type="list" allowBlank="1" showInputMessage="1" showErrorMessage="1" error="Invalid Entry" promptTitle="Currency" prompt="Please input currency according to 3-letter ISO currency code." xr:uid="{6854ADEB-BBB5-4A60-BD4B-636A75D9550B}">
          <x14:formula1>
            <xm:f>Lists!$I$11:$I$168</xm:f>
          </x14:formula1>
          <xm:sqref>J109:J142 J74:J89 J91:J101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1:U116"/>
  <sheetViews>
    <sheetView showGridLines="0" topLeftCell="G32" zoomScaleNormal="100" workbookViewId="0">
      <selection activeCell="J77" sqref="J77"/>
    </sheetView>
  </sheetViews>
  <sheetFormatPr defaultColWidth="8.6640625" defaultRowHeight="15"/>
  <cols>
    <col min="1" max="1" width="2.6640625" style="37" customWidth="1"/>
    <col min="2" max="5" width="0" style="37" hidden="1" customWidth="1"/>
    <col min="6" max="6" width="50.44140625" style="37" customWidth="1"/>
    <col min="7" max="7" width="16.6640625" style="37" customWidth="1"/>
    <col min="8" max="8" width="36.6640625" style="37" customWidth="1"/>
    <col min="9" max="9" width="26.6640625" style="37" customWidth="1"/>
    <col min="10" max="10" width="29" style="37" customWidth="1"/>
    <col min="11" max="11" width="15.5546875" style="37" bestFit="1" customWidth="1"/>
    <col min="12" max="12" width="2.6640625" style="37" customWidth="1"/>
    <col min="13" max="13" width="19.5546875" style="37" bestFit="1" customWidth="1"/>
    <col min="14" max="14" width="73.44140625" style="37" bestFit="1" customWidth="1"/>
    <col min="15" max="15" width="4" style="37" customWidth="1"/>
    <col min="16" max="17" width="8.6640625" style="37"/>
    <col min="18" max="18" width="21.33203125" style="37" bestFit="1" customWidth="1"/>
    <col min="19" max="19" width="8.6640625" style="37"/>
    <col min="20" max="20" width="21.33203125" style="37" bestFit="1" customWidth="1"/>
    <col min="21" max="16384" width="8.6640625" style="37"/>
  </cols>
  <sheetData>
    <row r="1" spans="6:14" s="17" customFormat="1" ht="15.75" hidden="1" customHeight="1">
      <c r="F1" s="195"/>
      <c r="G1" s="195"/>
      <c r="H1" s="195"/>
      <c r="I1" s="195"/>
      <c r="J1" s="195"/>
      <c r="K1" s="195"/>
      <c r="L1" s="195"/>
      <c r="M1" s="195"/>
      <c r="N1" s="195"/>
    </row>
    <row r="2" spans="6:14" s="17" customFormat="1" hidden="1">
      <c r="F2" s="195"/>
      <c r="G2" s="195"/>
      <c r="H2" s="195"/>
      <c r="I2" s="195"/>
      <c r="J2" s="195"/>
      <c r="K2" s="195"/>
      <c r="L2" s="195"/>
      <c r="M2" s="195"/>
      <c r="N2" s="195"/>
    </row>
    <row r="3" spans="6:14" s="17" customFormat="1" hidden="1">
      <c r="F3" s="195"/>
      <c r="G3" s="195"/>
      <c r="H3" s="195"/>
      <c r="I3" s="195"/>
      <c r="J3" s="195"/>
      <c r="K3" s="195"/>
      <c r="L3" s="195"/>
      <c r="M3" s="195"/>
      <c r="N3" s="312" t="s">
        <v>525</v>
      </c>
    </row>
    <row r="4" spans="6:14" s="17" customFormat="1" hidden="1">
      <c r="F4" s="195"/>
      <c r="G4" s="195"/>
      <c r="H4" s="195"/>
      <c r="I4" s="195"/>
      <c r="J4" s="195"/>
      <c r="K4" s="195"/>
      <c r="L4" s="195"/>
      <c r="M4" s="195"/>
      <c r="N4" s="312" t="s">
        <v>1</v>
      </c>
    </row>
    <row r="5" spans="6:14" s="17" customFormat="1" hidden="1">
      <c r="F5" s="195"/>
      <c r="G5" s="195"/>
      <c r="H5" s="195"/>
      <c r="I5" s="195"/>
      <c r="J5" s="195"/>
      <c r="K5" s="195"/>
      <c r="L5" s="195"/>
      <c r="M5" s="195"/>
      <c r="N5" s="195"/>
    </row>
    <row r="6" spans="6:14" s="17" customFormat="1" hidden="1">
      <c r="F6" s="195"/>
      <c r="G6" s="195"/>
      <c r="H6" s="195"/>
      <c r="I6" s="195"/>
      <c r="J6" s="195"/>
      <c r="K6" s="195"/>
      <c r="L6" s="195"/>
      <c r="M6" s="195"/>
      <c r="N6" s="195"/>
    </row>
    <row r="7" spans="6:14" s="17" customFormat="1">
      <c r="F7" s="195"/>
      <c r="G7" s="195"/>
      <c r="H7" s="195"/>
      <c r="I7" s="195"/>
      <c r="J7" s="195"/>
      <c r="K7" s="195"/>
      <c r="L7" s="195"/>
      <c r="M7" s="195"/>
      <c r="N7" s="195"/>
    </row>
    <row r="8" spans="6:14" s="17" customFormat="1">
      <c r="F8" s="374" t="s">
        <v>526</v>
      </c>
      <c r="G8" s="374"/>
      <c r="H8" s="374"/>
      <c r="I8" s="374"/>
      <c r="J8" s="374"/>
      <c r="K8" s="374"/>
      <c r="L8" s="374"/>
      <c r="M8" s="374"/>
      <c r="N8" s="374"/>
    </row>
    <row r="9" spans="6:14" s="17" customFormat="1" ht="24">
      <c r="F9" s="396" t="s">
        <v>40</v>
      </c>
      <c r="G9" s="396"/>
      <c r="H9" s="396"/>
      <c r="I9" s="396"/>
      <c r="J9" s="396"/>
      <c r="K9" s="396"/>
      <c r="L9" s="396"/>
      <c r="M9" s="396"/>
      <c r="N9" s="396"/>
    </row>
    <row r="10" spans="6:14" s="17" customFormat="1">
      <c r="F10" s="397" t="s">
        <v>527</v>
      </c>
      <c r="G10" s="397"/>
      <c r="H10" s="397"/>
      <c r="I10" s="397"/>
      <c r="J10" s="397"/>
      <c r="K10" s="397"/>
      <c r="L10" s="397"/>
      <c r="M10" s="397"/>
      <c r="N10" s="397"/>
    </row>
    <row r="11" spans="6:14" s="17" customFormat="1">
      <c r="F11" s="376" t="s">
        <v>528</v>
      </c>
      <c r="G11" s="376"/>
      <c r="H11" s="376"/>
      <c r="I11" s="376"/>
      <c r="J11" s="376"/>
      <c r="K11" s="376"/>
      <c r="L11" s="376"/>
      <c r="M11" s="376"/>
      <c r="N11" s="376"/>
    </row>
    <row r="12" spans="6:14" s="17" customFormat="1">
      <c r="F12" s="376" t="s">
        <v>529</v>
      </c>
      <c r="G12" s="376"/>
      <c r="H12" s="376"/>
      <c r="I12" s="376"/>
      <c r="J12" s="376"/>
      <c r="K12" s="376"/>
      <c r="L12" s="376"/>
      <c r="M12" s="376"/>
      <c r="N12" s="376"/>
    </row>
    <row r="13" spans="6:14" s="17" customFormat="1">
      <c r="F13" s="398" t="s">
        <v>530</v>
      </c>
      <c r="G13" s="398"/>
      <c r="H13" s="398"/>
      <c r="I13" s="398"/>
      <c r="J13" s="398"/>
      <c r="K13" s="398"/>
      <c r="L13" s="398"/>
      <c r="M13" s="398"/>
      <c r="N13" s="398"/>
    </row>
    <row r="14" spans="6:14" s="17" customFormat="1">
      <c r="F14" s="399" t="s">
        <v>531</v>
      </c>
      <c r="G14" s="399"/>
      <c r="H14" s="399"/>
      <c r="I14" s="399"/>
      <c r="J14" s="399"/>
      <c r="K14" s="399"/>
      <c r="L14" s="399"/>
      <c r="M14" s="399"/>
      <c r="N14" s="399"/>
    </row>
    <row r="15" spans="6:14" s="17" customFormat="1">
      <c r="F15" s="400" t="s">
        <v>532</v>
      </c>
      <c r="G15" s="400"/>
      <c r="H15" s="400"/>
      <c r="I15" s="400"/>
      <c r="J15" s="400"/>
      <c r="K15" s="400"/>
      <c r="L15" s="400"/>
      <c r="M15" s="400"/>
      <c r="N15" s="400"/>
    </row>
    <row r="16" spans="6:14" s="17" customFormat="1">
      <c r="F16" s="387" t="s">
        <v>341</v>
      </c>
      <c r="G16" s="387"/>
      <c r="H16" s="387"/>
      <c r="I16" s="387"/>
      <c r="J16" s="387"/>
      <c r="K16" s="387"/>
      <c r="L16" s="387"/>
      <c r="M16" s="387"/>
      <c r="N16" s="387"/>
    </row>
    <row r="17" spans="2:21" s="17" customFormat="1">
      <c r="B17" s="195"/>
      <c r="C17" s="195"/>
      <c r="D17" s="195"/>
      <c r="E17" s="195"/>
      <c r="F17" s="195"/>
      <c r="G17" s="195"/>
      <c r="H17" s="195"/>
      <c r="I17" s="195"/>
      <c r="J17" s="195"/>
      <c r="K17" s="195"/>
      <c r="L17" s="195"/>
      <c r="M17" s="195"/>
      <c r="N17" s="195"/>
      <c r="O17" s="195"/>
      <c r="P17" s="195"/>
      <c r="Q17" s="195"/>
      <c r="R17" s="195"/>
      <c r="S17" s="195"/>
      <c r="T17" s="195"/>
      <c r="U17" s="195"/>
    </row>
    <row r="18" spans="2:21" s="17" customFormat="1" ht="24">
      <c r="B18" s="195"/>
      <c r="C18" s="195"/>
      <c r="D18" s="195"/>
      <c r="E18" s="195"/>
      <c r="F18" s="389" t="s">
        <v>533</v>
      </c>
      <c r="G18" s="389"/>
      <c r="H18" s="389"/>
      <c r="I18" s="389"/>
      <c r="J18" s="389"/>
      <c r="K18" s="389"/>
      <c r="L18" s="195"/>
      <c r="M18" s="401" t="s">
        <v>534</v>
      </c>
      <c r="N18" s="401"/>
      <c r="O18" s="195"/>
      <c r="P18" s="195"/>
      <c r="Q18" s="195"/>
      <c r="R18" s="195"/>
      <c r="S18" s="195"/>
      <c r="T18" s="195"/>
      <c r="U18" s="195"/>
    </row>
    <row r="19" spans="2:21" s="17" customFormat="1" ht="15.6" customHeight="1">
      <c r="B19" s="195"/>
      <c r="C19" s="195"/>
      <c r="D19" s="195"/>
      <c r="E19" s="195"/>
      <c r="F19" s="195"/>
      <c r="G19" s="195"/>
      <c r="H19" s="195"/>
      <c r="I19" s="195"/>
      <c r="J19" s="195"/>
      <c r="K19" s="195"/>
      <c r="L19" s="195"/>
      <c r="M19" s="408" t="s">
        <v>535</v>
      </c>
      <c r="N19" s="408"/>
      <c r="O19" s="195"/>
      <c r="P19" s="195"/>
      <c r="Q19" s="195"/>
      <c r="R19" s="195"/>
      <c r="S19" s="195"/>
      <c r="T19" s="195"/>
      <c r="U19" s="195"/>
    </row>
    <row r="20" spans="2:21">
      <c r="B20" s="209"/>
      <c r="C20" s="209"/>
      <c r="D20" s="209"/>
      <c r="E20" s="209"/>
      <c r="F20" s="405" t="s">
        <v>536</v>
      </c>
      <c r="G20" s="405"/>
      <c r="H20" s="405"/>
      <c r="I20" s="405"/>
      <c r="J20" s="405"/>
      <c r="K20" s="406"/>
      <c r="L20" s="209"/>
      <c r="M20" s="195"/>
      <c r="N20" s="195"/>
      <c r="O20" s="209"/>
      <c r="P20" s="209"/>
      <c r="Q20" s="209"/>
      <c r="R20" s="209"/>
      <c r="S20" s="209"/>
      <c r="T20" s="209"/>
      <c r="U20" s="209"/>
    </row>
    <row r="21" spans="2:21" ht="24">
      <c r="B21" s="161" t="s">
        <v>537</v>
      </c>
      <c r="C21" s="161" t="s">
        <v>538</v>
      </c>
      <c r="D21" s="161" t="s">
        <v>539</v>
      </c>
      <c r="E21" s="161" t="s">
        <v>540</v>
      </c>
      <c r="F21" s="209" t="s">
        <v>541</v>
      </c>
      <c r="G21" s="209" t="s">
        <v>386</v>
      </c>
      <c r="H21" s="209" t="s">
        <v>542</v>
      </c>
      <c r="I21" s="209" t="s">
        <v>543</v>
      </c>
      <c r="J21" s="209" t="s">
        <v>544</v>
      </c>
      <c r="K21" s="195" t="s">
        <v>465</v>
      </c>
      <c r="L21" s="209"/>
      <c r="M21" s="396" t="s">
        <v>545</v>
      </c>
      <c r="N21" s="396"/>
      <c r="O21" s="209"/>
      <c r="P21" s="209"/>
      <c r="Q21" s="209"/>
      <c r="R21" s="209"/>
      <c r="S21" s="209"/>
      <c r="T21" s="209"/>
      <c r="U21" s="209"/>
    </row>
    <row r="22" spans="2:21" ht="15.75" customHeight="1">
      <c r="B22" s="161" t="s">
        <v>664</v>
      </c>
      <c r="C22" s="161" t="s">
        <v>665</v>
      </c>
      <c r="D22" s="161" t="s">
        <v>553</v>
      </c>
      <c r="E22" s="161" t="s">
        <v>553</v>
      </c>
      <c r="F22" s="209" t="s">
        <v>553</v>
      </c>
      <c r="G22" s="209" t="s">
        <v>415</v>
      </c>
      <c r="H22" s="209" t="s">
        <v>554</v>
      </c>
      <c r="I22" s="209" t="s">
        <v>353</v>
      </c>
      <c r="J22" s="333">
        <v>465285403.68855363</v>
      </c>
      <c r="K22" s="209" t="s">
        <v>197</v>
      </c>
      <c r="L22" s="209"/>
      <c r="M22" s="409" t="s">
        <v>548</v>
      </c>
      <c r="N22" s="409"/>
      <c r="O22" s="209"/>
      <c r="P22" s="209"/>
      <c r="Q22" s="209"/>
      <c r="R22" s="209"/>
      <c r="S22" s="209"/>
      <c r="T22" s="209"/>
      <c r="U22" s="209"/>
    </row>
    <row r="23" spans="2:21" ht="15.75" customHeight="1">
      <c r="B23" s="161" t="s">
        <v>839</v>
      </c>
      <c r="C23" s="161" t="s">
        <v>840</v>
      </c>
      <c r="D23" s="161" t="s">
        <v>876</v>
      </c>
      <c r="E23" s="161" t="s">
        <v>549</v>
      </c>
      <c r="F23" s="209" t="s">
        <v>549</v>
      </c>
      <c r="G23" s="209" t="s">
        <v>415</v>
      </c>
      <c r="H23" s="209" t="s">
        <v>573</v>
      </c>
      <c r="I23" s="209" t="s">
        <v>353</v>
      </c>
      <c r="J23" s="333">
        <v>259532157.1752373</v>
      </c>
      <c r="K23" s="209" t="s">
        <v>197</v>
      </c>
      <c r="L23" s="209"/>
      <c r="M23" s="409"/>
      <c r="N23" s="409"/>
      <c r="O23" s="209"/>
      <c r="P23" s="209"/>
      <c r="Q23" s="209"/>
      <c r="R23" s="209"/>
      <c r="S23" s="209"/>
      <c r="T23" s="209"/>
      <c r="U23" s="209"/>
    </row>
    <row r="24" spans="2:21" ht="15.75" customHeight="1">
      <c r="B24" s="161" t="s">
        <v>664</v>
      </c>
      <c r="C24" s="161" t="s">
        <v>546</v>
      </c>
      <c r="D24" s="161" t="s">
        <v>546</v>
      </c>
      <c r="E24" s="161" t="s">
        <v>546</v>
      </c>
      <c r="F24" s="209" t="s">
        <v>546</v>
      </c>
      <c r="G24" s="195" t="s">
        <v>393</v>
      </c>
      <c r="H24" s="209" t="s">
        <v>547</v>
      </c>
      <c r="I24" s="209" t="s">
        <v>353</v>
      </c>
      <c r="J24" s="221">
        <v>212027273</v>
      </c>
      <c r="K24" s="209" t="s">
        <v>197</v>
      </c>
      <c r="L24" s="209"/>
      <c r="M24" s="409"/>
      <c r="N24" s="409"/>
      <c r="O24" s="209"/>
      <c r="P24" s="209"/>
      <c r="Q24" s="209"/>
      <c r="R24" s="209"/>
      <c r="S24" s="209"/>
      <c r="T24" s="209"/>
      <c r="U24" s="209"/>
    </row>
    <row r="25" spans="2:21" ht="15.75" customHeight="1">
      <c r="B25" s="161" t="s">
        <v>839</v>
      </c>
      <c r="C25" s="161" t="s">
        <v>840</v>
      </c>
      <c r="D25" s="161" t="s">
        <v>876</v>
      </c>
      <c r="E25" s="161" t="s">
        <v>549</v>
      </c>
      <c r="F25" s="209" t="s">
        <v>549</v>
      </c>
      <c r="G25" s="195" t="s">
        <v>393</v>
      </c>
      <c r="H25" s="209" t="s">
        <v>550</v>
      </c>
      <c r="I25" s="209" t="s">
        <v>353</v>
      </c>
      <c r="J25" s="221">
        <v>195359565.96337903</v>
      </c>
      <c r="K25" s="209" t="s">
        <v>197</v>
      </c>
      <c r="L25" s="209"/>
      <c r="M25" s="409"/>
      <c r="N25" s="409"/>
      <c r="O25" s="209"/>
      <c r="P25" s="209"/>
      <c r="Q25" s="209"/>
      <c r="R25" s="209"/>
      <c r="S25" s="209"/>
      <c r="T25" s="209"/>
      <c r="U25" s="209"/>
    </row>
    <row r="26" spans="2:21" ht="15.75" customHeight="1">
      <c r="B26" s="161" t="s">
        <v>664</v>
      </c>
      <c r="C26" s="161" t="s">
        <v>665</v>
      </c>
      <c r="D26" s="161" t="s">
        <v>553</v>
      </c>
      <c r="E26" s="161" t="s">
        <v>553</v>
      </c>
      <c r="F26" s="209" t="s">
        <v>553</v>
      </c>
      <c r="G26" s="195" t="s">
        <v>393</v>
      </c>
      <c r="H26" s="209" t="s">
        <v>554</v>
      </c>
      <c r="I26" s="209" t="s">
        <v>353</v>
      </c>
      <c r="J26" s="221">
        <v>168773046</v>
      </c>
      <c r="K26" s="209" t="s">
        <v>197</v>
      </c>
      <c r="L26" s="209"/>
      <c r="M26" s="409"/>
      <c r="N26" s="409"/>
      <c r="O26" s="209"/>
      <c r="P26" s="209"/>
      <c r="Q26" s="209"/>
      <c r="R26" s="209"/>
      <c r="S26" s="209"/>
      <c r="T26" s="209"/>
      <c r="U26" s="209"/>
    </row>
    <row r="27" spans="2:21">
      <c r="B27" s="161" t="s">
        <v>839</v>
      </c>
      <c r="C27" s="161" t="s">
        <v>840</v>
      </c>
      <c r="D27" s="161" t="s">
        <v>841</v>
      </c>
      <c r="E27" s="161" t="s">
        <v>551</v>
      </c>
      <c r="F27" s="209" t="s">
        <v>551</v>
      </c>
      <c r="G27" s="195" t="s">
        <v>393</v>
      </c>
      <c r="H27" s="209" t="s">
        <v>552</v>
      </c>
      <c r="I27" s="209" t="s">
        <v>353</v>
      </c>
      <c r="J27" s="221">
        <v>88901732</v>
      </c>
      <c r="K27" s="209" t="s">
        <v>197</v>
      </c>
      <c r="L27" s="209"/>
      <c r="M27" s="381" t="s">
        <v>559</v>
      </c>
      <c r="N27" s="381"/>
      <c r="O27" s="209"/>
      <c r="P27" s="209"/>
      <c r="Q27" s="209"/>
      <c r="R27" s="209"/>
      <c r="S27" s="209"/>
      <c r="T27" s="209"/>
      <c r="U27" s="209"/>
    </row>
    <row r="28" spans="2:21">
      <c r="B28" s="163" t="s">
        <v>664</v>
      </c>
      <c r="C28" s="163" t="s">
        <v>561</v>
      </c>
      <c r="D28" s="163" t="s">
        <v>561</v>
      </c>
      <c r="E28" s="163" t="s">
        <v>561</v>
      </c>
      <c r="F28" s="209" t="s">
        <v>561</v>
      </c>
      <c r="G28" s="195" t="s">
        <v>393</v>
      </c>
      <c r="H28" s="209" t="s">
        <v>572</v>
      </c>
      <c r="I28" s="209" t="s">
        <v>351</v>
      </c>
      <c r="J28" s="310">
        <v>72619227.989999995</v>
      </c>
      <c r="K28" s="209" t="s">
        <v>197</v>
      </c>
      <c r="L28" s="209"/>
      <c r="M28" s="226"/>
      <c r="N28" s="226"/>
      <c r="O28" s="209"/>
      <c r="P28" s="209"/>
      <c r="Q28" s="209"/>
      <c r="R28" s="209"/>
      <c r="S28" s="209"/>
      <c r="T28" s="209"/>
      <c r="U28" s="209"/>
    </row>
    <row r="29" spans="2:21">
      <c r="B29" s="161" t="s">
        <v>839</v>
      </c>
      <c r="C29" s="161" t="s">
        <v>840</v>
      </c>
      <c r="D29" s="161" t="s">
        <v>841</v>
      </c>
      <c r="E29" s="161" t="s">
        <v>575</v>
      </c>
      <c r="F29" s="209" t="s">
        <v>575</v>
      </c>
      <c r="G29" s="209" t="s">
        <v>415</v>
      </c>
      <c r="H29" s="209" t="s">
        <v>576</v>
      </c>
      <c r="I29" s="209" t="s">
        <v>359</v>
      </c>
      <c r="J29" s="333">
        <v>39813819.039524011</v>
      </c>
      <c r="K29" s="209" t="s">
        <v>197</v>
      </c>
      <c r="L29" s="209"/>
      <c r="M29" s="381" t="s">
        <v>563</v>
      </c>
      <c r="N29" s="381"/>
      <c r="O29" s="209"/>
      <c r="P29" s="209"/>
      <c r="Q29" s="209"/>
      <c r="R29" s="209"/>
      <c r="S29" s="209"/>
      <c r="T29" s="209"/>
      <c r="U29" s="209"/>
    </row>
    <row r="30" spans="2:21" ht="15.6" thickBot="1">
      <c r="B30" s="161" t="s">
        <v>664</v>
      </c>
      <c r="C30" s="161" t="s">
        <v>720</v>
      </c>
      <c r="D30" s="161" t="s">
        <v>742</v>
      </c>
      <c r="E30" s="161" t="s">
        <v>557</v>
      </c>
      <c r="F30" s="209" t="s">
        <v>557</v>
      </c>
      <c r="G30" s="209" t="s">
        <v>415</v>
      </c>
      <c r="H30" s="357" t="s">
        <v>577</v>
      </c>
      <c r="I30" s="209" t="s">
        <v>354</v>
      </c>
      <c r="J30" s="333">
        <v>23457824.231477547</v>
      </c>
      <c r="K30" s="209" t="s">
        <v>197</v>
      </c>
      <c r="L30" s="209"/>
      <c r="M30" s="162"/>
      <c r="N30" s="162"/>
      <c r="O30" s="209"/>
      <c r="P30" s="209"/>
      <c r="Q30" s="209"/>
      <c r="R30" s="209"/>
      <c r="S30" s="209"/>
      <c r="T30" s="209"/>
      <c r="U30" s="209"/>
    </row>
    <row r="31" spans="2:21" ht="15.6" thickBot="1">
      <c r="B31" s="161" t="s">
        <v>664</v>
      </c>
      <c r="C31" s="161" t="s">
        <v>720</v>
      </c>
      <c r="D31" s="161" t="s">
        <v>742</v>
      </c>
      <c r="E31" s="161" t="s">
        <v>557</v>
      </c>
      <c r="F31" s="209" t="s">
        <v>557</v>
      </c>
      <c r="G31" s="195" t="s">
        <v>393</v>
      </c>
      <c r="H31" s="356" t="s">
        <v>558</v>
      </c>
      <c r="I31" s="209" t="s">
        <v>352</v>
      </c>
      <c r="J31" s="221">
        <v>8473307</v>
      </c>
      <c r="K31" s="209" t="s">
        <v>197</v>
      </c>
      <c r="L31" s="209"/>
      <c r="M31" s="209"/>
      <c r="N31" s="209"/>
      <c r="O31" s="209"/>
      <c r="P31" s="35"/>
      <c r="Q31" s="195"/>
      <c r="R31" s="332"/>
      <c r="S31" s="195"/>
      <c r="T31" s="332"/>
      <c r="U31" s="195"/>
    </row>
    <row r="32" spans="2:21" ht="15.6" thickBot="1">
      <c r="B32" s="163" t="s">
        <v>839</v>
      </c>
      <c r="C32" s="163" t="s">
        <v>840</v>
      </c>
      <c r="D32" s="163" t="s">
        <v>876</v>
      </c>
      <c r="E32" s="163" t="s">
        <v>549</v>
      </c>
      <c r="F32" s="209" t="s">
        <v>549</v>
      </c>
      <c r="G32" s="209" t="s">
        <v>415</v>
      </c>
      <c r="H32" s="356" t="s">
        <v>574</v>
      </c>
      <c r="I32" s="209" t="s">
        <v>355</v>
      </c>
      <c r="J32" s="333">
        <v>4579054.2888511121</v>
      </c>
      <c r="K32" s="209" t="s">
        <v>197</v>
      </c>
      <c r="L32" s="209"/>
      <c r="M32" s="209"/>
      <c r="N32" s="209"/>
      <c r="O32" s="209"/>
      <c r="P32" s="407"/>
      <c r="Q32" s="407"/>
      <c r="R32" s="407"/>
      <c r="S32" s="407"/>
      <c r="T32" s="407"/>
      <c r="U32" s="407"/>
    </row>
    <row r="33" spans="2:20" ht="15.6" thickBot="1">
      <c r="B33" s="161" t="s">
        <v>664</v>
      </c>
      <c r="C33" s="161" t="s">
        <v>561</v>
      </c>
      <c r="D33" s="161" t="s">
        <v>561</v>
      </c>
      <c r="E33" s="161" t="s">
        <v>561</v>
      </c>
      <c r="F33" s="217" t="s">
        <v>561</v>
      </c>
      <c r="G33" s="195" t="s">
        <v>393</v>
      </c>
      <c r="H33" s="218" t="s">
        <v>568</v>
      </c>
      <c r="I33" s="209" t="s">
        <v>352</v>
      </c>
      <c r="J33" s="333">
        <v>3701640.5121121975</v>
      </c>
      <c r="K33" s="209" t="s">
        <v>197</v>
      </c>
      <c r="L33" s="209"/>
      <c r="M33" s="209"/>
      <c r="N33" s="209"/>
      <c r="O33" s="209"/>
      <c r="P33" s="209"/>
      <c r="Q33" s="209"/>
      <c r="R33" s="209"/>
      <c r="S33" s="209"/>
      <c r="T33" s="209"/>
    </row>
    <row r="34" spans="2:20" ht="15.6" thickBot="1">
      <c r="B34" s="161" t="s">
        <v>664</v>
      </c>
      <c r="C34" s="161" t="s">
        <v>720</v>
      </c>
      <c r="D34" s="161" t="s">
        <v>742</v>
      </c>
      <c r="E34" s="161" t="s">
        <v>557</v>
      </c>
      <c r="F34" s="209" t="s">
        <v>557</v>
      </c>
      <c r="G34" s="209" t="s">
        <v>415</v>
      </c>
      <c r="H34" s="356" t="s">
        <v>578</v>
      </c>
      <c r="I34" s="209" t="s">
        <v>354</v>
      </c>
      <c r="J34" s="333">
        <v>3059423.7852387023</v>
      </c>
      <c r="K34" s="209" t="s">
        <v>197</v>
      </c>
      <c r="L34" s="209"/>
      <c r="M34" s="209"/>
      <c r="N34" s="209"/>
      <c r="O34" s="209"/>
      <c r="P34" s="209"/>
      <c r="Q34" s="209"/>
      <c r="R34" s="209"/>
      <c r="S34" s="209"/>
      <c r="T34" s="209"/>
    </row>
    <row r="35" spans="2:20" ht="15.6" thickBot="1">
      <c r="B35" s="161" t="s">
        <v>839</v>
      </c>
      <c r="C35" s="161" t="s">
        <v>953</v>
      </c>
      <c r="D35" s="161" t="s">
        <v>555</v>
      </c>
      <c r="E35" s="161" t="s">
        <v>555</v>
      </c>
      <c r="F35" s="209" t="s">
        <v>555</v>
      </c>
      <c r="G35" s="195" t="s">
        <v>393</v>
      </c>
      <c r="H35" s="356" t="s">
        <v>556</v>
      </c>
      <c r="I35" s="209" t="s">
        <v>349</v>
      </c>
      <c r="J35" s="331">
        <v>3008429.1737498236</v>
      </c>
      <c r="K35" s="209" t="s">
        <v>197</v>
      </c>
      <c r="L35" s="209"/>
      <c r="M35" s="209"/>
      <c r="N35" s="209"/>
      <c r="O35" s="209"/>
      <c r="P35" s="209"/>
      <c r="Q35" s="209"/>
      <c r="R35" s="334"/>
      <c r="S35" s="209"/>
      <c r="T35" s="209"/>
    </row>
    <row r="36" spans="2:20">
      <c r="B36" s="161" t="s">
        <v>664</v>
      </c>
      <c r="C36" s="161" t="s">
        <v>561</v>
      </c>
      <c r="D36" s="161" t="s">
        <v>561</v>
      </c>
      <c r="E36" s="161" t="s">
        <v>561</v>
      </c>
      <c r="F36" s="209" t="s">
        <v>561</v>
      </c>
      <c r="G36" s="209" t="s">
        <v>415</v>
      </c>
      <c r="H36" s="209" t="s">
        <v>572</v>
      </c>
      <c r="I36" s="209" t="s">
        <v>361</v>
      </c>
      <c r="J36" s="333">
        <v>2633552</v>
      </c>
      <c r="K36" s="209" t="s">
        <v>197</v>
      </c>
      <c r="L36" s="209"/>
      <c r="M36" s="209"/>
      <c r="N36" s="209"/>
      <c r="O36" s="209"/>
      <c r="P36" s="209"/>
      <c r="Q36" s="209"/>
      <c r="R36" s="334"/>
      <c r="S36" s="209"/>
      <c r="T36" s="209"/>
    </row>
    <row r="37" spans="2:20">
      <c r="B37" s="161" t="s">
        <v>664</v>
      </c>
      <c r="C37" s="161" t="s">
        <v>720</v>
      </c>
      <c r="D37" s="161" t="s">
        <v>742</v>
      </c>
      <c r="E37" s="161" t="s">
        <v>557</v>
      </c>
      <c r="F37" s="209" t="s">
        <v>557</v>
      </c>
      <c r="G37" s="209" t="s">
        <v>415</v>
      </c>
      <c r="H37" s="209" t="s">
        <v>579</v>
      </c>
      <c r="I37" s="209" t="s">
        <v>354</v>
      </c>
      <c r="J37" s="310">
        <v>2594749.7875053124</v>
      </c>
      <c r="K37" s="209" t="s">
        <v>197</v>
      </c>
      <c r="L37" s="209"/>
      <c r="M37" s="209"/>
      <c r="N37" s="209"/>
      <c r="O37" s="209"/>
      <c r="P37" s="209"/>
      <c r="Q37" s="209"/>
      <c r="R37" s="209"/>
      <c r="S37" s="209"/>
      <c r="T37" s="209"/>
    </row>
    <row r="38" spans="2:20">
      <c r="B38" s="161" t="s">
        <v>664</v>
      </c>
      <c r="C38" s="161" t="s">
        <v>561</v>
      </c>
      <c r="D38" s="161" t="s">
        <v>561</v>
      </c>
      <c r="E38" s="161" t="s">
        <v>561</v>
      </c>
      <c r="F38" s="217" t="s">
        <v>561</v>
      </c>
      <c r="G38" s="195" t="s">
        <v>393</v>
      </c>
      <c r="H38" s="355" t="s">
        <v>564</v>
      </c>
      <c r="I38" s="209" t="s">
        <v>352</v>
      </c>
      <c r="J38" s="331">
        <v>2172840.1189970248</v>
      </c>
      <c r="K38" s="209" t="s">
        <v>197</v>
      </c>
      <c r="L38" s="209"/>
      <c r="M38" s="209"/>
      <c r="N38" s="209"/>
      <c r="O38" s="209"/>
      <c r="P38" s="209"/>
      <c r="Q38" s="209"/>
      <c r="R38" s="209"/>
      <c r="S38" s="209"/>
      <c r="T38" s="209"/>
    </row>
    <row r="39" spans="2:20">
      <c r="B39" s="161" t="s">
        <v>664</v>
      </c>
      <c r="C39" s="161" t="s">
        <v>720</v>
      </c>
      <c r="D39" s="161" t="s">
        <v>742</v>
      </c>
      <c r="E39" s="161" t="s">
        <v>557</v>
      </c>
      <c r="F39" s="209" t="s">
        <v>557</v>
      </c>
      <c r="G39" s="209" t="s">
        <v>415</v>
      </c>
      <c r="H39" s="209" t="s">
        <v>580</v>
      </c>
      <c r="I39" s="209" t="s">
        <v>360</v>
      </c>
      <c r="J39" s="333">
        <v>1656812.7567644143</v>
      </c>
      <c r="K39" s="209" t="s">
        <v>197</v>
      </c>
      <c r="L39" s="209"/>
      <c r="M39" s="209"/>
      <c r="N39" s="209"/>
      <c r="O39" s="209"/>
      <c r="P39" s="209"/>
      <c r="Q39" s="209"/>
      <c r="R39" s="335"/>
      <c r="S39" s="209"/>
      <c r="T39" s="334"/>
    </row>
    <row r="40" spans="2:20">
      <c r="B40" s="161" t="s">
        <v>664</v>
      </c>
      <c r="C40" s="161" t="s">
        <v>720</v>
      </c>
      <c r="D40" s="161" t="s">
        <v>742</v>
      </c>
      <c r="E40" s="161" t="s">
        <v>557</v>
      </c>
      <c r="F40" s="209" t="s">
        <v>557</v>
      </c>
      <c r="G40" s="354" t="s">
        <v>393</v>
      </c>
      <c r="H40" s="209" t="s">
        <v>560</v>
      </c>
      <c r="I40" s="209" t="s">
        <v>353</v>
      </c>
      <c r="J40" s="337">
        <v>928552</v>
      </c>
      <c r="K40" s="209" t="s">
        <v>197</v>
      </c>
      <c r="L40" s="209"/>
      <c r="M40" s="209"/>
      <c r="N40" s="209"/>
      <c r="O40" s="209"/>
      <c r="P40" s="209"/>
      <c r="Q40" s="209"/>
      <c r="R40" s="335"/>
      <c r="S40" s="209"/>
      <c r="T40" s="335"/>
    </row>
    <row r="41" spans="2:20">
      <c r="B41" s="161" t="s">
        <v>664</v>
      </c>
      <c r="C41" s="161" t="s">
        <v>561</v>
      </c>
      <c r="D41" s="161" t="s">
        <v>561</v>
      </c>
      <c r="E41" s="161" t="s">
        <v>561</v>
      </c>
      <c r="F41" s="209" t="s">
        <v>561</v>
      </c>
      <c r="G41" s="209" t="s">
        <v>415</v>
      </c>
      <c r="H41" s="297" t="s">
        <v>590</v>
      </c>
      <c r="I41" s="209" t="s">
        <v>356</v>
      </c>
      <c r="J41" s="333">
        <v>907718.46047598787</v>
      </c>
      <c r="K41" s="209" t="s">
        <v>197</v>
      </c>
      <c r="L41" s="209"/>
      <c r="M41" s="209"/>
      <c r="N41" s="209"/>
      <c r="O41" s="209"/>
      <c r="P41" s="209"/>
      <c r="Q41" s="209"/>
      <c r="R41" s="335"/>
      <c r="S41" s="209"/>
      <c r="T41" s="334"/>
    </row>
    <row r="42" spans="2:20">
      <c r="B42" s="161" t="s">
        <v>664</v>
      </c>
      <c r="C42" s="161" t="s">
        <v>720</v>
      </c>
      <c r="D42" s="161" t="s">
        <v>742</v>
      </c>
      <c r="E42" s="161" t="s">
        <v>557</v>
      </c>
      <c r="F42" s="209" t="s">
        <v>557</v>
      </c>
      <c r="G42" s="209" t="s">
        <v>415</v>
      </c>
      <c r="H42" s="228" t="s">
        <v>584</v>
      </c>
      <c r="I42" s="209" t="s">
        <v>354</v>
      </c>
      <c r="J42" s="333">
        <v>693132.88001133304</v>
      </c>
      <c r="K42" s="209" t="s">
        <v>197</v>
      </c>
      <c r="L42" s="209"/>
      <c r="M42" s="209"/>
      <c r="N42" s="209"/>
      <c r="O42" s="209"/>
      <c r="P42" s="209"/>
      <c r="Q42" s="209"/>
      <c r="R42" s="209"/>
      <c r="S42" s="209"/>
      <c r="T42" s="334"/>
    </row>
    <row r="43" spans="2:20">
      <c r="B43" s="161" t="s">
        <v>664</v>
      </c>
      <c r="C43" s="161" t="s">
        <v>561</v>
      </c>
      <c r="D43" s="161" t="s">
        <v>561</v>
      </c>
      <c r="E43" s="161" t="s">
        <v>561</v>
      </c>
      <c r="F43" s="209" t="s">
        <v>561</v>
      </c>
      <c r="G43" s="209" t="s">
        <v>415</v>
      </c>
      <c r="H43" s="209" t="s">
        <v>562</v>
      </c>
      <c r="I43" s="209" t="s">
        <v>357</v>
      </c>
      <c r="J43" s="333">
        <v>562086</v>
      </c>
      <c r="K43" s="209" t="s">
        <v>197</v>
      </c>
      <c r="L43" s="209"/>
      <c r="M43" s="209"/>
      <c r="N43" s="209"/>
      <c r="O43" s="209"/>
      <c r="P43" s="209"/>
      <c r="Q43" s="209"/>
      <c r="R43" s="209"/>
      <c r="S43" s="209"/>
      <c r="T43" s="335"/>
    </row>
    <row r="44" spans="2:20">
      <c r="B44" s="161" t="s">
        <v>664</v>
      </c>
      <c r="C44" s="161" t="s">
        <v>561</v>
      </c>
      <c r="D44" s="161" t="s">
        <v>561</v>
      </c>
      <c r="E44" s="161" t="s">
        <v>561</v>
      </c>
      <c r="F44" s="209" t="s">
        <v>561</v>
      </c>
      <c r="G44" s="354" t="s">
        <v>393</v>
      </c>
      <c r="H44" s="209" t="s">
        <v>562</v>
      </c>
      <c r="I44" s="209" t="s">
        <v>357</v>
      </c>
      <c r="J44" s="331">
        <v>516200.83800821647</v>
      </c>
      <c r="K44" s="209" t="s">
        <v>197</v>
      </c>
      <c r="L44" s="209"/>
      <c r="M44" s="209"/>
      <c r="N44" s="209"/>
      <c r="O44" s="209"/>
      <c r="P44" s="209"/>
      <c r="Q44" s="209"/>
      <c r="R44" s="209"/>
      <c r="S44" s="209"/>
      <c r="T44" s="335"/>
    </row>
    <row r="45" spans="2:20">
      <c r="B45" s="161" t="s">
        <v>664</v>
      </c>
      <c r="C45" s="161" t="s">
        <v>720</v>
      </c>
      <c r="D45" s="161" t="s">
        <v>742</v>
      </c>
      <c r="E45" s="161" t="s">
        <v>557</v>
      </c>
      <c r="F45" s="209" t="s">
        <v>557</v>
      </c>
      <c r="G45" s="209" t="s">
        <v>415</v>
      </c>
      <c r="H45" s="228" t="s">
        <v>586</v>
      </c>
      <c r="I45" s="209" t="s">
        <v>354</v>
      </c>
      <c r="J45" s="333">
        <v>481372.18090381083</v>
      </c>
      <c r="K45" s="209" t="s">
        <v>197</v>
      </c>
      <c r="L45" s="209"/>
      <c r="M45" s="209"/>
      <c r="N45" s="209"/>
      <c r="O45" s="209"/>
      <c r="P45" s="209"/>
      <c r="Q45" s="209"/>
      <c r="R45" s="209"/>
      <c r="S45" s="209"/>
      <c r="T45" s="335"/>
    </row>
    <row r="46" spans="2:20">
      <c r="B46" s="161" t="s">
        <v>664</v>
      </c>
      <c r="C46" s="161" t="s">
        <v>720</v>
      </c>
      <c r="D46" s="161" t="s">
        <v>742</v>
      </c>
      <c r="E46" s="161" t="s">
        <v>557</v>
      </c>
      <c r="F46" s="209" t="s">
        <v>557</v>
      </c>
      <c r="G46" s="209" t="s">
        <v>415</v>
      </c>
      <c r="H46" s="228" t="s">
        <v>585</v>
      </c>
      <c r="I46" s="209" t="s">
        <v>354</v>
      </c>
      <c r="J46" s="333">
        <v>390303.15908768948</v>
      </c>
      <c r="K46" s="209" t="s">
        <v>197</v>
      </c>
      <c r="L46" s="209"/>
      <c r="M46" s="209"/>
      <c r="N46" s="209"/>
      <c r="O46" s="209"/>
      <c r="P46" s="209"/>
      <c r="Q46" s="209"/>
      <c r="R46" s="209"/>
      <c r="S46" s="209"/>
      <c r="T46" s="335"/>
    </row>
    <row r="47" spans="2:20">
      <c r="B47" s="161" t="s">
        <v>664</v>
      </c>
      <c r="C47" s="161" t="s">
        <v>561</v>
      </c>
      <c r="D47" s="161" t="s">
        <v>561</v>
      </c>
      <c r="E47" s="161" t="s">
        <v>561</v>
      </c>
      <c r="F47" s="217" t="s">
        <v>561</v>
      </c>
      <c r="G47" s="354" t="s">
        <v>393</v>
      </c>
      <c r="H47" s="355" t="s">
        <v>569</v>
      </c>
      <c r="I47" s="209" t="s">
        <v>352</v>
      </c>
      <c r="J47" s="333">
        <v>346384.2258110214</v>
      </c>
      <c r="K47" s="209" t="s">
        <v>197</v>
      </c>
      <c r="L47" s="209"/>
      <c r="M47" s="209"/>
      <c r="N47" s="209"/>
      <c r="O47" s="209"/>
      <c r="P47" s="209"/>
      <c r="Q47" s="209"/>
      <c r="R47" s="209"/>
      <c r="S47" s="209"/>
      <c r="T47" s="335"/>
    </row>
    <row r="48" spans="2:20">
      <c r="B48" s="161" t="s">
        <v>664</v>
      </c>
      <c r="C48" s="161" t="s">
        <v>546</v>
      </c>
      <c r="D48" s="161" t="s">
        <v>546</v>
      </c>
      <c r="E48" s="161" t="s">
        <v>546</v>
      </c>
      <c r="F48" s="209" t="s">
        <v>546</v>
      </c>
      <c r="G48" s="209" t="s">
        <v>415</v>
      </c>
      <c r="H48" s="209" t="s">
        <v>571</v>
      </c>
      <c r="I48" s="209" t="s">
        <v>362</v>
      </c>
      <c r="J48" s="333">
        <v>344259.34622467769</v>
      </c>
      <c r="K48" s="209" t="s">
        <v>197</v>
      </c>
      <c r="L48" s="209"/>
      <c r="M48" s="209"/>
      <c r="N48" s="209"/>
      <c r="O48" s="209"/>
      <c r="P48" s="209"/>
      <c r="Q48" s="209"/>
      <c r="R48" s="209"/>
      <c r="S48" s="209"/>
      <c r="T48" s="335"/>
    </row>
    <row r="49" spans="2:20">
      <c r="B49" s="161" t="s">
        <v>664</v>
      </c>
      <c r="C49" s="161" t="s">
        <v>561</v>
      </c>
      <c r="D49" s="161" t="s">
        <v>561</v>
      </c>
      <c r="E49" s="161" t="s">
        <v>561</v>
      </c>
      <c r="F49" s="209" t="s">
        <v>561</v>
      </c>
      <c r="G49" s="209" t="s">
        <v>415</v>
      </c>
      <c r="H49" s="209" t="s">
        <v>562</v>
      </c>
      <c r="I49" s="209" t="s">
        <v>357</v>
      </c>
      <c r="J49" s="333">
        <v>330523.34126646834</v>
      </c>
      <c r="K49" s="209" t="s">
        <v>197</v>
      </c>
      <c r="L49" s="209"/>
      <c r="M49" s="209"/>
      <c r="N49" s="209"/>
      <c r="O49" s="209"/>
      <c r="P49" s="209"/>
      <c r="Q49" s="209"/>
      <c r="R49" s="209"/>
      <c r="S49" s="209"/>
      <c r="T49" s="335"/>
    </row>
    <row r="50" spans="2:20">
      <c r="B50" s="161" t="s">
        <v>664</v>
      </c>
      <c r="C50" s="161" t="s">
        <v>546</v>
      </c>
      <c r="D50" s="161" t="s">
        <v>546</v>
      </c>
      <c r="E50" s="161" t="s">
        <v>546</v>
      </c>
      <c r="F50" s="209" t="s">
        <v>546</v>
      </c>
      <c r="G50" s="354" t="s">
        <v>393</v>
      </c>
      <c r="H50" s="209" t="s">
        <v>571</v>
      </c>
      <c r="I50" s="209" t="s">
        <v>374</v>
      </c>
      <c r="J50" s="333">
        <v>318742.0314492138</v>
      </c>
      <c r="K50" s="209" t="s">
        <v>197</v>
      </c>
      <c r="L50" s="209"/>
      <c r="M50" s="209"/>
      <c r="N50" s="209"/>
      <c r="O50" s="209"/>
      <c r="P50" s="209"/>
      <c r="Q50" s="209"/>
      <c r="R50" s="209"/>
      <c r="S50" s="209"/>
      <c r="T50" s="335"/>
    </row>
    <row r="51" spans="2:20">
      <c r="B51" s="161" t="s">
        <v>664</v>
      </c>
      <c r="C51" s="161" t="s">
        <v>546</v>
      </c>
      <c r="D51" s="161" t="s">
        <v>546</v>
      </c>
      <c r="E51" s="161" t="s">
        <v>546</v>
      </c>
      <c r="F51" s="209" t="s">
        <v>546</v>
      </c>
      <c r="G51" s="209" t="s">
        <v>415</v>
      </c>
      <c r="H51" s="209" t="s">
        <v>571</v>
      </c>
      <c r="I51" s="209" t="s">
        <v>370</v>
      </c>
      <c r="J51" s="333">
        <v>292578</v>
      </c>
      <c r="K51" s="209" t="s">
        <v>197</v>
      </c>
      <c r="L51" s="209"/>
      <c r="M51" s="209"/>
      <c r="N51" s="209"/>
      <c r="O51" s="209"/>
      <c r="P51" s="209"/>
      <c r="Q51" s="209"/>
      <c r="R51" s="209"/>
      <c r="S51" s="209"/>
      <c r="T51" s="335"/>
    </row>
    <row r="52" spans="2:20">
      <c r="B52" s="161" t="s">
        <v>664</v>
      </c>
      <c r="C52" s="161" t="s">
        <v>561</v>
      </c>
      <c r="D52" s="161" t="s">
        <v>561</v>
      </c>
      <c r="E52" s="161" t="s">
        <v>561</v>
      </c>
      <c r="F52" s="217" t="s">
        <v>561</v>
      </c>
      <c r="G52" s="354" t="s">
        <v>393</v>
      </c>
      <c r="H52" s="355" t="s">
        <v>566</v>
      </c>
      <c r="I52" s="209" t="s">
        <v>352</v>
      </c>
      <c r="J52" s="333">
        <v>283146.65675024799</v>
      </c>
      <c r="K52" s="209" t="s">
        <v>197</v>
      </c>
      <c r="L52" s="209"/>
      <c r="M52" s="209"/>
      <c r="N52" s="209"/>
      <c r="O52" s="209"/>
      <c r="P52" s="209"/>
      <c r="Q52" s="209"/>
      <c r="R52" s="209"/>
      <c r="S52" s="209"/>
      <c r="T52" s="335"/>
    </row>
    <row r="53" spans="2:20">
      <c r="B53" s="161" t="s">
        <v>664</v>
      </c>
      <c r="C53" s="161" t="s">
        <v>720</v>
      </c>
      <c r="D53" s="161" t="s">
        <v>742</v>
      </c>
      <c r="E53" s="161" t="s">
        <v>557</v>
      </c>
      <c r="F53" s="209" t="s">
        <v>557</v>
      </c>
      <c r="G53" s="209" t="s">
        <v>415</v>
      </c>
      <c r="H53" s="296" t="s">
        <v>582</v>
      </c>
      <c r="I53" s="209" t="s">
        <v>354</v>
      </c>
      <c r="J53" s="333">
        <v>259104.65363365918</v>
      </c>
      <c r="K53" s="209" t="s">
        <v>197</v>
      </c>
      <c r="L53" s="209"/>
      <c r="M53" s="209"/>
      <c r="N53" s="209"/>
      <c r="O53" s="209"/>
      <c r="P53" s="209"/>
      <c r="Q53" s="209"/>
      <c r="R53" s="209"/>
      <c r="S53" s="209"/>
      <c r="T53" s="335"/>
    </row>
    <row r="54" spans="2:20">
      <c r="B54" s="161" t="s">
        <v>664</v>
      </c>
      <c r="C54" s="161" t="s">
        <v>720</v>
      </c>
      <c r="D54" s="161" t="s">
        <v>742</v>
      </c>
      <c r="E54" s="161" t="s">
        <v>557</v>
      </c>
      <c r="F54" s="209" t="s">
        <v>557</v>
      </c>
      <c r="G54" s="209" t="s">
        <v>415</v>
      </c>
      <c r="H54" s="228" t="s">
        <v>587</v>
      </c>
      <c r="I54" s="209" t="s">
        <v>354</v>
      </c>
      <c r="J54" s="333">
        <v>204262.73197336739</v>
      </c>
      <c r="K54" s="209" t="s">
        <v>197</v>
      </c>
      <c r="L54" s="209"/>
      <c r="M54" s="209"/>
      <c r="N54" s="209"/>
      <c r="O54" s="209"/>
      <c r="P54" s="209"/>
      <c r="Q54" s="209"/>
      <c r="R54" s="209"/>
      <c r="S54" s="209"/>
      <c r="T54" s="335"/>
    </row>
    <row r="55" spans="2:20">
      <c r="B55" s="161" t="s">
        <v>664</v>
      </c>
      <c r="C55" s="161" t="s">
        <v>561</v>
      </c>
      <c r="D55" s="161" t="s">
        <v>561</v>
      </c>
      <c r="E55" s="161" t="s">
        <v>561</v>
      </c>
      <c r="F55" s="217" t="s">
        <v>561</v>
      </c>
      <c r="G55" s="354" t="s">
        <v>393</v>
      </c>
      <c r="H55" s="355" t="s">
        <v>565</v>
      </c>
      <c r="I55" s="209" t="s">
        <v>352</v>
      </c>
      <c r="J55" s="299">
        <v>163696.45133871652</v>
      </c>
      <c r="K55" s="209" t="s">
        <v>197</v>
      </c>
      <c r="L55" s="209"/>
      <c r="M55" s="209"/>
      <c r="N55" s="209"/>
      <c r="O55" s="209"/>
      <c r="P55" s="209"/>
      <c r="Q55" s="209"/>
      <c r="R55" s="209"/>
      <c r="S55" s="209"/>
      <c r="T55" s="335"/>
    </row>
    <row r="56" spans="2:20">
      <c r="B56" s="161" t="s">
        <v>664</v>
      </c>
      <c r="C56" s="161" t="s">
        <v>720</v>
      </c>
      <c r="D56" s="161" t="s">
        <v>742</v>
      </c>
      <c r="E56" s="161" t="s">
        <v>557</v>
      </c>
      <c r="F56" s="209" t="s">
        <v>557</v>
      </c>
      <c r="G56" s="209" t="s">
        <v>415</v>
      </c>
      <c r="H56" s="298" t="s">
        <v>570</v>
      </c>
      <c r="I56" s="209" t="s">
        <v>374</v>
      </c>
      <c r="J56" s="333">
        <v>130462.17594560137</v>
      </c>
      <c r="K56" s="209" t="s">
        <v>197</v>
      </c>
      <c r="L56" s="209"/>
      <c r="M56" s="209"/>
      <c r="N56" s="209"/>
      <c r="O56" s="209"/>
      <c r="P56" s="209"/>
      <c r="Q56" s="209"/>
      <c r="R56" s="209"/>
      <c r="S56" s="209"/>
      <c r="T56" s="335"/>
    </row>
    <row r="57" spans="2:20">
      <c r="B57" s="161" t="s">
        <v>664</v>
      </c>
      <c r="C57" s="161" t="s">
        <v>546</v>
      </c>
      <c r="D57" s="161" t="s">
        <v>546</v>
      </c>
      <c r="E57" s="161" t="s">
        <v>546</v>
      </c>
      <c r="F57" s="209" t="s">
        <v>546</v>
      </c>
      <c r="G57" s="209" t="s">
        <v>415</v>
      </c>
      <c r="H57" s="209" t="s">
        <v>571</v>
      </c>
      <c r="I57" s="209" t="s">
        <v>377</v>
      </c>
      <c r="J57" s="333">
        <v>84997.875053123673</v>
      </c>
      <c r="K57" s="209" t="s">
        <v>197</v>
      </c>
      <c r="L57" s="209"/>
      <c r="M57" s="209"/>
      <c r="N57" s="209"/>
      <c r="O57" s="209"/>
      <c r="P57" s="209"/>
      <c r="Q57" s="209"/>
      <c r="R57" s="209"/>
      <c r="S57" s="209"/>
      <c r="T57" s="335"/>
    </row>
    <row r="58" spans="2:20">
      <c r="B58" s="161" t="s">
        <v>664</v>
      </c>
      <c r="C58" s="161" t="s">
        <v>546</v>
      </c>
      <c r="D58" s="161" t="s">
        <v>546</v>
      </c>
      <c r="E58" s="161" t="s">
        <v>546</v>
      </c>
      <c r="F58" s="209" t="s">
        <v>546</v>
      </c>
      <c r="G58" s="209" t="s">
        <v>415</v>
      </c>
      <c r="H58" s="209" t="s">
        <v>571</v>
      </c>
      <c r="I58" s="209" t="s">
        <v>364</v>
      </c>
      <c r="J58" s="333">
        <v>79854.646550502919</v>
      </c>
      <c r="K58" s="209" t="s">
        <v>197</v>
      </c>
      <c r="L58" s="209"/>
      <c r="M58" s="209"/>
      <c r="N58" s="209"/>
      <c r="O58" s="209"/>
      <c r="P58" s="209"/>
      <c r="Q58" s="209"/>
      <c r="R58" s="209"/>
      <c r="S58" s="209"/>
      <c r="T58" s="335"/>
    </row>
    <row r="59" spans="2:20">
      <c r="B59" s="161" t="s">
        <v>664</v>
      </c>
      <c r="C59" s="161" t="s">
        <v>546</v>
      </c>
      <c r="D59" s="161" t="s">
        <v>546</v>
      </c>
      <c r="E59" s="161" t="s">
        <v>546</v>
      </c>
      <c r="F59" s="209" t="s">
        <v>546</v>
      </c>
      <c r="G59" s="209" t="s">
        <v>415</v>
      </c>
      <c r="H59" s="209" t="s">
        <v>571</v>
      </c>
      <c r="I59" s="209" t="s">
        <v>375</v>
      </c>
      <c r="J59" s="333">
        <v>75154</v>
      </c>
      <c r="K59" s="209" t="s">
        <v>197</v>
      </c>
      <c r="L59" s="209"/>
      <c r="M59" s="209"/>
      <c r="N59" s="209"/>
      <c r="O59" s="209"/>
      <c r="P59" s="209"/>
      <c r="Q59" s="209"/>
      <c r="R59" s="209"/>
      <c r="S59" s="209"/>
      <c r="T59" s="335"/>
    </row>
    <row r="60" spans="2:20">
      <c r="B60" s="161" t="s">
        <v>664</v>
      </c>
      <c r="C60" s="161" t="s">
        <v>546</v>
      </c>
      <c r="D60" s="161" t="s">
        <v>546</v>
      </c>
      <c r="E60" s="161" t="s">
        <v>546</v>
      </c>
      <c r="F60" s="209" t="s">
        <v>546</v>
      </c>
      <c r="G60" s="209" t="s">
        <v>415</v>
      </c>
      <c r="H60" s="209" t="s">
        <v>571</v>
      </c>
      <c r="I60" s="209" t="s">
        <v>369</v>
      </c>
      <c r="J60" s="333">
        <v>64634</v>
      </c>
      <c r="K60" s="209" t="s">
        <v>197</v>
      </c>
      <c r="L60" s="209"/>
      <c r="M60" s="209"/>
      <c r="N60" s="209"/>
      <c r="O60" s="209"/>
      <c r="P60" s="209"/>
      <c r="Q60" s="209"/>
      <c r="R60" s="209"/>
      <c r="S60" s="209"/>
      <c r="T60" s="335"/>
    </row>
    <row r="61" spans="2:20">
      <c r="B61" s="161" t="s">
        <v>664</v>
      </c>
      <c r="C61" s="161" t="s">
        <v>720</v>
      </c>
      <c r="D61" s="161" t="s">
        <v>742</v>
      </c>
      <c r="E61" s="161" t="s">
        <v>557</v>
      </c>
      <c r="F61" s="209" t="s">
        <v>557</v>
      </c>
      <c r="G61" s="209" t="s">
        <v>415</v>
      </c>
      <c r="H61" s="228" t="s">
        <v>588</v>
      </c>
      <c r="I61" s="209" t="s">
        <v>354</v>
      </c>
      <c r="J61" s="333">
        <v>50998.725031874208</v>
      </c>
      <c r="K61" s="209" t="s">
        <v>197</v>
      </c>
      <c r="L61" s="209"/>
      <c r="M61" s="209"/>
      <c r="N61" s="209"/>
      <c r="O61" s="209"/>
      <c r="P61" s="209"/>
      <c r="Q61" s="209"/>
      <c r="R61" s="209"/>
      <c r="S61" s="209"/>
      <c r="T61" s="335"/>
    </row>
    <row r="62" spans="2:20">
      <c r="B62" s="161" t="s">
        <v>664</v>
      </c>
      <c r="C62" s="161" t="s">
        <v>546</v>
      </c>
      <c r="D62" s="161" t="s">
        <v>546</v>
      </c>
      <c r="E62" s="161" t="s">
        <v>546</v>
      </c>
      <c r="F62" s="209" t="s">
        <v>546</v>
      </c>
      <c r="G62" s="209" t="s">
        <v>415</v>
      </c>
      <c r="H62" s="209" t="s">
        <v>571</v>
      </c>
      <c r="I62" s="209" t="s">
        <v>366</v>
      </c>
      <c r="J62" s="333">
        <v>49117.923926901829</v>
      </c>
      <c r="K62" s="209" t="s">
        <v>197</v>
      </c>
      <c r="L62" s="209"/>
      <c r="M62" s="209"/>
      <c r="N62" s="209"/>
      <c r="O62" s="209"/>
      <c r="P62" s="209"/>
      <c r="Q62" s="209"/>
      <c r="R62" s="209"/>
      <c r="S62" s="209"/>
      <c r="T62" s="335"/>
    </row>
    <row r="63" spans="2:20">
      <c r="B63" s="161" t="s">
        <v>664</v>
      </c>
      <c r="C63" s="161" t="s">
        <v>546</v>
      </c>
      <c r="D63" s="161" t="s">
        <v>546</v>
      </c>
      <c r="E63" s="161" t="s">
        <v>546</v>
      </c>
      <c r="F63" s="209" t="s">
        <v>546</v>
      </c>
      <c r="G63" s="209" t="s">
        <v>415</v>
      </c>
      <c r="H63" s="209" t="s">
        <v>571</v>
      </c>
      <c r="I63" s="209" t="s">
        <v>371</v>
      </c>
      <c r="J63" s="333">
        <v>38957</v>
      </c>
      <c r="K63" s="209" t="s">
        <v>197</v>
      </c>
      <c r="L63" s="209"/>
      <c r="M63" s="209"/>
      <c r="N63" s="209"/>
      <c r="O63" s="209"/>
      <c r="P63" s="209"/>
      <c r="Q63" s="209"/>
      <c r="R63" s="209"/>
      <c r="S63" s="209"/>
      <c r="T63" s="335"/>
    </row>
    <row r="64" spans="2:20">
      <c r="B64" s="161" t="s">
        <v>664</v>
      </c>
      <c r="C64" s="161" t="s">
        <v>720</v>
      </c>
      <c r="D64" s="161" t="s">
        <v>742</v>
      </c>
      <c r="E64" s="161" t="s">
        <v>557</v>
      </c>
      <c r="F64" s="209" t="s">
        <v>557</v>
      </c>
      <c r="G64" s="209" t="s">
        <v>415</v>
      </c>
      <c r="H64" s="228" t="s">
        <v>589</v>
      </c>
      <c r="I64" s="209" t="s">
        <v>354</v>
      </c>
      <c r="J64" s="333">
        <v>36766.89332766681</v>
      </c>
      <c r="K64" s="209" t="s">
        <v>197</v>
      </c>
      <c r="L64" s="209"/>
      <c r="M64" s="209"/>
      <c r="N64" s="209"/>
      <c r="O64" s="209"/>
      <c r="P64" s="209"/>
      <c r="Q64" s="209"/>
      <c r="R64" s="209"/>
      <c r="S64" s="209"/>
      <c r="T64" s="335"/>
    </row>
    <row r="65" spans="2:20">
      <c r="B65" s="161" t="s">
        <v>664</v>
      </c>
      <c r="C65" s="161" t="s">
        <v>546</v>
      </c>
      <c r="D65" s="161" t="s">
        <v>546</v>
      </c>
      <c r="E65" s="161" t="s">
        <v>546</v>
      </c>
      <c r="F65" s="209" t="s">
        <v>546</v>
      </c>
      <c r="G65" s="209" t="s">
        <v>415</v>
      </c>
      <c r="H65" s="209" t="s">
        <v>571</v>
      </c>
      <c r="I65" s="209" t="s">
        <v>374</v>
      </c>
      <c r="J65" s="333">
        <v>35415.781272134867</v>
      </c>
      <c r="K65" s="209" t="s">
        <v>197</v>
      </c>
      <c r="L65" s="209"/>
      <c r="M65" s="209"/>
      <c r="N65" s="209"/>
      <c r="O65" s="209"/>
      <c r="P65" s="209"/>
      <c r="Q65" s="209"/>
      <c r="R65" s="209"/>
      <c r="S65" s="209"/>
      <c r="T65" s="335"/>
    </row>
    <row r="66" spans="2:20">
      <c r="B66" s="161" t="s">
        <v>664</v>
      </c>
      <c r="C66" s="161" t="s">
        <v>546</v>
      </c>
      <c r="D66" s="161" t="s">
        <v>546</v>
      </c>
      <c r="E66" s="161" t="s">
        <v>546</v>
      </c>
      <c r="F66" s="209" t="s">
        <v>546</v>
      </c>
      <c r="G66" s="209" t="s">
        <v>415</v>
      </c>
      <c r="H66" s="209" t="s">
        <v>571</v>
      </c>
      <c r="I66" s="209" t="s">
        <v>368</v>
      </c>
      <c r="J66" s="333">
        <v>30989</v>
      </c>
      <c r="K66" s="209" t="s">
        <v>197</v>
      </c>
      <c r="L66" s="209"/>
      <c r="M66" s="209"/>
      <c r="N66" s="209"/>
      <c r="O66" s="209"/>
      <c r="P66" s="209"/>
      <c r="Q66" s="209"/>
      <c r="R66" s="209"/>
      <c r="S66" s="209"/>
      <c r="T66" s="335"/>
    </row>
    <row r="67" spans="2:20">
      <c r="B67" s="161" t="s">
        <v>664</v>
      </c>
      <c r="C67" s="161" t="s">
        <v>546</v>
      </c>
      <c r="D67" s="161" t="s">
        <v>546</v>
      </c>
      <c r="E67" s="161" t="s">
        <v>546</v>
      </c>
      <c r="F67" s="209" t="s">
        <v>546</v>
      </c>
      <c r="G67" s="209" t="s">
        <v>415</v>
      </c>
      <c r="H67" s="209" t="s">
        <v>571</v>
      </c>
      <c r="I67" s="209" t="s">
        <v>372</v>
      </c>
      <c r="J67" s="333">
        <v>28079.75633942485</v>
      </c>
      <c r="K67" s="209" t="s">
        <v>197</v>
      </c>
      <c r="L67" s="209"/>
      <c r="M67" s="209"/>
      <c r="N67" s="209"/>
      <c r="O67" s="209"/>
      <c r="P67" s="209"/>
      <c r="Q67" s="209"/>
      <c r="R67" s="209"/>
      <c r="S67" s="209"/>
      <c r="T67" s="335"/>
    </row>
    <row r="68" spans="2:20">
      <c r="B68" s="161" t="s">
        <v>664</v>
      </c>
      <c r="C68" s="161" t="s">
        <v>546</v>
      </c>
      <c r="D68" s="161" t="s">
        <v>546</v>
      </c>
      <c r="E68" s="161" t="s">
        <v>546</v>
      </c>
      <c r="F68" s="209" t="s">
        <v>546</v>
      </c>
      <c r="G68" s="209" t="s">
        <v>415</v>
      </c>
      <c r="H68" s="209" t="s">
        <v>571</v>
      </c>
      <c r="I68" s="209" t="s">
        <v>581</v>
      </c>
      <c r="J68" s="333">
        <v>27239</v>
      </c>
      <c r="K68" s="209" t="s">
        <v>197</v>
      </c>
      <c r="L68" s="209"/>
      <c r="M68" s="209"/>
      <c r="N68" s="209"/>
      <c r="O68" s="209"/>
      <c r="P68" s="209"/>
      <c r="Q68" s="209"/>
      <c r="R68" s="209"/>
      <c r="S68" s="209"/>
      <c r="T68" s="335"/>
    </row>
    <row r="69" spans="2:20">
      <c r="B69" s="161" t="s">
        <v>664</v>
      </c>
      <c r="C69" s="161" t="s">
        <v>546</v>
      </c>
      <c r="D69" s="161" t="s">
        <v>546</v>
      </c>
      <c r="E69" s="161" t="s">
        <v>546</v>
      </c>
      <c r="F69" s="209" t="s">
        <v>546</v>
      </c>
      <c r="G69" s="209" t="s">
        <v>415</v>
      </c>
      <c r="H69" s="209" t="s">
        <v>571</v>
      </c>
      <c r="I69" s="209" t="s">
        <v>367</v>
      </c>
      <c r="J69" s="333">
        <v>18523</v>
      </c>
      <c r="K69" s="209" t="s">
        <v>197</v>
      </c>
      <c r="L69" s="209"/>
      <c r="M69" s="209"/>
      <c r="N69" s="209"/>
      <c r="O69" s="209"/>
      <c r="P69" s="209"/>
      <c r="Q69" s="209"/>
      <c r="R69" s="209"/>
      <c r="S69" s="209"/>
      <c r="T69" s="335"/>
    </row>
    <row r="70" spans="2:20">
      <c r="B70" s="161" t="s">
        <v>664</v>
      </c>
      <c r="C70" s="161" t="s">
        <v>720</v>
      </c>
      <c r="D70" s="161" t="s">
        <v>742</v>
      </c>
      <c r="E70" s="161" t="s">
        <v>557</v>
      </c>
      <c r="F70" s="209" t="s">
        <v>557</v>
      </c>
      <c r="G70" s="209" t="s">
        <v>415</v>
      </c>
      <c r="H70" s="228" t="s">
        <v>583</v>
      </c>
      <c r="I70" s="209" t="s">
        <v>354</v>
      </c>
      <c r="J70" s="333">
        <v>18136.067431647542</v>
      </c>
      <c r="K70" s="209" t="s">
        <v>197</v>
      </c>
      <c r="L70" s="209"/>
      <c r="M70" s="209"/>
      <c r="N70" s="209"/>
      <c r="O70" s="209"/>
      <c r="P70" s="209"/>
      <c r="Q70" s="209"/>
      <c r="R70" s="209"/>
      <c r="S70" s="209"/>
      <c r="T70" s="335"/>
    </row>
    <row r="71" spans="2:20">
      <c r="B71" s="161" t="s">
        <v>664</v>
      </c>
      <c r="C71" s="161" t="s">
        <v>720</v>
      </c>
      <c r="D71" s="161" t="s">
        <v>742</v>
      </c>
      <c r="E71" s="161" t="s">
        <v>557</v>
      </c>
      <c r="F71" s="209" t="s">
        <v>557</v>
      </c>
      <c r="G71" s="354" t="s">
        <v>393</v>
      </c>
      <c r="H71" s="227" t="s">
        <v>570</v>
      </c>
      <c r="I71" s="209" t="s">
        <v>374</v>
      </c>
      <c r="J71" s="333">
        <v>16974.075648108799</v>
      </c>
      <c r="K71" s="209" t="s">
        <v>197</v>
      </c>
      <c r="L71" s="209"/>
      <c r="M71" s="209"/>
      <c r="N71" s="209"/>
      <c r="O71" s="209"/>
      <c r="P71" s="209"/>
      <c r="Q71" s="209"/>
      <c r="R71" s="209"/>
      <c r="S71" s="209"/>
      <c r="T71" s="335"/>
    </row>
    <row r="72" spans="2:20">
      <c r="B72" s="161" t="s">
        <v>664</v>
      </c>
      <c r="C72" s="161" t="s">
        <v>561</v>
      </c>
      <c r="D72" s="161" t="s">
        <v>561</v>
      </c>
      <c r="E72" s="161" t="s">
        <v>561</v>
      </c>
      <c r="F72" s="217" t="s">
        <v>561</v>
      </c>
      <c r="G72" s="354" t="s">
        <v>393</v>
      </c>
      <c r="H72" s="355" t="s">
        <v>567</v>
      </c>
      <c r="I72" s="209" t="s">
        <v>352</v>
      </c>
      <c r="J72" s="333">
        <v>10040.373990650234</v>
      </c>
      <c r="K72" s="209" t="s">
        <v>197</v>
      </c>
      <c r="L72" s="209"/>
      <c r="M72" s="209"/>
      <c r="N72" s="209"/>
      <c r="O72" s="209"/>
      <c r="P72" s="209"/>
      <c r="Q72" s="209"/>
      <c r="R72" s="209"/>
      <c r="S72" s="209"/>
      <c r="T72" s="335"/>
    </row>
    <row r="73" spans="2:20">
      <c r="B73" s="161" t="s">
        <v>664</v>
      </c>
      <c r="C73" s="161" t="s">
        <v>546</v>
      </c>
      <c r="D73" s="161" t="s">
        <v>546</v>
      </c>
      <c r="E73" s="161" t="s">
        <v>546</v>
      </c>
      <c r="F73" s="209" t="s">
        <v>546</v>
      </c>
      <c r="G73" s="209" t="s">
        <v>415</v>
      </c>
      <c r="H73" s="228" t="s">
        <v>571</v>
      </c>
      <c r="I73" s="209" t="s">
        <v>376</v>
      </c>
      <c r="J73" s="333">
        <v>8854</v>
      </c>
      <c r="K73" s="209" t="s">
        <v>197</v>
      </c>
      <c r="L73" s="209"/>
      <c r="M73" s="209"/>
      <c r="N73" s="209"/>
      <c r="O73" s="209"/>
      <c r="P73" s="209"/>
      <c r="Q73" s="209"/>
      <c r="R73" s="209"/>
      <c r="S73" s="209"/>
      <c r="T73" s="335"/>
    </row>
    <row r="74" spans="2:20">
      <c r="B74" s="161" t="s">
        <v>664</v>
      </c>
      <c r="C74" s="161" t="s">
        <v>546</v>
      </c>
      <c r="D74" s="161" t="s">
        <v>546</v>
      </c>
      <c r="E74" s="161" t="s">
        <v>546</v>
      </c>
      <c r="F74" s="209" t="s">
        <v>546</v>
      </c>
      <c r="G74" s="209" t="s">
        <v>415</v>
      </c>
      <c r="H74" s="209" t="s">
        <v>571</v>
      </c>
      <c r="I74" s="209" t="s">
        <v>365</v>
      </c>
      <c r="J74" s="333">
        <v>5312.3671908202296</v>
      </c>
      <c r="K74" s="209" t="s">
        <v>197</v>
      </c>
      <c r="L74" s="209"/>
      <c r="M74" s="209"/>
      <c r="N74" s="209"/>
      <c r="O74" s="209"/>
      <c r="P74" s="209"/>
      <c r="Q74" s="209"/>
      <c r="R74" s="209"/>
      <c r="S74" s="209"/>
      <c r="T74" s="335"/>
    </row>
    <row r="75" spans="2:20">
      <c r="B75" s="161"/>
      <c r="C75" s="161"/>
      <c r="D75" s="161"/>
      <c r="E75" s="161"/>
      <c r="F75" s="157"/>
      <c r="G75" s="209"/>
      <c r="H75" s="209"/>
      <c r="I75" s="209"/>
      <c r="J75" s="310"/>
      <c r="K75" s="209"/>
      <c r="L75" s="209"/>
      <c r="M75" s="209"/>
      <c r="N75" s="209"/>
      <c r="O75" s="209"/>
      <c r="P75" s="209"/>
      <c r="Q75" s="209"/>
      <c r="R75" s="209"/>
      <c r="S75" s="209"/>
      <c r="T75" s="209"/>
    </row>
    <row r="76" spans="2:20" ht="15.6" thickBot="1">
      <c r="B76" s="209"/>
      <c r="C76" s="209"/>
      <c r="D76" s="209"/>
      <c r="E76" s="209"/>
      <c r="F76" s="209"/>
      <c r="G76" s="209"/>
      <c r="H76" s="209"/>
      <c r="I76" s="209"/>
      <c r="J76" s="209"/>
      <c r="K76" s="209"/>
      <c r="L76" s="209"/>
      <c r="M76" s="209"/>
      <c r="N76" s="209"/>
      <c r="O76" s="209"/>
      <c r="P76" s="209"/>
      <c r="Q76" s="209"/>
      <c r="R76" s="209"/>
      <c r="S76" s="209"/>
      <c r="T76" s="209"/>
    </row>
    <row r="77" spans="2:20" ht="16.8" thickBot="1">
      <c r="B77" s="209"/>
      <c r="C77" s="209"/>
      <c r="D77" s="209"/>
      <c r="E77" s="209"/>
      <c r="F77" s="209"/>
      <c r="G77" s="209"/>
      <c r="H77" s="209"/>
      <c r="I77" s="200" t="s">
        <v>591</v>
      </c>
      <c r="J77" s="160">
        <v>1565482428.1300328</v>
      </c>
      <c r="K77" s="209"/>
      <c r="L77" s="209"/>
      <c r="M77" s="209"/>
      <c r="N77" s="209"/>
      <c r="O77" s="209"/>
      <c r="P77" s="209"/>
      <c r="Q77" s="209"/>
      <c r="R77" s="209"/>
      <c r="S77" s="209"/>
      <c r="T77" s="335"/>
    </row>
    <row r="78" spans="2:20" ht="21" customHeight="1" thickBot="1">
      <c r="B78" s="209"/>
      <c r="C78" s="209"/>
      <c r="D78" s="209"/>
      <c r="E78" s="209"/>
      <c r="F78" s="209"/>
      <c r="G78" s="209"/>
      <c r="H78" s="209"/>
      <c r="I78" s="12"/>
      <c r="J78" s="334"/>
      <c r="K78" s="209"/>
      <c r="L78" s="209"/>
      <c r="M78" s="209"/>
      <c r="N78" s="209"/>
      <c r="O78" s="209"/>
      <c r="P78" s="209"/>
      <c r="Q78" s="209"/>
      <c r="R78" s="209"/>
      <c r="S78" s="209"/>
      <c r="T78" s="209"/>
    </row>
    <row r="79" spans="2:20" ht="16.8" thickBot="1">
      <c r="B79" s="209"/>
      <c r="C79" s="209"/>
      <c r="D79" s="209"/>
      <c r="E79" s="209"/>
      <c r="F79" s="209"/>
      <c r="G79" s="209"/>
      <c r="H79" s="209"/>
      <c r="I79" s="200" t="s">
        <v>2249</v>
      </c>
      <c r="J79" s="160">
        <v>8840592368.1359215</v>
      </c>
      <c r="K79" s="209"/>
      <c r="L79" s="209"/>
      <c r="M79" s="209"/>
      <c r="N79" s="209"/>
      <c r="O79" s="209"/>
      <c r="P79" s="209"/>
      <c r="Q79" s="209"/>
      <c r="R79" s="209"/>
      <c r="S79" s="209"/>
      <c r="T79" s="209"/>
    </row>
    <row r="83" spans="2:20" ht="24">
      <c r="B83" s="209"/>
      <c r="C83" s="209"/>
      <c r="D83" s="209"/>
      <c r="E83" s="209"/>
      <c r="F83" s="156" t="s">
        <v>592</v>
      </c>
      <c r="G83" s="156"/>
      <c r="H83" s="173"/>
      <c r="I83" s="173"/>
      <c r="J83" s="173"/>
      <c r="K83" s="173"/>
      <c r="L83" s="209"/>
      <c r="M83" s="209"/>
      <c r="N83" s="209"/>
      <c r="O83" s="209"/>
      <c r="P83" s="209"/>
      <c r="Q83" s="209"/>
      <c r="R83" s="209"/>
      <c r="S83" s="209"/>
      <c r="T83" s="209"/>
    </row>
    <row r="84" spans="2:20">
      <c r="B84" s="209"/>
      <c r="C84" s="209"/>
      <c r="D84" s="209"/>
      <c r="E84" s="209"/>
      <c r="F84" s="164" t="s">
        <v>593</v>
      </c>
      <c r="G84" s="165"/>
      <c r="H84" s="165"/>
      <c r="I84" s="165"/>
      <c r="J84" s="166"/>
      <c r="K84" s="165"/>
      <c r="L84" s="209"/>
      <c r="M84" s="209"/>
      <c r="N84" s="209"/>
      <c r="O84" s="209"/>
      <c r="P84" s="209"/>
      <c r="Q84" s="209"/>
      <c r="R84" s="209"/>
      <c r="S84" s="209"/>
      <c r="T84" s="209"/>
    </row>
    <row r="85" spans="2:20">
      <c r="B85" s="209"/>
      <c r="C85" s="209"/>
      <c r="D85" s="209"/>
      <c r="E85" s="209"/>
      <c r="F85" s="164"/>
      <c r="G85" s="165"/>
      <c r="H85" s="165"/>
      <c r="I85" s="165"/>
      <c r="J85" s="166"/>
      <c r="K85" s="165"/>
      <c r="L85" s="209"/>
      <c r="M85" s="209"/>
      <c r="N85" s="209"/>
      <c r="O85" s="209"/>
      <c r="P85" s="209"/>
      <c r="Q85" s="209"/>
      <c r="R85" s="209"/>
      <c r="S85" s="209"/>
      <c r="T85" s="209"/>
    </row>
    <row r="86" spans="2:20">
      <c r="B86" s="209"/>
      <c r="C86" s="209"/>
      <c r="D86" s="209"/>
      <c r="E86" s="209"/>
      <c r="F86" s="164"/>
      <c r="G86" s="165"/>
      <c r="H86" s="165"/>
      <c r="I86" s="165"/>
      <c r="J86" s="166"/>
      <c r="K86" s="165"/>
      <c r="L86" s="209"/>
      <c r="M86" s="209"/>
      <c r="N86" s="209"/>
      <c r="O86" s="209"/>
      <c r="P86" s="209"/>
      <c r="Q86" s="209"/>
      <c r="R86" s="209"/>
      <c r="S86" s="209"/>
      <c r="T86" s="209"/>
    </row>
    <row r="87" spans="2:20">
      <c r="B87" s="209"/>
      <c r="C87" s="209"/>
      <c r="D87" s="209"/>
      <c r="E87" s="209"/>
      <c r="F87" s="164" t="s">
        <v>594</v>
      </c>
      <c r="G87" s="165" t="s">
        <v>595</v>
      </c>
      <c r="H87" s="165"/>
      <c r="I87" s="165"/>
      <c r="J87" s="166"/>
      <c r="K87" s="165"/>
      <c r="L87" s="209"/>
      <c r="M87" s="209"/>
      <c r="N87" s="209"/>
      <c r="O87" s="209"/>
      <c r="P87" s="209"/>
      <c r="Q87" s="209"/>
      <c r="R87" s="209"/>
      <c r="S87" s="209"/>
      <c r="T87" s="209"/>
    </row>
    <row r="88" spans="2:20">
      <c r="B88" s="209"/>
      <c r="C88" s="209"/>
      <c r="D88" s="209"/>
      <c r="E88" s="209"/>
      <c r="F88" s="164" t="s">
        <v>596</v>
      </c>
      <c r="G88" s="165" t="s">
        <v>597</v>
      </c>
      <c r="H88" s="165"/>
      <c r="I88" s="165"/>
      <c r="J88" s="166"/>
      <c r="K88" s="165"/>
      <c r="L88" s="209"/>
      <c r="M88" s="209"/>
      <c r="N88" s="209"/>
      <c r="O88" s="209"/>
      <c r="P88" s="209"/>
      <c r="Q88" s="209"/>
      <c r="R88" s="209"/>
      <c r="S88" s="209"/>
      <c r="T88" s="209"/>
    </row>
    <row r="89" spans="2:20">
      <c r="B89" s="209"/>
      <c r="C89" s="209"/>
      <c r="D89" s="209"/>
      <c r="E89" s="209"/>
      <c r="F89" s="164"/>
      <c r="G89" s="167" t="s">
        <v>386</v>
      </c>
      <c r="H89" s="167" t="s">
        <v>542</v>
      </c>
      <c r="I89" s="167" t="s">
        <v>543</v>
      </c>
      <c r="J89" s="168" t="s">
        <v>544</v>
      </c>
      <c r="K89" s="167" t="s">
        <v>465</v>
      </c>
      <c r="L89" s="209"/>
      <c r="M89" s="209"/>
      <c r="N89" s="209"/>
      <c r="O89" s="209"/>
      <c r="P89" s="209"/>
      <c r="Q89" s="209"/>
      <c r="R89" s="209"/>
      <c r="S89" s="209"/>
      <c r="T89" s="209"/>
    </row>
    <row r="90" spans="2:20" ht="15.6" thickBot="1">
      <c r="B90" s="209"/>
      <c r="C90" s="209"/>
      <c r="D90" s="209"/>
      <c r="E90" s="209"/>
      <c r="F90" s="164"/>
      <c r="G90" s="169" t="s">
        <v>84</v>
      </c>
      <c r="H90" s="231" t="s">
        <v>598</v>
      </c>
      <c r="I90" s="169" t="s">
        <v>599</v>
      </c>
      <c r="J90" s="237">
        <v>18517087.149999999</v>
      </c>
      <c r="K90" s="170" t="s">
        <v>197</v>
      </c>
      <c r="L90" s="209"/>
      <c r="M90" s="209"/>
      <c r="N90" s="209"/>
      <c r="O90" s="209"/>
      <c r="P90" s="209"/>
      <c r="Q90" s="209"/>
      <c r="R90" s="209"/>
      <c r="S90" s="209"/>
      <c r="T90" s="209"/>
    </row>
    <row r="91" spans="2:20" ht="15.6" thickBot="1">
      <c r="B91" s="209"/>
      <c r="C91" s="209"/>
      <c r="D91" s="209"/>
      <c r="E91" s="209"/>
      <c r="F91" s="164"/>
      <c r="G91" s="169" t="s">
        <v>84</v>
      </c>
      <c r="H91" s="233" t="s">
        <v>600</v>
      </c>
      <c r="I91" s="169" t="s">
        <v>599</v>
      </c>
      <c r="J91" s="238">
        <v>74816844.819999993</v>
      </c>
      <c r="K91" s="170" t="s">
        <v>197</v>
      </c>
      <c r="L91" s="209"/>
      <c r="M91" s="209"/>
      <c r="N91" s="209"/>
      <c r="O91" s="209"/>
      <c r="P91" s="209"/>
      <c r="Q91" s="209"/>
      <c r="R91" s="209"/>
      <c r="S91" s="209"/>
      <c r="T91" s="209"/>
    </row>
    <row r="92" spans="2:20">
      <c r="B92" s="209"/>
      <c r="C92" s="209"/>
      <c r="D92" s="209"/>
      <c r="E92" s="209"/>
      <c r="F92" s="164"/>
      <c r="G92" s="165"/>
      <c r="H92" s="165"/>
      <c r="I92" s="165"/>
      <c r="J92" s="166"/>
      <c r="K92" s="229"/>
      <c r="L92" s="209"/>
      <c r="M92" s="209"/>
      <c r="N92" s="209"/>
      <c r="O92" s="209"/>
      <c r="P92" s="209"/>
      <c r="Q92" s="209"/>
      <c r="R92" s="209"/>
      <c r="S92" s="209"/>
      <c r="T92" s="209"/>
    </row>
    <row r="93" spans="2:20">
      <c r="B93" s="209"/>
      <c r="C93" s="209"/>
      <c r="D93" s="209"/>
      <c r="E93" s="209"/>
      <c r="F93" s="164"/>
      <c r="G93" s="165"/>
      <c r="H93" s="165"/>
      <c r="I93" s="165"/>
      <c r="J93" s="166"/>
      <c r="K93" s="229"/>
      <c r="L93" s="209"/>
      <c r="M93" s="209"/>
      <c r="N93" s="209"/>
      <c r="O93" s="209"/>
      <c r="P93" s="209"/>
      <c r="Q93" s="209"/>
      <c r="R93" s="209"/>
      <c r="S93" s="209"/>
      <c r="T93" s="209"/>
    </row>
    <row r="94" spans="2:20">
      <c r="B94" s="209"/>
      <c r="C94" s="209"/>
      <c r="D94" s="209"/>
      <c r="E94" s="209"/>
      <c r="F94" s="164"/>
      <c r="G94" s="165" t="s">
        <v>415</v>
      </c>
      <c r="H94" s="165" t="s">
        <v>598</v>
      </c>
      <c r="I94" s="165" t="s">
        <v>599</v>
      </c>
      <c r="J94" s="234">
        <v>138759316.09824336</v>
      </c>
      <c r="K94" s="170" t="s">
        <v>197</v>
      </c>
      <c r="L94" s="209"/>
      <c r="M94" s="209"/>
      <c r="N94" s="209"/>
      <c r="O94" s="209"/>
      <c r="P94" s="209"/>
      <c r="Q94" s="209"/>
      <c r="R94" s="209"/>
      <c r="S94" s="209"/>
      <c r="T94" s="209"/>
    </row>
    <row r="95" spans="2:20">
      <c r="B95" s="209"/>
      <c r="C95" s="209"/>
      <c r="D95" s="209"/>
      <c r="E95" s="209"/>
      <c r="F95" s="164"/>
      <c r="G95" s="165" t="s">
        <v>415</v>
      </c>
      <c r="H95" s="232" t="s">
        <v>601</v>
      </c>
      <c r="I95" s="165" t="s">
        <v>599</v>
      </c>
      <c r="J95" s="235">
        <v>17572006.87597394</v>
      </c>
      <c r="K95" s="170" t="s">
        <v>197</v>
      </c>
      <c r="L95" s="209"/>
      <c r="M95" s="209"/>
      <c r="N95" s="209"/>
      <c r="O95" s="209"/>
      <c r="P95" s="209"/>
      <c r="Q95" s="209"/>
      <c r="R95" s="209"/>
      <c r="S95" s="209"/>
      <c r="T95" s="209"/>
    </row>
    <row r="96" spans="2:20">
      <c r="B96" s="209"/>
      <c r="C96" s="209"/>
      <c r="D96" s="209"/>
      <c r="E96" s="209"/>
      <c r="F96" s="164"/>
      <c r="G96" s="165" t="s">
        <v>415</v>
      </c>
      <c r="H96" s="232" t="s">
        <v>602</v>
      </c>
      <c r="I96" s="165" t="s">
        <v>599</v>
      </c>
      <c r="J96" s="235">
        <v>79183904.187916085</v>
      </c>
      <c r="K96" s="170" t="s">
        <v>197</v>
      </c>
      <c r="L96" s="209"/>
      <c r="M96" s="209"/>
      <c r="N96" s="209"/>
      <c r="O96" s="209"/>
      <c r="P96" s="209"/>
      <c r="Q96" s="209"/>
      <c r="R96" s="209"/>
      <c r="S96" s="209"/>
      <c r="T96" s="209"/>
    </row>
    <row r="97" spans="6:14">
      <c r="F97" s="164"/>
      <c r="G97" s="165" t="s">
        <v>415</v>
      </c>
      <c r="H97" s="232" t="s">
        <v>603</v>
      </c>
      <c r="I97" s="165" t="s">
        <v>599</v>
      </c>
      <c r="J97" s="235">
        <v>14012235.371511543</v>
      </c>
      <c r="K97" s="165" t="s">
        <v>197</v>
      </c>
      <c r="L97" s="209"/>
      <c r="M97" s="209"/>
      <c r="N97" s="209"/>
    </row>
    <row r="98" spans="6:14" ht="15.6" thickBot="1">
      <c r="F98" s="164"/>
      <c r="G98" s="171" t="s">
        <v>604</v>
      </c>
      <c r="H98" s="230"/>
      <c r="I98" s="171"/>
      <c r="J98" s="236">
        <v>342861394.50364488</v>
      </c>
      <c r="K98" s="171" t="s">
        <v>197</v>
      </c>
      <c r="L98" s="209"/>
      <c r="M98" s="209"/>
      <c r="N98" s="209"/>
    </row>
    <row r="99" spans="6:14" ht="15.6" thickTop="1">
      <c r="F99" s="338">
        <v>1555993045.7546258</v>
      </c>
      <c r="G99" s="165" t="s">
        <v>605</v>
      </c>
      <c r="H99" s="165"/>
      <c r="I99" s="165"/>
      <c r="J99" s="166"/>
      <c r="K99" s="165"/>
      <c r="L99" s="209"/>
      <c r="M99" s="209"/>
      <c r="N99" s="209"/>
    </row>
    <row r="100" spans="6:14">
      <c r="F100" s="339">
        <v>1649326977.7246258</v>
      </c>
      <c r="G100" s="165" t="s">
        <v>605</v>
      </c>
      <c r="H100" s="165"/>
      <c r="I100" s="165"/>
      <c r="J100" s="166"/>
      <c r="K100" s="165"/>
      <c r="L100" s="209"/>
      <c r="M100" s="209"/>
      <c r="N100" s="209"/>
    </row>
    <row r="101" spans="6:14">
      <c r="F101" s="338">
        <v>74816844.819999993</v>
      </c>
      <c r="G101" s="165" t="s">
        <v>605</v>
      </c>
      <c r="H101" s="165"/>
      <c r="I101" s="165"/>
      <c r="J101" s="166"/>
      <c r="K101" s="165"/>
      <c r="L101" s="209"/>
      <c r="M101" s="209"/>
      <c r="N101" s="209"/>
    </row>
    <row r="102" spans="6:14">
      <c r="F102" s="338">
        <v>18517087.149999999</v>
      </c>
      <c r="G102" s="165"/>
      <c r="H102" s="165"/>
      <c r="I102" s="165"/>
      <c r="J102" s="166"/>
      <c r="K102" s="165"/>
      <c r="L102" s="209"/>
      <c r="M102" s="209"/>
      <c r="N102" s="209"/>
    </row>
    <row r="103" spans="6:14">
      <c r="F103" s="339">
        <v>1742660909.6946259</v>
      </c>
      <c r="G103" s="165"/>
      <c r="H103" s="165"/>
      <c r="I103" s="165"/>
      <c r="J103" s="166"/>
      <c r="K103" s="165"/>
      <c r="L103" s="209"/>
      <c r="M103" s="209"/>
      <c r="N103" s="209"/>
    </row>
    <row r="104" spans="6:14" ht="18.75" customHeight="1">
      <c r="F104" s="164"/>
      <c r="G104" s="165"/>
      <c r="H104" s="165"/>
      <c r="I104" s="165"/>
      <c r="J104" s="166"/>
      <c r="K104" s="165"/>
      <c r="L104" s="209"/>
      <c r="M104" s="209"/>
      <c r="N104" s="209"/>
    </row>
    <row r="105" spans="6:14" ht="15.75" customHeight="1">
      <c r="F105" s="164"/>
      <c r="G105" s="165"/>
      <c r="H105" s="165"/>
      <c r="I105" s="165"/>
      <c r="J105" s="166"/>
      <c r="K105" s="165"/>
      <c r="L105" s="209"/>
      <c r="M105" s="209"/>
      <c r="N105" s="209"/>
    </row>
    <row r="106" spans="6:14">
      <c r="F106" s="164"/>
      <c r="G106" s="165"/>
      <c r="H106" s="165"/>
      <c r="I106" s="165"/>
      <c r="J106" s="166"/>
      <c r="K106" s="165"/>
      <c r="L106" s="209"/>
      <c r="M106" s="209"/>
      <c r="N106" s="209"/>
    </row>
    <row r="107" spans="6:14">
      <c r="F107" s="164"/>
      <c r="G107" s="165"/>
      <c r="H107" s="165"/>
      <c r="I107" s="165"/>
      <c r="J107" s="166"/>
      <c r="K107" s="165"/>
      <c r="L107" s="209"/>
      <c r="M107" s="209"/>
      <c r="N107" s="209"/>
    </row>
    <row r="108" spans="6:14">
      <c r="F108" s="25"/>
      <c r="G108" s="25"/>
      <c r="H108" s="25"/>
      <c r="I108" s="25"/>
      <c r="J108" s="25"/>
      <c r="K108" s="25"/>
      <c r="L108" s="209"/>
      <c r="M108" s="209"/>
      <c r="N108" s="209"/>
    </row>
    <row r="109" spans="6:14" ht="15.75" customHeight="1" thickBot="1">
      <c r="F109" s="402"/>
      <c r="G109" s="402"/>
      <c r="H109" s="402"/>
      <c r="I109" s="402"/>
      <c r="J109" s="402"/>
      <c r="K109" s="402"/>
      <c r="L109" s="402"/>
      <c r="M109" s="402"/>
      <c r="N109" s="402"/>
    </row>
    <row r="110" spans="6:14">
      <c r="F110" s="403"/>
      <c r="G110" s="403"/>
      <c r="H110" s="403"/>
      <c r="I110" s="403"/>
      <c r="J110" s="403"/>
      <c r="K110" s="403"/>
      <c r="L110" s="403"/>
      <c r="M110" s="403"/>
      <c r="N110" s="403"/>
    </row>
    <row r="111" spans="6:14" ht="15.6" thickBot="1">
      <c r="F111" s="383" t="s">
        <v>33</v>
      </c>
      <c r="G111" s="384"/>
      <c r="H111" s="384"/>
      <c r="I111" s="384"/>
      <c r="J111" s="384"/>
      <c r="K111" s="384"/>
      <c r="L111" s="384"/>
      <c r="M111" s="384"/>
      <c r="N111" s="384"/>
    </row>
    <row r="112" spans="6:14">
      <c r="F112" s="385" t="s">
        <v>34</v>
      </c>
      <c r="G112" s="386"/>
      <c r="H112" s="386"/>
      <c r="I112" s="386"/>
      <c r="J112" s="386"/>
      <c r="K112" s="386"/>
      <c r="L112" s="386"/>
      <c r="M112" s="386"/>
      <c r="N112" s="386"/>
    </row>
    <row r="113" spans="6:14" ht="15.6" thickBot="1">
      <c r="F113" s="404"/>
      <c r="G113" s="404"/>
      <c r="H113" s="404"/>
      <c r="I113" s="404"/>
      <c r="J113" s="404"/>
      <c r="K113" s="404"/>
      <c r="L113" s="404"/>
      <c r="M113" s="404"/>
      <c r="N113" s="404"/>
    </row>
    <row r="114" spans="6:14">
      <c r="F114" s="373" t="s">
        <v>35</v>
      </c>
      <c r="G114" s="373"/>
      <c r="H114" s="373"/>
      <c r="I114" s="373"/>
      <c r="J114" s="373"/>
      <c r="K114" s="373"/>
      <c r="L114" s="373"/>
      <c r="M114" s="373"/>
      <c r="N114" s="373"/>
    </row>
    <row r="115" spans="6:14" ht="15.75" customHeight="1">
      <c r="F115" s="362" t="s">
        <v>36</v>
      </c>
      <c r="G115" s="362"/>
      <c r="H115" s="362"/>
      <c r="I115" s="362"/>
      <c r="J115" s="362"/>
      <c r="K115" s="362"/>
      <c r="L115" s="362"/>
      <c r="M115" s="362"/>
      <c r="N115" s="362"/>
    </row>
    <row r="116" spans="6:14">
      <c r="F116" s="373" t="s">
        <v>38</v>
      </c>
      <c r="G116" s="373"/>
      <c r="H116" s="373"/>
      <c r="I116" s="373"/>
      <c r="J116" s="373"/>
      <c r="K116" s="373"/>
      <c r="L116" s="373"/>
      <c r="M116" s="373"/>
      <c r="N116" s="373"/>
    </row>
  </sheetData>
  <sheetProtection insertRows="0"/>
  <protectedRanges>
    <protectedRange algorithmName="SHA-512" hashValue="19r0bVvPR7yZA0UiYij7Tv1CBk3noIABvFePbLhCJ4nk3L6A+Fy+RdPPS3STf+a52x4pG2PQK4FAkXK9epnlIA==" saltValue="gQC4yrLvnbJqxYZ0KSEoZA==" spinCount="100000" sqref="I75:K75 K77 F75:G75 K90:K96 J22:K74" name="Government revenues"/>
    <protectedRange algorithmName="SHA-512" hashValue="19r0bVvPR7yZA0UiYij7Tv1CBk3noIABvFePbLhCJ4nk3L6A+Fy+RdPPS3STf+a52x4pG2PQK4FAkXK9epnlIA==" saltValue="gQC4yrLvnbJqxYZ0KSEoZA==" spinCount="100000" sqref="F22:F23 F25:F36 F59:F74 F38:F43" name="Government revenues_3_5"/>
    <protectedRange algorithmName="SHA-512" hashValue="19r0bVvPR7yZA0UiYij7Tv1CBk3noIABvFePbLhCJ4nk3L6A+Fy+RdPPS3STf+a52x4pG2PQK4FAkXK9epnlIA==" saltValue="gQC4yrLvnbJqxYZ0KSEoZA==" spinCount="100000" sqref="G59:G74 G22:G43" name="Government revenues_5_3"/>
    <protectedRange algorithmName="SHA-512" hashValue="19r0bVvPR7yZA0UiYij7Tv1CBk3noIABvFePbLhCJ4nk3L6A+Fy+RdPPS3STf+a52x4pG2PQK4FAkXK9epnlIA==" saltValue="gQC4yrLvnbJqxYZ0KSEoZA==" spinCount="100000" sqref="I59 I22:I29 I62:I63 I37:I43" name="Government revenues_4_2_3"/>
    <protectedRange algorithmName="SHA-512" hashValue="19r0bVvPR7yZA0UiYij7Tv1CBk3noIABvFePbLhCJ4nk3L6A+Fy+RdPPS3STf+a52x4pG2PQK4FAkXK9epnlIA==" saltValue="gQC4yrLvnbJqxYZ0KSEoZA==" spinCount="100000" sqref="G44:G58" name="Government revenues_1_4"/>
    <protectedRange algorithmName="SHA-512" hashValue="19r0bVvPR7yZA0UiYij7Tv1CBk3noIABvFePbLhCJ4nk3L6A+Fy+RdPPS3STf+a52x4pG2PQK4FAkXK9epnlIA==" saltValue="gQC4yrLvnbJqxYZ0KSEoZA==" spinCount="100000" sqref="I60:I61 I44:I58 I64:I72 I74" name="Government revenues_4_1_3"/>
    <protectedRange algorithmName="SHA-512" hashValue="19r0bVvPR7yZA0UiYij7Tv1CBk3noIABvFePbLhCJ4nk3L6A+Fy+RdPPS3STf+a52x4pG2PQK4FAkXK9epnlIA==" saltValue="gQC4yrLvnbJqxYZ0KSEoZA==" spinCount="100000" sqref="F37 F44:F58" name="Government revenues_3_1_3"/>
    <protectedRange algorithmName="SHA-512" hashValue="19r0bVvPR7yZA0UiYij7Tv1CBk3noIABvFePbLhCJ4nk3L6A+Fy+RdPPS3STf+a52x4pG2PQK4FAkXK9epnlIA==" saltValue="gQC4yrLvnbJqxYZ0KSEoZA==" spinCount="100000" sqref="F24" name="Government revenues_3_2_3"/>
    <protectedRange algorithmName="SHA-512" hashValue="19r0bVvPR7yZA0UiYij7Tv1CBk3noIABvFePbLhCJ4nk3L6A+Fy+RdPPS3STf+a52x4pG2PQK4FAkXK9epnlIA==" saltValue="gQC4yrLvnbJqxYZ0KSEoZA==" spinCount="100000" sqref="I30:I36 I73" name="Government revenues_4_3_3"/>
  </protectedRanges>
  <mergeCells count="26">
    <mergeCell ref="F113:N113"/>
    <mergeCell ref="F114:N114"/>
    <mergeCell ref="F20:K20"/>
    <mergeCell ref="F16:N16"/>
    <mergeCell ref="P32:U32"/>
    <mergeCell ref="M19:N19"/>
    <mergeCell ref="M27:N27"/>
    <mergeCell ref="M29:N29"/>
    <mergeCell ref="M21:N21"/>
    <mergeCell ref="M22:N26"/>
    <mergeCell ref="F116:N116"/>
    <mergeCell ref="F18:K18"/>
    <mergeCell ref="F8:N8"/>
    <mergeCell ref="F9:N9"/>
    <mergeCell ref="F10:N10"/>
    <mergeCell ref="F11:N11"/>
    <mergeCell ref="F12:N12"/>
    <mergeCell ref="F13:N13"/>
    <mergeCell ref="F14:N14"/>
    <mergeCell ref="F15:N15"/>
    <mergeCell ref="M18:N18"/>
    <mergeCell ref="F109:N109"/>
    <mergeCell ref="F110:N110"/>
    <mergeCell ref="F111:N111"/>
    <mergeCell ref="F115:N115"/>
    <mergeCell ref="F112:N112"/>
  </mergeCells>
  <dataValidations xWindow="939" yWindow="253" count="12">
    <dataValidation type="list" allowBlank="1" showInputMessage="1" showErrorMessage="1" sqref="K90:K98" xr:uid="{D192E264-08C1-4ABF-8184-48A13724DD23}">
      <formula1>Currency_code_list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28 H74:H75 H37:H43 H46:H62 H64:H71" xr:uid="{D5542179-2FB1-4F51-A9A0-8B4969D42E2C}"/>
    <dataValidation type="textLength" allowBlank="1" showInputMessage="1" showErrorMessage="1" errorTitle="Please do not edit these cells" error="Please do not edit these cells" sqref="F83:K84 F21:H21 J21:K21" xr:uid="{040A0F63-1C12-415F-BF0F-4E009D609B75}">
      <formula1>10000</formula1>
      <formula2>50000</formula2>
    </dataValidation>
    <dataValidation allowBlank="1" showInputMessage="1" showErrorMessage="1" errorTitle="Please do not edit these cells" error="Please do not edit these cells" sqref="I21" xr:uid="{45C4F56B-DACD-4ADD-9EF3-528E1B8FF490}"/>
    <dataValidation type="whole" allowBlank="1" showInputMessage="1" showErrorMessage="1" errorTitle="Please do not edit those cells" error="Please do not edit those cells" sqref="F108:K108" xr:uid="{B41B3659-95C0-4782-8249-C45F1BA8CF71}">
      <formula1>10000</formula1>
      <formula2>50000</formula2>
    </dataValidation>
    <dataValidation type="textLength" allowBlank="1" showInputMessage="1" showErrorMessage="1" sqref="L83:N108 B7:K20 F109:N113 B109:E116 B76:H82 K76:N82 I76:J76 J78 I80:J82 A7:A116 L7:N75 O7:O108" xr:uid="{C34C43B0-4B88-4697-A1F8-6046FF94A4E3}">
      <formula1>9999999</formula1>
      <formula2>99999999</formula2>
    </dataValidation>
    <dataValidation type="textLength" allowBlank="1" showInputMessage="1" showErrorMessage="1" errorTitle="Do not edit these cells" error="Please do not edit these cells" sqref="F114:N116" xr:uid="{F2954D87-D339-415D-9481-D75E0A4DEE87}">
      <formula1>9999999</formula1>
      <formula2>99999999</formula2>
    </dataValidation>
    <dataValidation type="whole" allowBlank="1" showInputMessage="1" showErrorMessage="1" sqref="I77:J77 I79:J79" xr:uid="{89211BE3-9C99-4B00-84AC-51B5A538A063}">
      <formula1>1</formula1>
      <formula2>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44:H46 H29:H36 H72:H73 H63" xr:uid="{68DC2934-B203-4DA2-BAD6-FC6E0CEC55D8}">
      <formula1>Revenue_stream_list</formula1>
    </dataValidation>
    <dataValidation type="list" allowBlank="1" showInputMessage="1" showErrorMessage="1" promptTitle="Receiving government agency" prompt="Input the name of the government recipient here._x000a__x000a_Please refrain from using acronyms, and input complete name" sqref="I22:I74" xr:uid="{868C1B27-FCE9-4EB9-A9A2-BAF8FC96C793}">
      <formula1>Government_entities_list</formula1>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75" xr:uid="{E188CC06-04C5-4523-9D0F-33E094E7A8EB}">
      <formula1>0.1</formula1>
      <formula2>0.2</formula2>
    </dataValidation>
    <dataValidation type="list" allowBlank="1" showInputMessage="1" showErrorMessage="1" sqref="F22:F75" xr:uid="{00000000-0002-0000-0300-000003000000}">
      <formula1>GFS_list</formula1>
    </dataValidation>
  </dataValidations>
  <hyperlinks>
    <hyperlink ref="M19" r:id="rId1" location="r5-1" display="EITI Requirement 5.1" xr:uid="{D1298250-E9A8-4B35-9832-EB42334EC5CC}"/>
    <hyperlink ref="F20" r:id="rId2" location="r4-1" display="EITI Requirement 4.1" xr:uid="{EB616848-9320-443F-A042-28F04868856E}"/>
    <hyperlink ref="F112:J112" r:id="rId3" display="Give us your feedback or report a conflict in the data! Write to us at  data@eiti.org" xr:uid="{75CFFD54-1803-40DD-84A4-A9C2A50A545A}"/>
    <hyperlink ref="F111:J111" r:id="rId4" display="For the latest version of Summary data templates, see  https://eiti.org/summary-data-template" xr:uid="{ECA922EE-70EB-44CD-BCF7-6E5E128D70CD}"/>
    <hyperlink ref="M29:N29" r:id="rId5" display="or, https://www.imf.org/external/np/sta/gfsm/" xr:uid="{284D235A-5255-4F28-9EE1-D745AE57E870}"/>
    <hyperlink ref="M27:N27" r:id="rId6" display="For more guidance, please visit https://eiti.org/summary-data-template" xr:uid="{D9737CA5-4C3E-45EE-957B-235C04309CF3}"/>
  </hyperlinks>
  <pageMargins left="0.7" right="0.7" top="0.75" bottom="0.75" header="0.3" footer="0.3"/>
  <pageSetup paperSize="9" orientation="portrait" r:id="rId7"/>
  <colBreaks count="1" manualBreakCount="1">
    <brk id="12" max="1048575" man="1"/>
  </colBreaks>
  <drawing r:id="rId8"/>
  <tableParts count="1">
    <tablePart r:id="rId9"/>
  </tableParts>
  <extLst>
    <ext xmlns:x14="http://schemas.microsoft.com/office/spreadsheetml/2009/9/main" uri="{CCE6A557-97BC-4b89-ADB6-D9C93CAAB3DF}">
      <x14:dataValidations xmlns:xm="http://schemas.microsoft.com/office/excel/2006/main" xWindow="939" yWindow="253" count="4">
        <x14:dataValidation type="list" allowBlank="1" showInputMessage="1" showErrorMessage="1" promptTitle="Receiving government agency" prompt="Input the name of the government recipient here._x000a__x000a_Please refrain from using acronyms, and input complete name" xr:uid="{FFBD95BE-A7F0-4E90-BFD6-DA32C0F796D7}">
          <x14:formula1>
            <xm:f>'Part 3 - Reporting entities'!#REF!</xm:f>
          </x14:formula1>
          <xm:sqref>I63 I75</xm:sqref>
        </x14:dataValidation>
        <x14:dataValidation type="list" allowBlank="1" showInputMessage="1" showErrorMessage="1" promptTitle="Please select sector" prompt="Please select the relevant sector from the list" xr:uid="{6D0425A3-0C8C-45E2-869B-2175D77CA88E}">
          <x14:formula1>
            <xm:f>Lists!$AA$3:$AA$9</xm:f>
          </x14:formula1>
          <xm:sqref>G63:G75</xm:sqref>
        </x14:dataValidation>
        <x14:dataValidation type="list" allowBlank="1" showInputMessage="1" showErrorMessage="1" xr:uid="{84FF5E48-7B81-4123-B271-67A5E717896F}">
          <x14:formula1>
            <xm:f>Lists!$I$11:$I$168</xm:f>
          </x14:formula1>
          <xm:sqref>K22:K75</xm:sqref>
        </x14:dataValidation>
        <x14:dataValidation type="list" allowBlank="1" showInputMessage="1" showErrorMessage="1" xr:uid="{00000000-0002-0000-0300-000000000000}">
          <x14:formula1>
            <xm:f>Lists!$S$2:$S$29</xm:f>
          </x14:formula1>
          <xm:sqref>B22:E75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2:N273"/>
  <sheetViews>
    <sheetView showGridLines="0" topLeftCell="E14" zoomScaleNormal="100" workbookViewId="0">
      <selection activeCell="J14" sqref="J14"/>
    </sheetView>
  </sheetViews>
  <sheetFormatPr defaultColWidth="9.33203125" defaultRowHeight="15"/>
  <cols>
    <col min="1" max="1" width="3.6640625" style="12" customWidth="1"/>
    <col min="2" max="2" width="0.33203125" style="12" customWidth="1"/>
    <col min="3" max="3" width="34.33203125" style="12" customWidth="1"/>
    <col min="4" max="4" width="40.44140625" style="12" customWidth="1"/>
    <col min="5" max="5" width="32.6640625" style="12" customWidth="1"/>
    <col min="6" max="6" width="24.33203125" style="12" customWidth="1"/>
    <col min="7" max="7" width="25.88671875" style="12" customWidth="1"/>
    <col min="8" max="8" width="28.33203125" style="12" customWidth="1"/>
    <col min="9" max="9" width="17.5546875" style="12" customWidth="1"/>
    <col min="10" max="10" width="22.5546875" style="12" customWidth="1"/>
    <col min="11" max="11" width="37.33203125" style="12" bestFit="1" customWidth="1"/>
    <col min="12" max="12" width="38.5546875" style="12" bestFit="1" customWidth="1"/>
    <col min="13" max="13" width="26" style="12" bestFit="1" customWidth="1"/>
    <col min="14" max="14" width="16.6640625" style="12" bestFit="1" customWidth="1"/>
    <col min="15" max="15" width="4" style="12" customWidth="1"/>
    <col min="16" max="16" width="9.33203125" style="12"/>
    <col min="17" max="33" width="15.6640625" style="12" customWidth="1"/>
    <col min="34" max="16384" width="9.33203125" style="12"/>
  </cols>
  <sheetData>
    <row r="2" spans="2:14" s="37" customFormat="1">
      <c r="B2" s="209"/>
      <c r="C2" s="374" t="s">
        <v>606</v>
      </c>
      <c r="D2" s="374"/>
      <c r="E2" s="374"/>
      <c r="F2" s="374"/>
      <c r="G2" s="374"/>
      <c r="H2" s="374"/>
      <c r="I2" s="374"/>
      <c r="J2" s="374"/>
      <c r="K2" s="374"/>
      <c r="L2" s="374"/>
      <c r="M2" s="374"/>
      <c r="N2" s="374"/>
    </row>
    <row r="3" spans="2:14" ht="21" customHeight="1">
      <c r="C3" s="411" t="s">
        <v>607</v>
      </c>
      <c r="D3" s="411"/>
      <c r="E3" s="411"/>
      <c r="F3" s="411"/>
      <c r="G3" s="411"/>
      <c r="H3" s="411"/>
      <c r="I3" s="411"/>
      <c r="J3" s="411"/>
      <c r="K3" s="411"/>
      <c r="L3" s="411"/>
      <c r="M3" s="411"/>
      <c r="N3" s="411"/>
    </row>
    <row r="4" spans="2:14" s="37" customFormat="1" ht="15.6" customHeight="1">
      <c r="B4" s="209"/>
      <c r="C4" s="412" t="s">
        <v>608</v>
      </c>
      <c r="D4" s="412"/>
      <c r="E4" s="412"/>
      <c r="F4" s="412"/>
      <c r="G4" s="412"/>
      <c r="H4" s="412"/>
      <c r="I4" s="412"/>
      <c r="J4" s="412"/>
      <c r="K4" s="412"/>
      <c r="L4" s="412"/>
      <c r="M4" s="412"/>
      <c r="N4" s="412"/>
    </row>
    <row r="5" spans="2:14" s="37" customFormat="1" ht="15.6" customHeight="1">
      <c r="B5" s="209"/>
      <c r="C5" s="412" t="s">
        <v>609</v>
      </c>
      <c r="D5" s="412"/>
      <c r="E5" s="412"/>
      <c r="F5" s="412"/>
      <c r="G5" s="412"/>
      <c r="H5" s="412"/>
      <c r="I5" s="412"/>
      <c r="J5" s="412"/>
      <c r="K5" s="412"/>
      <c r="L5" s="412"/>
      <c r="M5" s="412"/>
      <c r="N5" s="412"/>
    </row>
    <row r="6" spans="2:14" s="37" customFormat="1" ht="15.6" customHeight="1">
      <c r="B6" s="209"/>
      <c r="C6" s="412" t="s">
        <v>610</v>
      </c>
      <c r="D6" s="412"/>
      <c r="E6" s="412"/>
      <c r="F6" s="412"/>
      <c r="G6" s="412"/>
      <c r="H6" s="412"/>
      <c r="I6" s="412"/>
      <c r="J6" s="412"/>
      <c r="K6" s="412"/>
      <c r="L6" s="412"/>
      <c r="M6" s="412"/>
      <c r="N6" s="412"/>
    </row>
    <row r="7" spans="2:14" s="37" customFormat="1" ht="15.6" customHeight="1">
      <c r="B7" s="209"/>
      <c r="C7" s="412" t="s">
        <v>611</v>
      </c>
      <c r="D7" s="412"/>
      <c r="E7" s="412"/>
      <c r="F7" s="412"/>
      <c r="G7" s="412"/>
      <c r="H7" s="412"/>
      <c r="I7" s="412"/>
      <c r="J7" s="412"/>
      <c r="K7" s="412"/>
      <c r="L7" s="412"/>
      <c r="M7" s="412"/>
      <c r="N7" s="412"/>
    </row>
    <row r="8" spans="2:14" s="37" customFormat="1" ht="15.6" customHeight="1">
      <c r="B8" s="209"/>
      <c r="C8" s="412" t="s">
        <v>612</v>
      </c>
      <c r="D8" s="412"/>
      <c r="E8" s="412"/>
      <c r="F8" s="412"/>
      <c r="G8" s="412"/>
      <c r="H8" s="412"/>
      <c r="I8" s="412"/>
      <c r="J8" s="412"/>
      <c r="K8" s="412"/>
      <c r="L8" s="412"/>
      <c r="M8" s="412"/>
      <c r="N8" s="412"/>
    </row>
    <row r="9" spans="2:14" s="37" customFormat="1">
      <c r="B9" s="209"/>
      <c r="C9" s="387" t="s">
        <v>341</v>
      </c>
      <c r="D9" s="387"/>
      <c r="E9" s="387"/>
      <c r="F9" s="387"/>
      <c r="G9" s="387"/>
      <c r="H9" s="387"/>
      <c r="I9" s="387"/>
      <c r="J9" s="387"/>
      <c r="K9" s="387"/>
      <c r="L9" s="387"/>
      <c r="M9" s="387"/>
      <c r="N9" s="387"/>
    </row>
    <row r="10" spans="2:14">
      <c r="C10" s="414"/>
      <c r="D10" s="414"/>
      <c r="E10" s="414"/>
      <c r="F10" s="414"/>
      <c r="G10" s="414"/>
      <c r="H10" s="414"/>
      <c r="I10" s="414"/>
      <c r="J10" s="414"/>
      <c r="K10" s="414"/>
      <c r="L10" s="414"/>
      <c r="M10" s="414"/>
      <c r="N10" s="414"/>
    </row>
    <row r="11" spans="2:14" ht="24">
      <c r="C11" s="389" t="s">
        <v>613</v>
      </c>
      <c r="D11" s="389"/>
      <c r="E11" s="389"/>
      <c r="F11" s="389"/>
      <c r="G11" s="389"/>
      <c r="H11" s="389"/>
      <c r="I11" s="389"/>
      <c r="J11" s="389"/>
      <c r="K11" s="389"/>
      <c r="L11" s="389"/>
      <c r="M11" s="389"/>
      <c r="N11" s="389"/>
    </row>
    <row r="12" spans="2:14" s="37" customFormat="1" ht="14.25" customHeight="1">
      <c r="B12" s="209"/>
      <c r="C12" s="209"/>
      <c r="D12" s="209"/>
      <c r="E12" s="209"/>
      <c r="F12" s="209"/>
      <c r="G12" s="209"/>
      <c r="H12" s="209"/>
      <c r="I12" s="209"/>
      <c r="J12" s="209"/>
      <c r="K12" s="209"/>
      <c r="L12" s="209"/>
      <c r="M12" s="209"/>
      <c r="N12" s="209"/>
    </row>
    <row r="13" spans="2:14" s="37" customFormat="1" ht="15.75" customHeight="1">
      <c r="B13" s="405" t="s">
        <v>614</v>
      </c>
      <c r="C13" s="405"/>
      <c r="D13" s="405"/>
      <c r="E13" s="405"/>
      <c r="F13" s="405"/>
      <c r="G13" s="405"/>
      <c r="H13" s="405"/>
      <c r="I13" s="405"/>
      <c r="J13" s="405"/>
      <c r="K13" s="405"/>
      <c r="L13" s="405"/>
      <c r="M13" s="405"/>
      <c r="N13" s="405"/>
    </row>
    <row r="14" spans="2:14" s="37" customFormat="1">
      <c r="B14" s="209" t="s">
        <v>386</v>
      </c>
      <c r="C14" s="209" t="s">
        <v>615</v>
      </c>
      <c r="D14" s="209" t="s">
        <v>543</v>
      </c>
      <c r="E14" s="209" t="s">
        <v>542</v>
      </c>
      <c r="F14" s="209" t="s">
        <v>616</v>
      </c>
      <c r="G14" s="209" t="s">
        <v>617</v>
      </c>
      <c r="H14" s="209" t="s">
        <v>618</v>
      </c>
      <c r="I14" s="209" t="s">
        <v>619</v>
      </c>
      <c r="J14" s="209" t="s">
        <v>544</v>
      </c>
      <c r="K14" s="209" t="s">
        <v>620</v>
      </c>
      <c r="L14" s="209" t="s">
        <v>621</v>
      </c>
      <c r="M14" s="209" t="s">
        <v>622</v>
      </c>
      <c r="N14" s="209" t="s">
        <v>623</v>
      </c>
    </row>
    <row r="15" spans="2:14" s="37" customFormat="1">
      <c r="B15" s="209" t="s">
        <v>392</v>
      </c>
      <c r="C15" s="209" t="s">
        <v>349</v>
      </c>
      <c r="D15" s="209" t="s">
        <v>353</v>
      </c>
      <c r="E15" s="209" t="s">
        <v>547</v>
      </c>
      <c r="F15" s="209" t="s">
        <v>73</v>
      </c>
      <c r="G15" s="209" t="s">
        <v>73</v>
      </c>
      <c r="H15" s="209" t="s">
        <v>466</v>
      </c>
      <c r="I15" t="s">
        <v>197</v>
      </c>
      <c r="J15" s="221">
        <v>97724563.695014656</v>
      </c>
      <c r="K15" s="209"/>
      <c r="L15" s="209"/>
      <c r="M15" s="209"/>
      <c r="N15" s="209"/>
    </row>
    <row r="16" spans="2:14" s="37" customFormat="1">
      <c r="B16" s="209" t="s">
        <v>392</v>
      </c>
      <c r="C16" s="209" t="s">
        <v>349</v>
      </c>
      <c r="D16" s="209" t="s">
        <v>353</v>
      </c>
      <c r="E16" s="209" t="s">
        <v>547</v>
      </c>
      <c r="F16" s="209" t="s">
        <v>73</v>
      </c>
      <c r="G16" s="209" t="s">
        <v>73</v>
      </c>
      <c r="H16" s="209" t="s">
        <v>469</v>
      </c>
      <c r="I16" t="s">
        <v>197</v>
      </c>
      <c r="J16" s="220">
        <v>91380393.466666654</v>
      </c>
      <c r="K16" s="209"/>
      <c r="L16" s="209"/>
      <c r="M16" s="209"/>
      <c r="N16" s="209"/>
    </row>
    <row r="17" spans="2:14" s="37" customFormat="1">
      <c r="B17" s="209" t="s">
        <v>392</v>
      </c>
      <c r="C17" s="209" t="s">
        <v>349</v>
      </c>
      <c r="D17" s="209" t="s">
        <v>353</v>
      </c>
      <c r="E17" s="209" t="s">
        <v>547</v>
      </c>
      <c r="F17" s="209" t="s">
        <v>73</v>
      </c>
      <c r="G17" s="209" t="s">
        <v>73</v>
      </c>
      <c r="H17" s="209" t="s">
        <v>470</v>
      </c>
      <c r="I17" t="s">
        <v>197</v>
      </c>
      <c r="J17" s="221">
        <v>22919802.622499999</v>
      </c>
      <c r="K17" s="209"/>
      <c r="L17" s="209"/>
      <c r="M17" s="209"/>
      <c r="N17" s="209"/>
    </row>
    <row r="18" spans="2:14" s="37" customFormat="1">
      <c r="B18" s="209" t="s">
        <v>392</v>
      </c>
      <c r="C18" s="209" t="s">
        <v>349</v>
      </c>
      <c r="D18" s="209" t="s">
        <v>353</v>
      </c>
      <c r="E18" s="209" t="s">
        <v>552</v>
      </c>
      <c r="F18" s="209" t="s">
        <v>73</v>
      </c>
      <c r="G18" s="209" t="s">
        <v>73</v>
      </c>
      <c r="H18" s="209" t="s">
        <v>466</v>
      </c>
      <c r="I18" t="s">
        <v>197</v>
      </c>
      <c r="J18" s="221">
        <v>35571741.184985332</v>
      </c>
      <c r="K18" s="209"/>
      <c r="L18" s="209"/>
      <c r="M18" s="209"/>
      <c r="N18" s="209"/>
    </row>
    <row r="19" spans="2:14" s="37" customFormat="1">
      <c r="B19" s="209" t="s">
        <v>392</v>
      </c>
      <c r="C19" s="209" t="s">
        <v>349</v>
      </c>
      <c r="D19" s="209" t="s">
        <v>353</v>
      </c>
      <c r="E19" s="209" t="s">
        <v>552</v>
      </c>
      <c r="F19" s="209" t="s">
        <v>73</v>
      </c>
      <c r="G19" s="209" t="s">
        <v>73</v>
      </c>
      <c r="H19" s="209" t="s">
        <v>469</v>
      </c>
      <c r="I19" t="s">
        <v>197</v>
      </c>
      <c r="J19" s="221">
        <v>45690196.733333327</v>
      </c>
      <c r="K19" s="209"/>
      <c r="L19" s="209"/>
      <c r="M19" s="209"/>
      <c r="N19" s="209"/>
    </row>
    <row r="20" spans="2:14" s="37" customFormat="1">
      <c r="B20" s="209" t="s">
        <v>392</v>
      </c>
      <c r="C20" s="209" t="s">
        <v>349</v>
      </c>
      <c r="D20" s="209" t="s">
        <v>353</v>
      </c>
      <c r="E20" s="209" t="s">
        <v>552</v>
      </c>
      <c r="F20" s="209" t="s">
        <v>73</v>
      </c>
      <c r="G20" s="209" t="s">
        <v>73</v>
      </c>
      <c r="H20" s="209" t="s">
        <v>470</v>
      </c>
      <c r="I20" t="s">
        <v>197</v>
      </c>
      <c r="J20" s="221">
        <v>7639934.2074999996</v>
      </c>
      <c r="K20" s="209"/>
      <c r="L20" s="209"/>
      <c r="M20" s="209"/>
      <c r="N20" s="209"/>
    </row>
    <row r="21" spans="2:14" s="37" customFormat="1">
      <c r="B21" s="209" t="s">
        <v>392</v>
      </c>
      <c r="C21" s="209" t="s">
        <v>349</v>
      </c>
      <c r="D21" s="209" t="s">
        <v>353</v>
      </c>
      <c r="E21" s="209" t="s">
        <v>550</v>
      </c>
      <c r="F21" s="209" t="s">
        <v>73</v>
      </c>
      <c r="G21" s="209" t="s">
        <v>73</v>
      </c>
      <c r="H21" s="209" t="s">
        <v>466</v>
      </c>
      <c r="I21" t="s">
        <v>197</v>
      </c>
      <c r="J21" s="221">
        <v>7015597.565172581</v>
      </c>
      <c r="K21" s="209"/>
      <c r="L21" s="209"/>
      <c r="M21" s="209"/>
      <c r="N21" s="209"/>
    </row>
    <row r="22" spans="2:14" s="37" customFormat="1">
      <c r="B22" s="209" t="s">
        <v>392</v>
      </c>
      <c r="C22" s="209" t="s">
        <v>349</v>
      </c>
      <c r="D22" s="209" t="s">
        <v>353</v>
      </c>
      <c r="E22" s="209" t="s">
        <v>550</v>
      </c>
      <c r="F22" s="209" t="s">
        <v>73</v>
      </c>
      <c r="G22" s="209" t="s">
        <v>73</v>
      </c>
      <c r="H22" s="209" t="s">
        <v>469</v>
      </c>
      <c r="I22" t="s">
        <v>197</v>
      </c>
      <c r="J22" s="221">
        <v>7214241.5880000005</v>
      </c>
      <c r="K22" s="209"/>
      <c r="L22" s="209"/>
      <c r="M22" s="209"/>
      <c r="N22" s="209"/>
    </row>
    <row r="23" spans="2:14" s="37" customFormat="1">
      <c r="B23" s="209" t="s">
        <v>392</v>
      </c>
      <c r="C23" s="209" t="s">
        <v>349</v>
      </c>
      <c r="D23" s="209" t="s">
        <v>353</v>
      </c>
      <c r="E23" s="209" t="s">
        <v>550</v>
      </c>
      <c r="F23" s="209" t="s">
        <v>73</v>
      </c>
      <c r="G23" s="209" t="s">
        <v>73</v>
      </c>
      <c r="H23" s="209" t="s">
        <v>470</v>
      </c>
      <c r="I23" t="s">
        <v>197</v>
      </c>
      <c r="J23" s="222">
        <v>19166757.918000001</v>
      </c>
      <c r="K23" s="209"/>
      <c r="L23" s="209"/>
      <c r="M23" s="209"/>
      <c r="N23" s="209"/>
    </row>
    <row r="24" spans="2:14" s="37" customFormat="1">
      <c r="B24" s="209" t="s">
        <v>392</v>
      </c>
      <c r="C24" s="209" t="s">
        <v>349</v>
      </c>
      <c r="D24" s="209" t="s">
        <v>353</v>
      </c>
      <c r="E24" s="209" t="s">
        <v>560</v>
      </c>
      <c r="F24" s="209" t="s">
        <v>73</v>
      </c>
      <c r="G24" s="209" t="s">
        <v>73</v>
      </c>
      <c r="H24" s="209"/>
      <c r="I24" t="s">
        <v>197</v>
      </c>
      <c r="J24" s="360">
        <v>0</v>
      </c>
      <c r="K24" s="209"/>
      <c r="L24" s="209"/>
      <c r="M24" s="209"/>
      <c r="N24" s="209"/>
    </row>
    <row r="25" spans="2:14" s="37" customFormat="1">
      <c r="B25" s="209" t="s">
        <v>439</v>
      </c>
      <c r="C25" s="209" t="s">
        <v>438</v>
      </c>
      <c r="D25" s="209" t="s">
        <v>353</v>
      </c>
      <c r="E25" s="209" t="s">
        <v>554</v>
      </c>
      <c r="F25" s="209" t="s">
        <v>69</v>
      </c>
      <c r="G25" s="209"/>
      <c r="H25" s="209"/>
      <c r="I25" t="s">
        <v>197</v>
      </c>
      <c r="J25" s="360">
        <v>0</v>
      </c>
      <c r="K25" s="209"/>
      <c r="L25" s="209"/>
      <c r="M25" s="209"/>
      <c r="N25" s="209"/>
    </row>
    <row r="26" spans="2:14" s="37" customFormat="1">
      <c r="B26" s="209" t="s">
        <v>392</v>
      </c>
      <c r="C26" s="209" t="s">
        <v>349</v>
      </c>
      <c r="D26" s="209" t="s">
        <v>352</v>
      </c>
      <c r="E26" s="209" t="s">
        <v>564</v>
      </c>
      <c r="F26" s="209" t="s">
        <v>69</v>
      </c>
      <c r="G26" s="209" t="s">
        <v>69</v>
      </c>
      <c r="H26" s="209"/>
      <c r="I26" t="s">
        <v>197</v>
      </c>
      <c r="J26" s="360">
        <v>0</v>
      </c>
      <c r="K26" s="209"/>
      <c r="L26" s="209"/>
      <c r="M26" s="209"/>
      <c r="N26" s="209"/>
    </row>
    <row r="27" spans="2:14" s="37" customFormat="1">
      <c r="B27" s="209" t="s">
        <v>392</v>
      </c>
      <c r="C27" s="209" t="s">
        <v>349</v>
      </c>
      <c r="D27" s="209" t="s">
        <v>352</v>
      </c>
      <c r="E27" s="209" t="s">
        <v>568</v>
      </c>
      <c r="F27" s="209" t="s">
        <v>69</v>
      </c>
      <c r="G27" s="209" t="s">
        <v>69</v>
      </c>
      <c r="H27" s="209"/>
      <c r="I27" t="s">
        <v>197</v>
      </c>
      <c r="J27" s="360">
        <v>0</v>
      </c>
      <c r="K27" s="209"/>
      <c r="L27" s="209"/>
      <c r="M27" s="209"/>
      <c r="N27" s="209"/>
    </row>
    <row r="28" spans="2:14" s="37" customFormat="1">
      <c r="B28" s="209" t="s">
        <v>392</v>
      </c>
      <c r="C28" s="209" t="s">
        <v>349</v>
      </c>
      <c r="D28" s="209" t="s">
        <v>352</v>
      </c>
      <c r="E28" s="209" t="s">
        <v>558</v>
      </c>
      <c r="F28" s="209" t="s">
        <v>73</v>
      </c>
      <c r="G28" s="209" t="s">
        <v>69</v>
      </c>
      <c r="H28" s="209"/>
      <c r="I28" t="s">
        <v>197</v>
      </c>
      <c r="J28" s="350">
        <v>5000000</v>
      </c>
      <c r="K28" s="209"/>
      <c r="L28" s="209"/>
      <c r="M28" s="209"/>
      <c r="N28" s="209"/>
    </row>
    <row r="29" spans="2:14" s="37" customFormat="1">
      <c r="B29" s="209" t="s">
        <v>392</v>
      </c>
      <c r="C29" s="209" t="s">
        <v>349</v>
      </c>
      <c r="D29" s="209" t="s">
        <v>349</v>
      </c>
      <c r="E29" s="209" t="s">
        <v>556</v>
      </c>
      <c r="F29" s="209" t="s">
        <v>69</v>
      </c>
      <c r="G29" s="209" t="s">
        <v>69</v>
      </c>
      <c r="H29" s="209"/>
      <c r="I29" t="s">
        <v>197</v>
      </c>
      <c r="J29" s="360">
        <v>0</v>
      </c>
      <c r="K29" s="209"/>
      <c r="L29" s="209"/>
      <c r="M29" s="209"/>
      <c r="N29" s="209"/>
    </row>
    <row r="30" spans="2:14" s="37" customFormat="1">
      <c r="B30" s="209" t="s">
        <v>401</v>
      </c>
      <c r="C30" s="209" t="s">
        <v>400</v>
      </c>
      <c r="D30" s="209" t="s">
        <v>353</v>
      </c>
      <c r="E30" s="209" t="s">
        <v>547</v>
      </c>
      <c r="F30" s="209" t="s">
        <v>73</v>
      </c>
      <c r="G30" s="209" t="s">
        <v>73</v>
      </c>
      <c r="H30" s="209"/>
      <c r="I30" t="s">
        <v>197</v>
      </c>
      <c r="J30" s="360">
        <v>0</v>
      </c>
      <c r="K30" s="209"/>
      <c r="L30" s="209"/>
      <c r="M30" s="209"/>
      <c r="N30" s="209"/>
    </row>
    <row r="31" spans="2:14" s="37" customFormat="1">
      <c r="B31" s="209" t="s">
        <v>401</v>
      </c>
      <c r="C31" s="209" t="s">
        <v>400</v>
      </c>
      <c r="D31" s="209" t="s">
        <v>353</v>
      </c>
      <c r="E31" s="209" t="s">
        <v>552</v>
      </c>
      <c r="F31" s="209" t="s">
        <v>73</v>
      </c>
      <c r="G31" s="209" t="s">
        <v>73</v>
      </c>
      <c r="H31" s="209"/>
      <c r="I31" t="s">
        <v>197</v>
      </c>
      <c r="J31" s="360">
        <v>0</v>
      </c>
      <c r="K31" s="209"/>
      <c r="L31" s="209"/>
      <c r="M31" s="209"/>
      <c r="N31" s="209"/>
    </row>
    <row r="32" spans="2:14" s="37" customFormat="1">
      <c r="B32" s="209" t="s">
        <v>401</v>
      </c>
      <c r="C32" s="209" t="s">
        <v>400</v>
      </c>
      <c r="D32" s="209" t="s">
        <v>353</v>
      </c>
      <c r="E32" s="209" t="s">
        <v>550</v>
      </c>
      <c r="F32" s="209" t="s">
        <v>73</v>
      </c>
      <c r="G32" s="209" t="s">
        <v>73</v>
      </c>
      <c r="H32" s="209" t="s">
        <v>466</v>
      </c>
      <c r="I32" t="s">
        <v>197</v>
      </c>
      <c r="J32" s="221">
        <v>18247412.485264242</v>
      </c>
      <c r="K32" s="209"/>
      <c r="L32" s="209"/>
      <c r="M32" s="209"/>
      <c r="N32" s="209"/>
    </row>
    <row r="33" spans="2:14" s="37" customFormat="1">
      <c r="B33" s="209" t="s">
        <v>401</v>
      </c>
      <c r="C33" s="209" t="s">
        <v>400</v>
      </c>
      <c r="D33" s="209" t="s">
        <v>353</v>
      </c>
      <c r="E33" s="209" t="s">
        <v>550</v>
      </c>
      <c r="F33" s="209" t="s">
        <v>73</v>
      </c>
      <c r="G33" s="209" t="s">
        <v>73</v>
      </c>
      <c r="H33" s="209" t="s">
        <v>469</v>
      </c>
      <c r="I33" t="s">
        <v>197</v>
      </c>
      <c r="J33" s="221">
        <v>22691194.541455999</v>
      </c>
      <c r="K33" s="209"/>
      <c r="L33" s="209"/>
      <c r="M33" s="209"/>
      <c r="N33" s="209"/>
    </row>
    <row r="34" spans="2:14" s="37" customFormat="1">
      <c r="B34" s="209" t="s">
        <v>401</v>
      </c>
      <c r="C34" s="209" t="s">
        <v>400</v>
      </c>
      <c r="D34" s="209" t="s">
        <v>353</v>
      </c>
      <c r="E34" s="209" t="s">
        <v>560</v>
      </c>
      <c r="F34" s="209" t="s">
        <v>73</v>
      </c>
      <c r="G34" s="209" t="s">
        <v>73</v>
      </c>
      <c r="H34" s="209"/>
      <c r="I34" t="s">
        <v>197</v>
      </c>
      <c r="J34" s="221">
        <v>91838</v>
      </c>
      <c r="K34" s="209"/>
      <c r="L34" s="209"/>
      <c r="M34" s="209"/>
      <c r="N34" s="209"/>
    </row>
    <row r="35" spans="2:14" s="37" customFormat="1">
      <c r="B35" s="209" t="s">
        <v>441</v>
      </c>
      <c r="C35" s="209" t="s">
        <v>440</v>
      </c>
      <c r="D35" s="209" t="s">
        <v>353</v>
      </c>
      <c r="E35" s="209" t="s">
        <v>554</v>
      </c>
      <c r="F35" s="209" t="s">
        <v>69</v>
      </c>
      <c r="G35" s="209"/>
      <c r="H35" s="209"/>
      <c r="I35" t="s">
        <v>197</v>
      </c>
      <c r="J35" s="360">
        <v>0</v>
      </c>
      <c r="K35" s="209"/>
      <c r="L35" s="209"/>
      <c r="M35" s="209"/>
      <c r="N35" s="209"/>
    </row>
    <row r="36" spans="2:14" s="37" customFormat="1">
      <c r="B36" s="209" t="s">
        <v>401</v>
      </c>
      <c r="C36" s="209" t="s">
        <v>400</v>
      </c>
      <c r="D36" s="209" t="s">
        <v>352</v>
      </c>
      <c r="E36" s="209" t="s">
        <v>564</v>
      </c>
      <c r="F36" s="209" t="s">
        <v>69</v>
      </c>
      <c r="G36" s="209" t="s">
        <v>69</v>
      </c>
      <c r="H36" s="209"/>
      <c r="I36" t="s">
        <v>197</v>
      </c>
      <c r="J36" s="360">
        <v>0</v>
      </c>
      <c r="K36" s="209"/>
      <c r="L36" s="209"/>
      <c r="M36" s="209"/>
      <c r="N36" s="209"/>
    </row>
    <row r="37" spans="2:14" s="37" customFormat="1">
      <c r="B37" s="209" t="s">
        <v>401</v>
      </c>
      <c r="C37" s="209" t="s">
        <v>400</v>
      </c>
      <c r="D37" s="209" t="s">
        <v>352</v>
      </c>
      <c r="E37" s="209" t="s">
        <v>568</v>
      </c>
      <c r="F37" s="209" t="s">
        <v>69</v>
      </c>
      <c r="G37" s="209" t="s">
        <v>69</v>
      </c>
      <c r="H37" s="209"/>
      <c r="I37" t="s">
        <v>197</v>
      </c>
      <c r="J37" s="360">
        <v>0</v>
      </c>
      <c r="K37" s="209"/>
      <c r="L37" s="209"/>
      <c r="M37" s="209"/>
      <c r="N37" s="209"/>
    </row>
    <row r="38" spans="2:14" s="37" customFormat="1">
      <c r="B38" s="209" t="s">
        <v>401</v>
      </c>
      <c r="C38" s="209" t="s">
        <v>400</v>
      </c>
      <c r="D38" s="209" t="s">
        <v>352</v>
      </c>
      <c r="E38" s="209" t="s">
        <v>558</v>
      </c>
      <c r="F38" s="209" t="s">
        <v>73</v>
      </c>
      <c r="G38" s="209" t="s">
        <v>69</v>
      </c>
      <c r="H38" s="209"/>
      <c r="I38" t="s">
        <v>197</v>
      </c>
      <c r="J38" s="350">
        <v>250000</v>
      </c>
      <c r="K38" s="209"/>
      <c r="L38" s="209"/>
      <c r="M38" s="209"/>
      <c r="N38" s="209"/>
    </row>
    <row r="39" spans="2:14" s="37" customFormat="1">
      <c r="B39" s="209" t="s">
        <v>401</v>
      </c>
      <c r="C39" s="209" t="s">
        <v>400</v>
      </c>
      <c r="D39" s="209" t="s">
        <v>349</v>
      </c>
      <c r="E39" s="209" t="s">
        <v>556</v>
      </c>
      <c r="F39" s="209" t="s">
        <v>69</v>
      </c>
      <c r="G39" s="209" t="s">
        <v>69</v>
      </c>
      <c r="H39" s="209"/>
      <c r="I39" t="s">
        <v>197</v>
      </c>
      <c r="J39" s="360">
        <v>0</v>
      </c>
      <c r="K39" s="209"/>
      <c r="L39" s="209"/>
      <c r="M39" s="209"/>
      <c r="N39" s="209"/>
    </row>
    <row r="40" spans="2:14" s="37" customFormat="1">
      <c r="B40" s="209" t="s">
        <v>404</v>
      </c>
      <c r="C40" s="209" t="s">
        <v>403</v>
      </c>
      <c r="D40" s="209" t="s">
        <v>353</v>
      </c>
      <c r="E40" s="209" t="s">
        <v>547</v>
      </c>
      <c r="F40" s="209" t="s">
        <v>73</v>
      </c>
      <c r="G40" s="209" t="s">
        <v>73</v>
      </c>
      <c r="H40" s="209"/>
      <c r="I40" t="s">
        <v>197</v>
      </c>
      <c r="J40" s="360">
        <v>0</v>
      </c>
      <c r="K40" s="209"/>
      <c r="L40" s="209"/>
      <c r="M40" s="209"/>
      <c r="N40" s="209"/>
    </row>
    <row r="41" spans="2:14" s="37" customFormat="1">
      <c r="B41" s="209" t="s">
        <v>404</v>
      </c>
      <c r="C41" s="209" t="s">
        <v>403</v>
      </c>
      <c r="D41" s="209" t="s">
        <v>353</v>
      </c>
      <c r="E41" s="209" t="s">
        <v>552</v>
      </c>
      <c r="F41" s="209" t="s">
        <v>73</v>
      </c>
      <c r="G41" s="209" t="s">
        <v>73</v>
      </c>
      <c r="H41" s="209"/>
      <c r="I41" t="s">
        <v>197</v>
      </c>
      <c r="J41" s="360">
        <v>0</v>
      </c>
      <c r="K41" s="209"/>
      <c r="L41" s="209"/>
      <c r="M41" s="209"/>
      <c r="N41" s="209"/>
    </row>
    <row r="42" spans="2:14" s="37" customFormat="1">
      <c r="B42" s="209" t="s">
        <v>404</v>
      </c>
      <c r="C42" s="209" t="s">
        <v>403</v>
      </c>
      <c r="D42" s="209" t="s">
        <v>353</v>
      </c>
      <c r="E42" s="209" t="s">
        <v>550</v>
      </c>
      <c r="F42" s="209" t="s">
        <v>73</v>
      </c>
      <c r="G42" s="209" t="s">
        <v>73</v>
      </c>
      <c r="H42" s="209" t="s">
        <v>466</v>
      </c>
      <c r="I42" t="s">
        <v>197</v>
      </c>
      <c r="J42" s="221">
        <v>12382853</v>
      </c>
      <c r="K42" s="209"/>
      <c r="L42" s="209"/>
      <c r="M42" s="209"/>
      <c r="N42" s="209"/>
    </row>
    <row r="43" spans="2:14" s="37" customFormat="1">
      <c r="B43" s="209" t="s">
        <v>404</v>
      </c>
      <c r="C43" s="209" t="s">
        <v>403</v>
      </c>
      <c r="D43" s="209" t="s">
        <v>353</v>
      </c>
      <c r="E43" s="209" t="s">
        <v>550</v>
      </c>
      <c r="F43" s="209" t="s">
        <v>73</v>
      </c>
      <c r="G43" s="209" t="s">
        <v>73</v>
      </c>
      <c r="H43" s="209" t="s">
        <v>469</v>
      </c>
      <c r="I43" t="s">
        <v>197</v>
      </c>
      <c r="J43" s="221">
        <v>8176140.4664000012</v>
      </c>
      <c r="K43" s="209"/>
      <c r="L43" s="209"/>
      <c r="M43" s="209"/>
      <c r="N43" s="209"/>
    </row>
    <row r="44" spans="2:14" s="37" customFormat="1">
      <c r="B44" s="209" t="s">
        <v>404</v>
      </c>
      <c r="C44" s="209" t="s">
        <v>403</v>
      </c>
      <c r="D44" s="209" t="s">
        <v>353</v>
      </c>
      <c r="E44" s="209" t="s">
        <v>560</v>
      </c>
      <c r="F44" s="209" t="s">
        <v>73</v>
      </c>
      <c r="G44" s="209" t="s">
        <v>73</v>
      </c>
      <c r="H44" s="209"/>
      <c r="I44" t="s">
        <v>197</v>
      </c>
      <c r="J44" s="360">
        <v>0</v>
      </c>
      <c r="K44" s="209"/>
      <c r="L44" s="209"/>
      <c r="M44" s="209"/>
      <c r="N44" s="209"/>
    </row>
    <row r="45" spans="2:14" s="37" customFormat="1">
      <c r="B45" s="209" t="s">
        <v>404</v>
      </c>
      <c r="C45" s="209" t="s">
        <v>403</v>
      </c>
      <c r="D45" s="209" t="s">
        <v>353</v>
      </c>
      <c r="E45" s="209" t="s">
        <v>554</v>
      </c>
      <c r="F45" s="209" t="s">
        <v>69</v>
      </c>
      <c r="G45" s="209" t="s">
        <v>69</v>
      </c>
      <c r="H45" s="209"/>
      <c r="I45" t="s">
        <v>197</v>
      </c>
      <c r="J45" s="349">
        <v>86419604.890000001</v>
      </c>
      <c r="K45" s="209"/>
      <c r="L45" s="209"/>
      <c r="M45" s="209"/>
      <c r="N45" s="209"/>
    </row>
    <row r="46" spans="2:14" s="37" customFormat="1">
      <c r="B46" s="209" t="s">
        <v>404</v>
      </c>
      <c r="C46" s="209" t="s">
        <v>403</v>
      </c>
      <c r="D46" s="209" t="s">
        <v>352</v>
      </c>
      <c r="E46" s="209" t="s">
        <v>564</v>
      </c>
      <c r="F46" s="209" t="s">
        <v>69</v>
      </c>
      <c r="G46" s="209" t="s">
        <v>69</v>
      </c>
      <c r="H46" s="209"/>
      <c r="I46" t="s">
        <v>197</v>
      </c>
      <c r="J46" s="360">
        <v>0</v>
      </c>
      <c r="K46" s="209"/>
      <c r="L46" s="209"/>
      <c r="M46" s="209"/>
      <c r="N46" s="209"/>
    </row>
    <row r="47" spans="2:14" s="37" customFormat="1">
      <c r="B47" s="209" t="s">
        <v>404</v>
      </c>
      <c r="C47" s="209" t="s">
        <v>403</v>
      </c>
      <c r="D47" s="209" t="s">
        <v>352</v>
      </c>
      <c r="E47" s="209" t="s">
        <v>568</v>
      </c>
      <c r="F47" s="209" t="s">
        <v>69</v>
      </c>
      <c r="G47" s="209" t="s">
        <v>69</v>
      </c>
      <c r="H47" s="209"/>
      <c r="I47" t="s">
        <v>197</v>
      </c>
      <c r="J47" s="360">
        <v>0</v>
      </c>
      <c r="K47" s="209"/>
      <c r="L47" s="209"/>
      <c r="M47" s="209"/>
      <c r="N47" s="209"/>
    </row>
    <row r="48" spans="2:14" s="37" customFormat="1">
      <c r="B48" s="209" t="s">
        <v>404</v>
      </c>
      <c r="C48" s="209" t="s">
        <v>403</v>
      </c>
      <c r="D48" s="209" t="s">
        <v>352</v>
      </c>
      <c r="E48" s="209" t="s">
        <v>558</v>
      </c>
      <c r="F48" s="209" t="s">
        <v>73</v>
      </c>
      <c r="G48" s="209" t="s">
        <v>69</v>
      </c>
      <c r="H48" s="209"/>
      <c r="I48" t="s">
        <v>197</v>
      </c>
      <c r="J48" s="360">
        <v>0</v>
      </c>
      <c r="K48" s="209"/>
      <c r="L48" s="209"/>
      <c r="M48" s="209"/>
      <c r="N48" s="209"/>
    </row>
    <row r="49" spans="2:14" s="37" customFormat="1">
      <c r="B49" s="209" t="s">
        <v>404</v>
      </c>
      <c r="C49" s="209" t="s">
        <v>403</v>
      </c>
      <c r="D49" s="209" t="s">
        <v>349</v>
      </c>
      <c r="E49" s="209" t="s">
        <v>556</v>
      </c>
      <c r="F49" s="209" t="s">
        <v>69</v>
      </c>
      <c r="G49" s="209" t="s">
        <v>69</v>
      </c>
      <c r="H49" s="209"/>
      <c r="I49" t="s">
        <v>197</v>
      </c>
      <c r="J49" s="360">
        <v>0</v>
      </c>
      <c r="K49" s="209"/>
      <c r="L49" s="209"/>
      <c r="M49" s="209"/>
      <c r="N49" s="209"/>
    </row>
    <row r="50" spans="2:14" s="37" customFormat="1">
      <c r="B50" s="209" t="s">
        <v>398</v>
      </c>
      <c r="C50" s="209" t="s">
        <v>396</v>
      </c>
      <c r="D50" s="209" t="s">
        <v>353</v>
      </c>
      <c r="E50" s="209" t="s">
        <v>547</v>
      </c>
      <c r="F50" s="209" t="s">
        <v>73</v>
      </c>
      <c r="G50" s="209" t="s">
        <v>73</v>
      </c>
      <c r="H50" s="209"/>
      <c r="I50" t="s">
        <v>197</v>
      </c>
      <c r="J50" s="360">
        <v>0</v>
      </c>
      <c r="K50" s="209"/>
      <c r="L50" s="209"/>
      <c r="M50" s="209"/>
      <c r="N50" s="209"/>
    </row>
    <row r="51" spans="2:14" s="37" customFormat="1">
      <c r="B51" s="209" t="s">
        <v>398</v>
      </c>
      <c r="C51" s="209" t="s">
        <v>396</v>
      </c>
      <c r="D51" s="209" t="s">
        <v>353</v>
      </c>
      <c r="E51" s="209" t="s">
        <v>552</v>
      </c>
      <c r="F51" s="209" t="s">
        <v>73</v>
      </c>
      <c r="G51" s="209" t="s">
        <v>73</v>
      </c>
      <c r="H51" s="209"/>
      <c r="I51" t="s">
        <v>197</v>
      </c>
      <c r="J51" s="360">
        <v>0</v>
      </c>
      <c r="K51" s="209"/>
      <c r="L51" s="209"/>
      <c r="M51" s="209"/>
      <c r="N51" s="209"/>
    </row>
    <row r="52" spans="2:14" s="37" customFormat="1">
      <c r="B52" s="209" t="s">
        <v>398</v>
      </c>
      <c r="C52" s="209" t="s">
        <v>396</v>
      </c>
      <c r="D52" s="209" t="s">
        <v>353</v>
      </c>
      <c r="E52" s="209" t="s">
        <v>550</v>
      </c>
      <c r="F52" s="209" t="s">
        <v>73</v>
      </c>
      <c r="G52" s="209" t="s">
        <v>73</v>
      </c>
      <c r="H52" s="209" t="s">
        <v>466</v>
      </c>
      <c r="I52" t="s">
        <v>197</v>
      </c>
      <c r="J52" s="221">
        <v>12383052.959818952</v>
      </c>
      <c r="K52" s="209"/>
      <c r="L52" s="209"/>
      <c r="M52" s="209"/>
      <c r="N52" s="209"/>
    </row>
    <row r="53" spans="2:14" s="37" customFormat="1">
      <c r="B53" s="209" t="s">
        <v>398</v>
      </c>
      <c r="C53" s="209" t="s">
        <v>396</v>
      </c>
      <c r="D53" s="209" t="s">
        <v>353</v>
      </c>
      <c r="E53" s="209" t="s">
        <v>550</v>
      </c>
      <c r="F53" s="209" t="s">
        <v>73</v>
      </c>
      <c r="G53" s="209" t="s">
        <v>73</v>
      </c>
      <c r="H53" s="209" t="s">
        <v>469</v>
      </c>
      <c r="I53" t="s">
        <v>197</v>
      </c>
      <c r="J53" s="221">
        <v>8176140.4664000012</v>
      </c>
      <c r="K53" s="209"/>
      <c r="L53" s="209"/>
      <c r="M53" s="209"/>
      <c r="N53" s="209"/>
    </row>
    <row r="54" spans="2:14" s="37" customFormat="1">
      <c r="B54" s="209" t="s">
        <v>398</v>
      </c>
      <c r="C54" s="209" t="s">
        <v>396</v>
      </c>
      <c r="D54" s="209" t="s">
        <v>353</v>
      </c>
      <c r="E54" s="209" t="s">
        <v>560</v>
      </c>
      <c r="F54" s="209" t="s">
        <v>73</v>
      </c>
      <c r="G54" s="209" t="s">
        <v>73</v>
      </c>
      <c r="H54" s="209"/>
      <c r="I54" t="s">
        <v>197</v>
      </c>
      <c r="J54" s="360">
        <v>0</v>
      </c>
      <c r="K54" s="209"/>
      <c r="L54" s="209"/>
      <c r="M54" s="209"/>
      <c r="N54" s="209"/>
    </row>
    <row r="55" spans="2:14" s="37" customFormat="1">
      <c r="B55" s="209" t="s">
        <v>449</v>
      </c>
      <c r="C55" s="209" t="s">
        <v>448</v>
      </c>
      <c r="D55" s="209" t="s">
        <v>353</v>
      </c>
      <c r="E55" s="209" t="s">
        <v>554</v>
      </c>
      <c r="F55" s="209" t="s">
        <v>69</v>
      </c>
      <c r="G55" s="209"/>
      <c r="H55" s="209"/>
      <c r="I55" t="s">
        <v>197</v>
      </c>
      <c r="J55" s="360">
        <v>0</v>
      </c>
      <c r="K55" s="209"/>
      <c r="L55" s="209"/>
      <c r="M55" s="209"/>
      <c r="N55" s="209"/>
    </row>
    <row r="56" spans="2:14" s="37" customFormat="1">
      <c r="B56" s="209" t="s">
        <v>398</v>
      </c>
      <c r="C56" s="209" t="s">
        <v>396</v>
      </c>
      <c r="D56" s="209" t="s">
        <v>352</v>
      </c>
      <c r="E56" s="209" t="s">
        <v>564</v>
      </c>
      <c r="F56" s="209" t="s">
        <v>69</v>
      </c>
      <c r="G56" s="209" t="s">
        <v>69</v>
      </c>
      <c r="H56" s="209"/>
      <c r="I56" t="s">
        <v>197</v>
      </c>
      <c r="J56" s="360">
        <v>0</v>
      </c>
      <c r="K56" s="209"/>
      <c r="L56" s="209"/>
      <c r="M56" s="209"/>
      <c r="N56" s="209"/>
    </row>
    <row r="57" spans="2:14" s="37" customFormat="1">
      <c r="B57" s="209" t="s">
        <v>398</v>
      </c>
      <c r="C57" s="209" t="s">
        <v>396</v>
      </c>
      <c r="D57" s="209" t="s">
        <v>352</v>
      </c>
      <c r="E57" s="209" t="s">
        <v>568</v>
      </c>
      <c r="F57" s="209" t="s">
        <v>69</v>
      </c>
      <c r="G57" s="209" t="s">
        <v>69</v>
      </c>
      <c r="H57" s="209"/>
      <c r="I57" t="s">
        <v>197</v>
      </c>
      <c r="J57" s="360">
        <v>0</v>
      </c>
      <c r="K57" s="209"/>
      <c r="L57" s="209"/>
      <c r="M57" s="209"/>
      <c r="N57" s="209"/>
    </row>
    <row r="58" spans="2:14" s="37" customFormat="1">
      <c r="B58" s="209" t="s">
        <v>398</v>
      </c>
      <c r="C58" s="209" t="s">
        <v>396</v>
      </c>
      <c r="D58" s="209" t="s">
        <v>352</v>
      </c>
      <c r="E58" s="209" t="s">
        <v>558</v>
      </c>
      <c r="F58" s="209" t="s">
        <v>73</v>
      </c>
      <c r="G58" s="209" t="s">
        <v>69</v>
      </c>
      <c r="H58" s="209"/>
      <c r="I58" t="s">
        <v>197</v>
      </c>
      <c r="J58" s="360">
        <v>0</v>
      </c>
      <c r="K58" s="209"/>
      <c r="L58" s="209"/>
      <c r="M58" s="209"/>
      <c r="N58" s="209"/>
    </row>
    <row r="59" spans="2:14" s="37" customFormat="1">
      <c r="B59" s="209" t="s">
        <v>398</v>
      </c>
      <c r="C59" s="209" t="s">
        <v>396</v>
      </c>
      <c r="D59" s="209" t="s">
        <v>349</v>
      </c>
      <c r="E59" s="209" t="s">
        <v>556</v>
      </c>
      <c r="F59" s="209" t="s">
        <v>69</v>
      </c>
      <c r="G59" s="209" t="s">
        <v>69</v>
      </c>
      <c r="H59" s="209"/>
      <c r="I59" t="s">
        <v>197</v>
      </c>
      <c r="J59" s="360">
        <v>0</v>
      </c>
      <c r="K59" s="209"/>
      <c r="L59" s="209"/>
      <c r="M59" s="209"/>
      <c r="N59" s="209"/>
    </row>
    <row r="60" spans="2:14" s="37" customFormat="1">
      <c r="B60" s="209" t="s">
        <v>409</v>
      </c>
      <c r="C60" s="209" t="s">
        <v>408</v>
      </c>
      <c r="D60" s="209" t="s">
        <v>353</v>
      </c>
      <c r="E60" s="209" t="s">
        <v>547</v>
      </c>
      <c r="F60" s="209" t="s">
        <v>73</v>
      </c>
      <c r="G60" s="209" t="s">
        <v>73</v>
      </c>
      <c r="H60" s="209"/>
      <c r="I60" t="s">
        <v>197</v>
      </c>
      <c r="J60" s="360">
        <v>0</v>
      </c>
      <c r="K60" s="209"/>
      <c r="L60" s="209"/>
      <c r="M60" s="209"/>
      <c r="N60" s="209"/>
    </row>
    <row r="61" spans="2:14" s="37" customFormat="1">
      <c r="B61" s="209" t="s">
        <v>409</v>
      </c>
      <c r="C61" s="209" t="s">
        <v>408</v>
      </c>
      <c r="D61" s="209" t="s">
        <v>353</v>
      </c>
      <c r="E61" s="209" t="s">
        <v>552</v>
      </c>
      <c r="F61" s="209" t="s">
        <v>73</v>
      </c>
      <c r="G61" s="209" t="s">
        <v>73</v>
      </c>
      <c r="H61" s="209"/>
      <c r="I61" t="s">
        <v>197</v>
      </c>
      <c r="J61" s="360">
        <v>0</v>
      </c>
      <c r="K61" s="209"/>
      <c r="L61" s="209"/>
      <c r="M61" s="209"/>
      <c r="N61" s="209"/>
    </row>
    <row r="62" spans="2:14" s="37" customFormat="1">
      <c r="B62" s="209" t="s">
        <v>409</v>
      </c>
      <c r="C62" s="209" t="s">
        <v>408</v>
      </c>
      <c r="D62" s="209" t="s">
        <v>353</v>
      </c>
      <c r="E62" s="209" t="s">
        <v>550</v>
      </c>
      <c r="F62" s="209" t="s">
        <v>73</v>
      </c>
      <c r="G62" s="209" t="s">
        <v>73</v>
      </c>
      <c r="H62" s="209" t="s">
        <v>470</v>
      </c>
      <c r="I62" t="s">
        <v>197</v>
      </c>
      <c r="J62" s="221">
        <v>42588536.093796</v>
      </c>
      <c r="K62" s="209"/>
      <c r="L62" s="209"/>
      <c r="M62" s="209"/>
      <c r="N62" s="209"/>
    </row>
    <row r="63" spans="2:14" s="37" customFormat="1">
      <c r="B63" s="209" t="s">
        <v>409</v>
      </c>
      <c r="C63" s="209" t="s">
        <v>408</v>
      </c>
      <c r="D63" s="209" t="s">
        <v>353</v>
      </c>
      <c r="E63" s="209" t="s">
        <v>560</v>
      </c>
      <c r="F63" s="209" t="s">
        <v>73</v>
      </c>
      <c r="G63" s="209" t="s">
        <v>73</v>
      </c>
      <c r="H63" s="209"/>
      <c r="I63" t="s">
        <v>197</v>
      </c>
      <c r="J63" s="221">
        <v>115580</v>
      </c>
      <c r="K63" s="209"/>
      <c r="L63" s="209"/>
      <c r="M63" s="209"/>
      <c r="N63" s="209"/>
    </row>
    <row r="64" spans="2:14" s="37" customFormat="1">
      <c r="B64" s="209" t="s">
        <v>427</v>
      </c>
      <c r="C64" s="209" t="s">
        <v>426</v>
      </c>
      <c r="D64" s="209" t="s">
        <v>353</v>
      </c>
      <c r="E64" s="209" t="s">
        <v>554</v>
      </c>
      <c r="F64" s="209" t="s">
        <v>69</v>
      </c>
      <c r="G64" s="209"/>
      <c r="H64" s="209"/>
      <c r="I64" t="s">
        <v>197</v>
      </c>
      <c r="J64" s="350">
        <v>94783543.52599518</v>
      </c>
      <c r="K64" s="209"/>
      <c r="L64" s="209"/>
      <c r="M64" s="209"/>
      <c r="N64" s="209"/>
    </row>
    <row r="65" spans="2:14" s="37" customFormat="1">
      <c r="B65" s="209" t="s">
        <v>409</v>
      </c>
      <c r="C65" s="209" t="s">
        <v>408</v>
      </c>
      <c r="D65" s="209" t="s">
        <v>352</v>
      </c>
      <c r="E65" s="209" t="s">
        <v>564</v>
      </c>
      <c r="F65" s="209" t="s">
        <v>69</v>
      </c>
      <c r="G65" s="209" t="s">
        <v>69</v>
      </c>
      <c r="H65" s="209"/>
      <c r="I65" t="s">
        <v>197</v>
      </c>
      <c r="J65" s="360">
        <v>0</v>
      </c>
      <c r="K65" s="209"/>
      <c r="L65" s="209"/>
      <c r="M65" s="209"/>
      <c r="N65" s="209"/>
    </row>
    <row r="66" spans="2:14" s="37" customFormat="1">
      <c r="B66" s="209" t="s">
        <v>409</v>
      </c>
      <c r="C66" s="209" t="s">
        <v>408</v>
      </c>
      <c r="D66" s="209" t="s">
        <v>352</v>
      </c>
      <c r="E66" s="209" t="s">
        <v>568</v>
      </c>
      <c r="F66" s="209" t="s">
        <v>69</v>
      </c>
      <c r="G66" s="209" t="s">
        <v>69</v>
      </c>
      <c r="H66" s="209"/>
      <c r="I66" t="s">
        <v>197</v>
      </c>
      <c r="J66" s="360">
        <v>0</v>
      </c>
      <c r="K66" s="209"/>
      <c r="L66" s="209"/>
      <c r="M66" s="209"/>
      <c r="N66" s="209"/>
    </row>
    <row r="67" spans="2:14" s="37" customFormat="1">
      <c r="B67" s="209" t="s">
        <v>409</v>
      </c>
      <c r="C67" s="209" t="s">
        <v>408</v>
      </c>
      <c r="D67" s="209" t="s">
        <v>352</v>
      </c>
      <c r="E67" s="209" t="s">
        <v>558</v>
      </c>
      <c r="F67" s="209" t="s">
        <v>73</v>
      </c>
      <c r="G67" s="209" t="s">
        <v>69</v>
      </c>
      <c r="H67" s="209"/>
      <c r="I67" t="s">
        <v>197</v>
      </c>
      <c r="J67" s="350">
        <v>2200000</v>
      </c>
      <c r="K67" s="209"/>
      <c r="L67" s="209"/>
      <c r="M67" s="209"/>
      <c r="N67" s="209"/>
    </row>
    <row r="68" spans="2:14" s="37" customFormat="1">
      <c r="B68" s="209" t="s">
        <v>409</v>
      </c>
      <c r="C68" s="209" t="s">
        <v>408</v>
      </c>
      <c r="D68" s="209" t="s">
        <v>349</v>
      </c>
      <c r="E68" s="209" t="s">
        <v>556</v>
      </c>
      <c r="F68" s="209" t="s">
        <v>69</v>
      </c>
      <c r="G68" s="209" t="s">
        <v>69</v>
      </c>
      <c r="H68" s="209"/>
      <c r="I68" t="s">
        <v>197</v>
      </c>
      <c r="J68" s="360">
        <v>0</v>
      </c>
      <c r="K68" s="209"/>
      <c r="L68" s="209"/>
      <c r="M68" s="209"/>
      <c r="N68" s="209"/>
    </row>
    <row r="69" spans="2:14" s="37" customFormat="1">
      <c r="B69" s="209" t="s">
        <v>412</v>
      </c>
      <c r="C69" s="209" t="s">
        <v>411</v>
      </c>
      <c r="D69" s="209" t="s">
        <v>353</v>
      </c>
      <c r="E69" s="209" t="s">
        <v>547</v>
      </c>
      <c r="F69" s="209" t="s">
        <v>73</v>
      </c>
      <c r="G69" s="209" t="s">
        <v>73</v>
      </c>
      <c r="H69" s="209"/>
      <c r="I69" t="s">
        <v>197</v>
      </c>
      <c r="J69" s="360">
        <v>0</v>
      </c>
      <c r="K69" s="209"/>
      <c r="L69" s="209"/>
      <c r="M69" s="209"/>
      <c r="N69" s="209"/>
    </row>
    <row r="70" spans="2:14" s="37" customFormat="1">
      <c r="B70" s="209" t="s">
        <v>412</v>
      </c>
      <c r="C70" s="209" t="s">
        <v>411</v>
      </c>
      <c r="D70" s="209" t="s">
        <v>353</v>
      </c>
      <c r="E70" s="209" t="s">
        <v>552</v>
      </c>
      <c r="F70" s="209" t="s">
        <v>73</v>
      </c>
      <c r="G70" s="209" t="s">
        <v>73</v>
      </c>
      <c r="H70" s="209"/>
      <c r="I70" t="s">
        <v>197</v>
      </c>
      <c r="J70" s="360">
        <v>0</v>
      </c>
      <c r="K70" s="209"/>
      <c r="L70" s="209"/>
      <c r="M70" s="209"/>
      <c r="N70" s="209"/>
    </row>
    <row r="71" spans="2:14" s="37" customFormat="1">
      <c r="B71" s="209" t="s">
        <v>412</v>
      </c>
      <c r="C71" s="209" t="s">
        <v>411</v>
      </c>
      <c r="D71" s="209" t="s">
        <v>353</v>
      </c>
      <c r="E71" s="209" t="s">
        <v>550</v>
      </c>
      <c r="F71" s="209" t="s">
        <v>73</v>
      </c>
      <c r="G71" s="209" t="s">
        <v>73</v>
      </c>
      <c r="H71" s="209" t="s">
        <v>470</v>
      </c>
      <c r="I71" t="s">
        <v>197</v>
      </c>
      <c r="J71" s="221">
        <v>34078495.578204006</v>
      </c>
      <c r="K71" s="209"/>
      <c r="L71" s="209"/>
      <c r="M71" s="209"/>
      <c r="N71" s="209"/>
    </row>
    <row r="72" spans="2:14" s="37" customFormat="1">
      <c r="B72" s="209" t="s">
        <v>412</v>
      </c>
      <c r="C72" s="209" t="s">
        <v>411</v>
      </c>
      <c r="D72" s="209" t="s">
        <v>353</v>
      </c>
      <c r="E72" s="209" t="s">
        <v>560</v>
      </c>
      <c r="F72" s="209" t="s">
        <v>73</v>
      </c>
      <c r="G72" s="209" t="s">
        <v>73</v>
      </c>
      <c r="H72" s="209"/>
      <c r="I72" t="s">
        <v>197</v>
      </c>
      <c r="J72" s="360">
        <v>0</v>
      </c>
      <c r="K72" s="209"/>
      <c r="L72" s="209"/>
      <c r="M72" s="209"/>
      <c r="N72" s="209"/>
    </row>
    <row r="73" spans="2:14" s="37" customFormat="1">
      <c r="B73" s="209" t="s">
        <v>430</v>
      </c>
      <c r="C73" s="209" t="s">
        <v>429</v>
      </c>
      <c r="D73" s="209" t="s">
        <v>353</v>
      </c>
      <c r="E73" s="209" t="s">
        <v>554</v>
      </c>
      <c r="F73" s="209" t="s">
        <v>69</v>
      </c>
      <c r="G73" s="209"/>
      <c r="H73" s="209"/>
      <c r="I73" t="s">
        <v>197</v>
      </c>
      <c r="J73" s="360">
        <v>0</v>
      </c>
      <c r="K73" s="209"/>
      <c r="L73" s="209"/>
      <c r="M73" s="209"/>
      <c r="N73" s="209"/>
    </row>
    <row r="74" spans="2:14" s="37" customFormat="1">
      <c r="B74" s="209" t="s">
        <v>412</v>
      </c>
      <c r="C74" s="209" t="s">
        <v>411</v>
      </c>
      <c r="D74" s="209" t="s">
        <v>352</v>
      </c>
      <c r="E74" s="209" t="s">
        <v>564</v>
      </c>
      <c r="F74" s="209" t="s">
        <v>69</v>
      </c>
      <c r="G74" s="209" t="s">
        <v>69</v>
      </c>
      <c r="H74" s="209"/>
      <c r="I74" t="s">
        <v>197</v>
      </c>
      <c r="J74" s="360">
        <v>0</v>
      </c>
      <c r="K74" s="209"/>
      <c r="L74" s="209"/>
      <c r="M74" s="209"/>
      <c r="N74" s="209"/>
    </row>
    <row r="75" spans="2:14" s="37" customFormat="1">
      <c r="B75" s="209" t="s">
        <v>412</v>
      </c>
      <c r="C75" s="209" t="s">
        <v>411</v>
      </c>
      <c r="D75" s="209" t="s">
        <v>352</v>
      </c>
      <c r="E75" s="209" t="s">
        <v>568</v>
      </c>
      <c r="F75" s="209" t="s">
        <v>69</v>
      </c>
      <c r="G75" s="209" t="s">
        <v>69</v>
      </c>
      <c r="H75" s="209"/>
      <c r="I75" t="s">
        <v>197</v>
      </c>
      <c r="J75" s="360">
        <v>0</v>
      </c>
      <c r="K75" s="209"/>
      <c r="L75" s="209"/>
      <c r="M75" s="209"/>
      <c r="N75" s="209"/>
    </row>
    <row r="76" spans="2:14" s="37" customFormat="1">
      <c r="B76" s="209" t="s">
        <v>412</v>
      </c>
      <c r="C76" s="209" t="s">
        <v>411</v>
      </c>
      <c r="D76" s="209" t="s">
        <v>352</v>
      </c>
      <c r="E76" s="209" t="s">
        <v>558</v>
      </c>
      <c r="F76" s="209" t="s">
        <v>73</v>
      </c>
      <c r="G76" s="209" t="s">
        <v>69</v>
      </c>
      <c r="H76" s="209"/>
      <c r="I76" t="s">
        <v>197</v>
      </c>
      <c r="J76" s="360">
        <v>0</v>
      </c>
      <c r="K76" s="209"/>
      <c r="L76" s="209"/>
      <c r="M76" s="209"/>
      <c r="N76" s="209"/>
    </row>
    <row r="77" spans="2:14" s="37" customFormat="1">
      <c r="B77" s="209" t="s">
        <v>412</v>
      </c>
      <c r="C77" s="209" t="s">
        <v>411</v>
      </c>
      <c r="D77" s="209" t="s">
        <v>349</v>
      </c>
      <c r="E77" s="209" t="s">
        <v>556</v>
      </c>
      <c r="F77" s="209" t="s">
        <v>69</v>
      </c>
      <c r="G77" s="209" t="s">
        <v>69</v>
      </c>
      <c r="H77" s="209"/>
      <c r="I77" t="s">
        <v>197</v>
      </c>
      <c r="J77" s="360">
        <v>0</v>
      </c>
      <c r="K77" s="209"/>
      <c r="L77" s="209"/>
      <c r="M77" s="209"/>
      <c r="N77" s="209"/>
    </row>
    <row r="78" spans="2:14" s="37" customFormat="1">
      <c r="B78" s="209" t="s">
        <v>406</v>
      </c>
      <c r="C78" s="209" t="s">
        <v>405</v>
      </c>
      <c r="D78" s="209" t="s">
        <v>353</v>
      </c>
      <c r="E78" s="209" t="s">
        <v>547</v>
      </c>
      <c r="F78" s="209" t="s">
        <v>73</v>
      </c>
      <c r="G78" s="209" t="s">
        <v>73</v>
      </c>
      <c r="H78" s="209"/>
      <c r="I78" t="s">
        <v>197</v>
      </c>
      <c r="J78" s="360">
        <v>0</v>
      </c>
      <c r="K78" s="209"/>
      <c r="L78" s="209"/>
      <c r="M78" s="209"/>
      <c r="N78" s="209"/>
    </row>
    <row r="79" spans="2:14" s="37" customFormat="1">
      <c r="B79" s="209" t="s">
        <v>406</v>
      </c>
      <c r="C79" s="209" t="s">
        <v>405</v>
      </c>
      <c r="D79" s="209" t="s">
        <v>353</v>
      </c>
      <c r="E79" s="209" t="s">
        <v>552</v>
      </c>
      <c r="F79" s="209" t="s">
        <v>73</v>
      </c>
      <c r="G79" s="209" t="s">
        <v>73</v>
      </c>
      <c r="H79" s="209"/>
      <c r="I79" t="s">
        <v>197</v>
      </c>
      <c r="J79" s="360">
        <v>0</v>
      </c>
      <c r="K79" s="209"/>
      <c r="L79" s="209"/>
      <c r="M79" s="209"/>
      <c r="N79" s="209"/>
    </row>
    <row r="80" spans="2:14" s="37" customFormat="1">
      <c r="B80" s="209" t="s">
        <v>406</v>
      </c>
      <c r="C80" s="209" t="s">
        <v>405</v>
      </c>
      <c r="D80" s="209" t="s">
        <v>353</v>
      </c>
      <c r="E80" s="209" t="s">
        <v>550</v>
      </c>
      <c r="F80" s="209" t="s">
        <v>73</v>
      </c>
      <c r="G80" s="209" t="s">
        <v>73</v>
      </c>
      <c r="H80" s="209" t="s">
        <v>466</v>
      </c>
      <c r="I80" t="s">
        <v>197</v>
      </c>
      <c r="J80" s="221">
        <v>1401716.4799252802</v>
      </c>
      <c r="K80" s="209"/>
      <c r="L80" s="209"/>
      <c r="M80" s="209"/>
      <c r="N80" s="209"/>
    </row>
    <row r="81" spans="2:14" s="37" customFormat="1">
      <c r="B81" s="209" t="s">
        <v>406</v>
      </c>
      <c r="C81" s="209" t="s">
        <v>405</v>
      </c>
      <c r="D81" s="209" t="s">
        <v>353</v>
      </c>
      <c r="E81" s="209" t="s">
        <v>550</v>
      </c>
      <c r="F81" s="209" t="s">
        <v>73</v>
      </c>
      <c r="G81" s="209" t="s">
        <v>73</v>
      </c>
      <c r="H81" s="209" t="s">
        <v>469</v>
      </c>
      <c r="I81" t="s">
        <v>197</v>
      </c>
      <c r="J81" s="221">
        <v>1837226.8577439999</v>
      </c>
      <c r="K81" s="209"/>
      <c r="L81" s="209"/>
      <c r="M81" s="209"/>
      <c r="N81" s="209"/>
    </row>
    <row r="82" spans="2:14" s="37" customFormat="1">
      <c r="B82" s="209" t="s">
        <v>406</v>
      </c>
      <c r="C82" s="209" t="s">
        <v>405</v>
      </c>
      <c r="D82" s="209" t="s">
        <v>353</v>
      </c>
      <c r="E82" s="209" t="s">
        <v>560</v>
      </c>
      <c r="F82" s="209" t="s">
        <v>69</v>
      </c>
      <c r="G82" s="209" t="s">
        <v>69</v>
      </c>
      <c r="H82" s="209"/>
      <c r="I82" t="s">
        <v>197</v>
      </c>
      <c r="J82" s="360">
        <v>0</v>
      </c>
      <c r="K82" s="209"/>
      <c r="L82" s="209"/>
      <c r="M82" s="209"/>
      <c r="N82" s="209"/>
    </row>
    <row r="83" spans="2:14" s="37" customFormat="1">
      <c r="B83" s="209" t="s">
        <v>424</v>
      </c>
      <c r="C83" s="209" t="s">
        <v>423</v>
      </c>
      <c r="D83" s="209" t="s">
        <v>353</v>
      </c>
      <c r="E83" s="209" t="s">
        <v>554</v>
      </c>
      <c r="F83" s="209" t="s">
        <v>69</v>
      </c>
      <c r="G83" s="209"/>
      <c r="H83" s="209"/>
      <c r="I83" t="s">
        <v>197</v>
      </c>
      <c r="J83" s="350">
        <v>16702875.938518204</v>
      </c>
      <c r="K83" s="209"/>
      <c r="L83" s="209"/>
      <c r="M83" s="209"/>
      <c r="N83" s="209"/>
    </row>
    <row r="84" spans="2:14" s="37" customFormat="1">
      <c r="B84" s="209" t="s">
        <v>406</v>
      </c>
      <c r="C84" s="209" t="s">
        <v>405</v>
      </c>
      <c r="D84" s="209" t="s">
        <v>352</v>
      </c>
      <c r="E84" s="209" t="s">
        <v>564</v>
      </c>
      <c r="F84" s="209" t="s">
        <v>69</v>
      </c>
      <c r="G84" s="209" t="s">
        <v>69</v>
      </c>
      <c r="H84" s="209"/>
      <c r="I84" t="s">
        <v>197</v>
      </c>
      <c r="J84" s="360">
        <v>0</v>
      </c>
      <c r="K84" s="209"/>
      <c r="L84" s="209"/>
      <c r="M84" s="209"/>
      <c r="N84" s="209"/>
    </row>
    <row r="85" spans="2:14" s="37" customFormat="1">
      <c r="B85" s="209" t="s">
        <v>406</v>
      </c>
      <c r="C85" s="209" t="s">
        <v>405</v>
      </c>
      <c r="D85" s="209" t="s">
        <v>352</v>
      </c>
      <c r="E85" s="209" t="s">
        <v>568</v>
      </c>
      <c r="F85" s="209" t="s">
        <v>69</v>
      </c>
      <c r="G85" s="209" t="s">
        <v>69</v>
      </c>
      <c r="H85" s="209"/>
      <c r="I85" t="s">
        <v>197</v>
      </c>
      <c r="J85" s="360">
        <v>0</v>
      </c>
      <c r="K85" s="209"/>
      <c r="L85" s="209"/>
      <c r="M85" s="209"/>
      <c r="N85" s="209"/>
    </row>
    <row r="86" spans="2:14" s="37" customFormat="1">
      <c r="B86" s="209" t="s">
        <v>406</v>
      </c>
      <c r="C86" s="209" t="s">
        <v>405</v>
      </c>
      <c r="D86" s="209" t="s">
        <v>352</v>
      </c>
      <c r="E86" s="209" t="s">
        <v>558</v>
      </c>
      <c r="F86" s="209" t="s">
        <v>73</v>
      </c>
      <c r="G86" s="209" t="s">
        <v>69</v>
      </c>
      <c r="H86" s="209"/>
      <c r="I86" t="s">
        <v>197</v>
      </c>
      <c r="J86" s="360">
        <v>0</v>
      </c>
      <c r="K86" s="209"/>
      <c r="L86" s="209"/>
      <c r="M86" s="209"/>
      <c r="N86" s="209"/>
    </row>
    <row r="87" spans="2:14" s="37" customFormat="1">
      <c r="B87" s="209" t="s">
        <v>406</v>
      </c>
      <c r="C87" s="209" t="s">
        <v>405</v>
      </c>
      <c r="D87" s="209" t="s">
        <v>349</v>
      </c>
      <c r="E87" s="209" t="s">
        <v>556</v>
      </c>
      <c r="F87" s="209" t="s">
        <v>69</v>
      </c>
      <c r="G87" s="209" t="s">
        <v>69</v>
      </c>
      <c r="H87" s="209"/>
      <c r="I87" t="s">
        <v>197</v>
      </c>
      <c r="J87" s="360">
        <v>0</v>
      </c>
      <c r="K87" s="209"/>
      <c r="L87" s="209"/>
      <c r="M87" s="209"/>
      <c r="N87" s="209"/>
    </row>
    <row r="88" spans="2:14" s="37" customFormat="1">
      <c r="B88" s="209" t="s">
        <v>439</v>
      </c>
      <c r="C88" s="209" t="s">
        <v>438</v>
      </c>
      <c r="D88" s="209" t="s">
        <v>354</v>
      </c>
      <c r="E88" s="224" t="s">
        <v>577</v>
      </c>
      <c r="F88" s="209" t="s">
        <v>73</v>
      </c>
      <c r="G88" s="209" t="s">
        <v>69</v>
      </c>
      <c r="H88" s="209"/>
      <c r="I88" t="s">
        <v>197</v>
      </c>
      <c r="J88" s="221">
        <v>28725.74018982859</v>
      </c>
      <c r="K88" s="209"/>
      <c r="L88" s="209"/>
      <c r="M88" s="209"/>
      <c r="N88" s="209"/>
    </row>
    <row r="89" spans="2:14" s="37" customFormat="1">
      <c r="B89" s="209" t="s">
        <v>439</v>
      </c>
      <c r="C89" s="209" t="s">
        <v>438</v>
      </c>
      <c r="D89" s="209" t="s">
        <v>354</v>
      </c>
      <c r="E89" s="224" t="s">
        <v>578</v>
      </c>
      <c r="F89" s="209" t="s">
        <v>69</v>
      </c>
      <c r="G89" s="209" t="s">
        <v>69</v>
      </c>
      <c r="H89" s="209"/>
      <c r="I89" t="s">
        <v>197</v>
      </c>
      <c r="J89" s="360">
        <v>0</v>
      </c>
      <c r="K89" s="209"/>
      <c r="L89" s="209"/>
      <c r="M89" s="209"/>
      <c r="N89" s="209"/>
    </row>
    <row r="90" spans="2:14" s="37" customFormat="1">
      <c r="B90" s="209" t="s">
        <v>439</v>
      </c>
      <c r="C90" s="209" t="s">
        <v>438</v>
      </c>
      <c r="D90" s="209" t="s">
        <v>354</v>
      </c>
      <c r="E90" s="224" t="s">
        <v>579</v>
      </c>
      <c r="F90" s="209" t="s">
        <v>69</v>
      </c>
      <c r="G90" s="209" t="s">
        <v>69</v>
      </c>
      <c r="H90" s="209"/>
      <c r="I90" t="s">
        <v>197</v>
      </c>
      <c r="J90" s="360">
        <v>0</v>
      </c>
      <c r="K90" s="209"/>
      <c r="L90" s="209"/>
      <c r="M90" s="209"/>
      <c r="N90" s="209"/>
    </row>
    <row r="91" spans="2:14" s="37" customFormat="1">
      <c r="B91" s="209" t="s">
        <v>439</v>
      </c>
      <c r="C91" s="209" t="s">
        <v>438</v>
      </c>
      <c r="D91" s="209" t="s">
        <v>364</v>
      </c>
      <c r="E91" s="209" t="s">
        <v>571</v>
      </c>
      <c r="F91" s="209" t="s">
        <v>69</v>
      </c>
      <c r="G91" s="209" t="s">
        <v>69</v>
      </c>
      <c r="H91" s="209"/>
      <c r="I91" t="s">
        <v>197</v>
      </c>
      <c r="J91" s="221">
        <v>18881.066723331918</v>
      </c>
      <c r="K91" s="209"/>
      <c r="L91" s="209"/>
      <c r="M91" s="209"/>
      <c r="N91" s="209"/>
    </row>
    <row r="92" spans="2:14" s="37" customFormat="1">
      <c r="B92" s="209" t="s">
        <v>439</v>
      </c>
      <c r="C92" s="209" t="s">
        <v>438</v>
      </c>
      <c r="D92" s="209" t="s">
        <v>360</v>
      </c>
      <c r="E92" s="209" t="s">
        <v>580</v>
      </c>
      <c r="F92" s="209" t="s">
        <v>73</v>
      </c>
      <c r="G92" s="209" t="s">
        <v>69</v>
      </c>
      <c r="H92" s="209"/>
      <c r="I92" t="s">
        <v>197</v>
      </c>
      <c r="J92" s="360">
        <v>0</v>
      </c>
      <c r="K92" s="209"/>
      <c r="L92" s="209"/>
      <c r="M92" s="209"/>
      <c r="N92" s="209"/>
    </row>
    <row r="93" spans="2:14" s="37" customFormat="1">
      <c r="B93" s="209" t="s">
        <v>439</v>
      </c>
      <c r="C93" s="209" t="s">
        <v>438</v>
      </c>
      <c r="D93" s="209" t="s">
        <v>353</v>
      </c>
      <c r="E93" s="209" t="s">
        <v>573</v>
      </c>
      <c r="F93" s="209" t="s">
        <v>69</v>
      </c>
      <c r="G93" s="209" t="s">
        <v>69</v>
      </c>
      <c r="H93" s="209"/>
      <c r="I93" t="s">
        <v>197</v>
      </c>
      <c r="J93" s="221">
        <v>13976066.390423572</v>
      </c>
      <c r="K93" s="209"/>
      <c r="L93" s="209"/>
      <c r="M93" s="209"/>
      <c r="N93" s="209"/>
    </row>
    <row r="94" spans="2:14" s="37" customFormat="1">
      <c r="B94" s="209" t="s">
        <v>409</v>
      </c>
      <c r="C94" s="209" t="s">
        <v>408</v>
      </c>
      <c r="D94" s="209" t="s">
        <v>353</v>
      </c>
      <c r="E94" s="209" t="s">
        <v>554</v>
      </c>
      <c r="F94" s="209" t="s">
        <v>69</v>
      </c>
      <c r="G94" s="209" t="s">
        <v>69</v>
      </c>
      <c r="H94" s="209"/>
      <c r="I94" t="s">
        <v>197</v>
      </c>
      <c r="J94" s="360">
        <v>0</v>
      </c>
      <c r="K94" s="209"/>
      <c r="L94" s="209"/>
      <c r="M94" s="209"/>
      <c r="N94" s="209"/>
    </row>
    <row r="95" spans="2:14" s="37" customFormat="1">
      <c r="B95" s="209" t="s">
        <v>439</v>
      </c>
      <c r="C95" s="209" t="s">
        <v>438</v>
      </c>
      <c r="D95" s="209" t="s">
        <v>355</v>
      </c>
      <c r="E95" s="209" t="s">
        <v>574</v>
      </c>
      <c r="F95" s="209" t="s">
        <v>69</v>
      </c>
      <c r="G95" s="209"/>
      <c r="H95" s="209"/>
      <c r="I95" t="s">
        <v>197</v>
      </c>
      <c r="J95" s="360">
        <v>0</v>
      </c>
      <c r="K95" s="209"/>
      <c r="L95" s="209"/>
      <c r="M95" s="209"/>
      <c r="N95" s="209"/>
    </row>
    <row r="96" spans="2:14" s="37" customFormat="1">
      <c r="B96" s="209" t="s">
        <v>439</v>
      </c>
      <c r="C96" s="209" t="s">
        <v>438</v>
      </c>
      <c r="D96" s="209" t="s">
        <v>359</v>
      </c>
      <c r="E96" s="209" t="s">
        <v>576</v>
      </c>
      <c r="F96" s="209" t="s">
        <v>69</v>
      </c>
      <c r="G96" s="209"/>
      <c r="H96" s="209"/>
      <c r="I96" t="s">
        <v>197</v>
      </c>
      <c r="J96" s="221">
        <v>1280295.9183312084</v>
      </c>
      <c r="K96" s="209"/>
      <c r="L96" s="209"/>
      <c r="M96" s="209"/>
      <c r="N96" s="209"/>
    </row>
    <row r="97" spans="2:14" s="37" customFormat="1">
      <c r="B97" s="209" t="s">
        <v>439</v>
      </c>
      <c r="C97" s="209" t="s">
        <v>438</v>
      </c>
      <c r="D97" s="209" t="s">
        <v>357</v>
      </c>
      <c r="E97" s="209" t="s">
        <v>562</v>
      </c>
      <c r="F97" s="209" t="s">
        <v>73</v>
      </c>
      <c r="G97" s="209"/>
      <c r="H97" s="209"/>
      <c r="I97" t="s">
        <v>197</v>
      </c>
      <c r="J97" s="350">
        <v>4847.59881002975</v>
      </c>
      <c r="K97" s="209"/>
      <c r="L97" s="209"/>
      <c r="M97" s="209"/>
      <c r="N97" s="209"/>
    </row>
    <row r="98" spans="2:14" s="37" customFormat="1">
      <c r="B98" s="209" t="s">
        <v>439</v>
      </c>
      <c r="C98" s="209" t="s">
        <v>438</v>
      </c>
      <c r="D98" s="209" t="s">
        <v>357</v>
      </c>
      <c r="E98" s="209" t="s">
        <v>624</v>
      </c>
      <c r="F98" s="209" t="s">
        <v>73</v>
      </c>
      <c r="G98" s="209"/>
      <c r="H98" s="209"/>
      <c r="I98" t="s">
        <v>197</v>
      </c>
      <c r="J98" s="360">
        <v>0</v>
      </c>
      <c r="K98" s="209"/>
      <c r="L98" s="209"/>
      <c r="M98" s="209"/>
      <c r="N98" s="209"/>
    </row>
    <row r="99" spans="2:14" s="37" customFormat="1">
      <c r="B99" s="209" t="s">
        <v>441</v>
      </c>
      <c r="C99" s="209" t="s">
        <v>440</v>
      </c>
      <c r="D99" s="209" t="s">
        <v>354</v>
      </c>
      <c r="E99" s="224" t="s">
        <v>577</v>
      </c>
      <c r="F99" s="209" t="s">
        <v>73</v>
      </c>
      <c r="G99" s="209"/>
      <c r="H99" s="209"/>
      <c r="I99" t="s">
        <v>197</v>
      </c>
      <c r="J99" s="221">
        <v>545483.42541436467</v>
      </c>
      <c r="K99" s="209"/>
      <c r="L99" s="209"/>
      <c r="M99" s="209"/>
      <c r="N99" s="209"/>
    </row>
    <row r="100" spans="2:14" s="37" customFormat="1">
      <c r="B100" s="209" t="s">
        <v>441</v>
      </c>
      <c r="C100" s="209" t="s">
        <v>440</v>
      </c>
      <c r="D100" s="209" t="s">
        <v>354</v>
      </c>
      <c r="E100" s="224" t="s">
        <v>578</v>
      </c>
      <c r="F100" s="209" t="s">
        <v>69</v>
      </c>
      <c r="G100" s="209"/>
      <c r="H100" s="209"/>
      <c r="I100" t="s">
        <v>197</v>
      </c>
      <c r="J100" s="360">
        <v>0</v>
      </c>
      <c r="K100" s="209"/>
      <c r="L100" s="209"/>
      <c r="M100" s="209"/>
      <c r="N100" s="209"/>
    </row>
    <row r="101" spans="2:14" s="37" customFormat="1">
      <c r="B101" s="209" t="s">
        <v>441</v>
      </c>
      <c r="C101" s="209" t="s">
        <v>440</v>
      </c>
      <c r="D101" s="209" t="s">
        <v>354</v>
      </c>
      <c r="E101" s="224" t="s">
        <v>579</v>
      </c>
      <c r="F101" s="209" t="s">
        <v>69</v>
      </c>
      <c r="G101" s="209"/>
      <c r="H101" s="209"/>
      <c r="I101" t="s">
        <v>197</v>
      </c>
      <c r="J101" s="336">
        <v>4913.9396515087128</v>
      </c>
      <c r="K101" s="209"/>
      <c r="L101" s="209"/>
      <c r="M101" s="209"/>
      <c r="N101" s="209"/>
    </row>
    <row r="102" spans="2:14" s="37" customFormat="1">
      <c r="B102" s="209" t="s">
        <v>441</v>
      </c>
      <c r="C102" s="209" t="s">
        <v>440</v>
      </c>
      <c r="D102" s="209" t="s">
        <v>374</v>
      </c>
      <c r="E102" s="209" t="s">
        <v>571</v>
      </c>
      <c r="F102" s="209" t="s">
        <v>69</v>
      </c>
      <c r="G102" s="209"/>
      <c r="H102" s="209"/>
      <c r="I102" t="s">
        <v>197</v>
      </c>
      <c r="J102" s="221">
        <v>35415.781272134867</v>
      </c>
      <c r="K102" s="209"/>
      <c r="L102" s="209"/>
      <c r="M102" s="209"/>
      <c r="N102" s="209"/>
    </row>
    <row r="103" spans="2:14" s="37" customFormat="1">
      <c r="B103" s="209" t="s">
        <v>441</v>
      </c>
      <c r="C103" s="209" t="s">
        <v>440</v>
      </c>
      <c r="D103" s="209" t="s">
        <v>360</v>
      </c>
      <c r="E103" s="209" t="s">
        <v>580</v>
      </c>
      <c r="F103" s="209" t="s">
        <v>73</v>
      </c>
      <c r="G103" s="209"/>
      <c r="H103" s="209"/>
      <c r="I103" t="s">
        <v>197</v>
      </c>
      <c r="J103" s="350">
        <v>86163.590806063192</v>
      </c>
      <c r="K103" s="209"/>
      <c r="L103" s="209"/>
      <c r="M103" s="209"/>
      <c r="N103" s="209"/>
    </row>
    <row r="104" spans="2:14" s="37" customFormat="1">
      <c r="B104" s="209" t="s">
        <v>441</v>
      </c>
      <c r="C104" s="209" t="s">
        <v>440</v>
      </c>
      <c r="D104" s="209" t="s">
        <v>353</v>
      </c>
      <c r="E104" s="209" t="s">
        <v>573</v>
      </c>
      <c r="F104" s="209" t="s">
        <v>69</v>
      </c>
      <c r="G104" s="209" t="s">
        <v>69</v>
      </c>
      <c r="H104" s="209"/>
      <c r="I104" t="s">
        <v>197</v>
      </c>
      <c r="J104" s="221">
        <v>4847643.2940218169</v>
      </c>
      <c r="K104" s="209"/>
      <c r="L104" s="209"/>
      <c r="M104" s="209"/>
      <c r="N104" s="209"/>
    </row>
    <row r="105" spans="2:14" s="37" customFormat="1">
      <c r="B105" s="209" t="s">
        <v>446</v>
      </c>
      <c r="C105" s="209" t="s">
        <v>445</v>
      </c>
      <c r="D105" s="209" t="s">
        <v>353</v>
      </c>
      <c r="E105" s="209" t="s">
        <v>554</v>
      </c>
      <c r="F105" s="209" t="s">
        <v>69</v>
      </c>
      <c r="G105" s="209"/>
      <c r="H105" s="209"/>
      <c r="I105" t="s">
        <v>197</v>
      </c>
      <c r="J105" s="350">
        <v>1052636.1471171554</v>
      </c>
      <c r="K105" s="209"/>
      <c r="L105" s="209"/>
      <c r="M105" s="209"/>
      <c r="N105" s="209"/>
    </row>
    <row r="106" spans="2:14" s="37" customFormat="1">
      <c r="B106" s="209" t="s">
        <v>441</v>
      </c>
      <c r="C106" s="209" t="s">
        <v>440</v>
      </c>
      <c r="D106" s="209" t="s">
        <v>355</v>
      </c>
      <c r="E106" s="209" t="s">
        <v>574</v>
      </c>
      <c r="F106" s="209" t="s">
        <v>69</v>
      </c>
      <c r="G106" s="209"/>
      <c r="H106" s="209"/>
      <c r="I106" t="s">
        <v>197</v>
      </c>
      <c r="J106" s="360">
        <v>0</v>
      </c>
      <c r="K106" s="209"/>
      <c r="L106" s="209"/>
      <c r="M106" s="209"/>
      <c r="N106" s="209"/>
    </row>
    <row r="107" spans="2:14" s="37" customFormat="1">
      <c r="B107" s="209" t="s">
        <v>441</v>
      </c>
      <c r="C107" s="209" t="s">
        <v>440</v>
      </c>
      <c r="D107" s="209" t="s">
        <v>359</v>
      </c>
      <c r="E107" s="209" t="s">
        <v>576</v>
      </c>
      <c r="F107" s="209" t="s">
        <v>69</v>
      </c>
      <c r="G107" s="209"/>
      <c r="H107" s="209"/>
      <c r="I107" t="s">
        <v>197</v>
      </c>
      <c r="J107" s="360">
        <v>0</v>
      </c>
      <c r="K107" s="209"/>
      <c r="L107" s="209"/>
      <c r="M107" s="209"/>
      <c r="N107" s="209"/>
    </row>
    <row r="108" spans="2:14" s="37" customFormat="1">
      <c r="B108" s="209" t="s">
        <v>441</v>
      </c>
      <c r="C108" s="209" t="s">
        <v>440</v>
      </c>
      <c r="D108" s="209" t="s">
        <v>357</v>
      </c>
      <c r="E108" s="209" t="s">
        <v>562</v>
      </c>
      <c r="F108" s="209" t="s">
        <v>73</v>
      </c>
      <c r="G108" s="209"/>
      <c r="H108" s="209"/>
      <c r="I108" t="s">
        <v>197</v>
      </c>
      <c r="J108" s="360">
        <v>0</v>
      </c>
      <c r="K108" s="209"/>
      <c r="L108" s="209"/>
      <c r="M108" s="209"/>
      <c r="N108" s="209"/>
    </row>
    <row r="109" spans="2:14" s="37" customFormat="1">
      <c r="B109" s="209" t="s">
        <v>441</v>
      </c>
      <c r="C109" s="209" t="s">
        <v>440</v>
      </c>
      <c r="D109" s="209" t="s">
        <v>357</v>
      </c>
      <c r="E109" s="209" t="s">
        <v>624</v>
      </c>
      <c r="F109" s="209" t="s">
        <v>73</v>
      </c>
      <c r="G109" s="209"/>
      <c r="H109" s="209"/>
      <c r="I109" t="s">
        <v>197</v>
      </c>
      <c r="J109" s="360">
        <v>0</v>
      </c>
      <c r="K109" s="209"/>
      <c r="L109" s="209"/>
      <c r="M109" s="209"/>
      <c r="N109" s="209"/>
    </row>
    <row r="110" spans="2:14" s="37" customFormat="1">
      <c r="B110" s="209" t="s">
        <v>427</v>
      </c>
      <c r="C110" s="209" t="s">
        <v>426</v>
      </c>
      <c r="D110" s="209" t="s">
        <v>354</v>
      </c>
      <c r="E110" s="224" t="s">
        <v>577</v>
      </c>
      <c r="F110" s="209" t="s">
        <v>73</v>
      </c>
      <c r="G110" s="209"/>
      <c r="H110" s="209"/>
      <c r="I110" t="s">
        <v>197</v>
      </c>
      <c r="J110" s="221">
        <v>382548.1654625301</v>
      </c>
      <c r="K110" s="209"/>
      <c r="L110" s="209"/>
      <c r="M110" s="209"/>
      <c r="N110" s="209"/>
    </row>
    <row r="111" spans="2:14" s="37" customFormat="1">
      <c r="B111" s="209" t="s">
        <v>427</v>
      </c>
      <c r="C111" s="209" t="s">
        <v>426</v>
      </c>
      <c r="D111" s="209" t="s">
        <v>354</v>
      </c>
      <c r="E111" s="224" t="s">
        <v>578</v>
      </c>
      <c r="F111" s="209" t="s">
        <v>69</v>
      </c>
      <c r="G111" s="209"/>
      <c r="H111" s="209"/>
      <c r="I111" t="s">
        <v>197</v>
      </c>
      <c r="J111" s="221">
        <v>429730.84006233182</v>
      </c>
      <c r="K111" s="209"/>
      <c r="L111" s="209"/>
      <c r="M111" s="209"/>
      <c r="N111" s="209"/>
    </row>
    <row r="112" spans="2:14" s="37" customFormat="1">
      <c r="B112" s="209" t="s">
        <v>427</v>
      </c>
      <c r="C112" s="209" t="s">
        <v>426</v>
      </c>
      <c r="D112" s="209" t="s">
        <v>354</v>
      </c>
      <c r="E112" s="224" t="s">
        <v>579</v>
      </c>
      <c r="F112" s="209" t="s">
        <v>69</v>
      </c>
      <c r="G112" s="209"/>
      <c r="H112" s="209"/>
      <c r="I112" t="s">
        <v>197</v>
      </c>
      <c r="J112" s="221">
        <v>75753.538036549086</v>
      </c>
      <c r="K112" s="209"/>
      <c r="L112" s="209"/>
      <c r="M112" s="209"/>
      <c r="N112" s="209"/>
    </row>
    <row r="113" spans="2:14" s="37" customFormat="1">
      <c r="B113" s="209" t="s">
        <v>427</v>
      </c>
      <c r="C113" s="209" t="s">
        <v>426</v>
      </c>
      <c r="D113" s="209" t="s">
        <v>362</v>
      </c>
      <c r="E113" s="209" t="s">
        <v>571</v>
      </c>
      <c r="F113" s="209" t="s">
        <v>69</v>
      </c>
      <c r="G113" s="209"/>
      <c r="H113" s="209"/>
      <c r="I113" t="s">
        <v>197</v>
      </c>
      <c r="J113" s="360">
        <v>0</v>
      </c>
      <c r="K113" s="209"/>
      <c r="L113" s="209"/>
      <c r="M113" s="209"/>
      <c r="N113" s="209"/>
    </row>
    <row r="114" spans="2:14" s="37" customFormat="1">
      <c r="B114" s="209" t="s">
        <v>427</v>
      </c>
      <c r="C114" s="209" t="s">
        <v>426</v>
      </c>
      <c r="D114" s="209" t="s">
        <v>360</v>
      </c>
      <c r="E114" s="209" t="s">
        <v>580</v>
      </c>
      <c r="F114" s="209" t="s">
        <v>73</v>
      </c>
      <c r="G114" s="209"/>
      <c r="H114" s="209"/>
      <c r="I114" t="s">
        <v>197</v>
      </c>
      <c r="J114" s="350">
        <v>100803.1874203145</v>
      </c>
      <c r="K114" s="209"/>
      <c r="L114" s="209"/>
      <c r="M114" s="209"/>
      <c r="N114" s="209"/>
    </row>
    <row r="115" spans="2:14" s="37" customFormat="1">
      <c r="B115" s="209" t="s">
        <v>427</v>
      </c>
      <c r="C115" s="209" t="s">
        <v>426</v>
      </c>
      <c r="D115" s="209" t="s">
        <v>353</v>
      </c>
      <c r="E115" s="209" t="s">
        <v>573</v>
      </c>
      <c r="F115" s="209" t="s">
        <v>69</v>
      </c>
      <c r="G115" s="209" t="s">
        <v>69</v>
      </c>
      <c r="H115" s="209"/>
      <c r="I115" t="s">
        <v>197</v>
      </c>
      <c r="J115" s="221">
        <v>21731638.969754923</v>
      </c>
      <c r="K115" s="209"/>
      <c r="L115" s="209"/>
      <c r="M115" s="209"/>
      <c r="N115" s="209"/>
    </row>
    <row r="116" spans="2:14" s="37" customFormat="1">
      <c r="B116" s="209" t="s">
        <v>451</v>
      </c>
      <c r="C116" s="209" t="s">
        <v>450</v>
      </c>
      <c r="D116" s="209" t="s">
        <v>353</v>
      </c>
      <c r="E116" s="209" t="s">
        <v>554</v>
      </c>
      <c r="F116" s="209" t="s">
        <v>69</v>
      </c>
      <c r="G116" s="209"/>
      <c r="H116" s="209"/>
      <c r="I116" t="s">
        <v>197</v>
      </c>
      <c r="J116" s="350">
        <v>3069598.9162770933</v>
      </c>
      <c r="K116" s="209"/>
      <c r="L116" s="209"/>
      <c r="M116" s="209"/>
      <c r="N116" s="209"/>
    </row>
    <row r="117" spans="2:14" s="37" customFormat="1">
      <c r="B117" s="209" t="s">
        <v>427</v>
      </c>
      <c r="C117" s="209" t="s">
        <v>426</v>
      </c>
      <c r="D117" s="209" t="s">
        <v>355</v>
      </c>
      <c r="E117" s="209" t="s">
        <v>574</v>
      </c>
      <c r="F117" s="209" t="s">
        <v>69</v>
      </c>
      <c r="G117" s="209"/>
      <c r="H117" s="209"/>
      <c r="I117" t="s">
        <v>197</v>
      </c>
      <c r="J117" s="360">
        <v>0</v>
      </c>
      <c r="K117" s="209"/>
      <c r="L117" s="209"/>
      <c r="M117" s="209"/>
      <c r="N117" s="209"/>
    </row>
    <row r="118" spans="2:14" s="37" customFormat="1">
      <c r="B118" s="209" t="s">
        <v>427</v>
      </c>
      <c r="C118" s="209" t="s">
        <v>426</v>
      </c>
      <c r="D118" s="209" t="s">
        <v>359</v>
      </c>
      <c r="E118" s="209" t="s">
        <v>576</v>
      </c>
      <c r="F118" s="209" t="s">
        <v>69</v>
      </c>
      <c r="G118" s="209"/>
      <c r="H118" s="209"/>
      <c r="I118" t="s">
        <v>197</v>
      </c>
      <c r="J118" s="360">
        <v>0</v>
      </c>
      <c r="K118" s="209"/>
      <c r="L118" s="209"/>
      <c r="M118" s="209"/>
      <c r="N118" s="209"/>
    </row>
    <row r="119" spans="2:14" s="37" customFormat="1">
      <c r="B119" s="209" t="s">
        <v>427</v>
      </c>
      <c r="C119" s="209" t="s">
        <v>426</v>
      </c>
      <c r="D119" s="209" t="s">
        <v>357</v>
      </c>
      <c r="E119" s="209" t="s">
        <v>562</v>
      </c>
      <c r="F119" s="209" t="s">
        <v>73</v>
      </c>
      <c r="G119" s="209"/>
      <c r="H119" s="209"/>
      <c r="I119" t="s">
        <v>197</v>
      </c>
      <c r="J119" s="350">
        <v>119666.38334041649</v>
      </c>
      <c r="K119" s="209"/>
      <c r="L119" s="209"/>
      <c r="M119" s="209"/>
      <c r="N119" s="209"/>
    </row>
    <row r="120" spans="2:14" s="37" customFormat="1">
      <c r="B120" s="209" t="s">
        <v>427</v>
      </c>
      <c r="C120" s="209" t="s">
        <v>426</v>
      </c>
      <c r="D120" s="209" t="s">
        <v>357</v>
      </c>
      <c r="E120" s="209" t="s">
        <v>624</v>
      </c>
      <c r="F120" s="209" t="s">
        <v>73</v>
      </c>
      <c r="G120" s="209"/>
      <c r="H120" s="209"/>
      <c r="I120" t="s">
        <v>197</v>
      </c>
      <c r="J120" s="360">
        <v>0</v>
      </c>
      <c r="K120" s="209"/>
      <c r="L120" s="209"/>
      <c r="M120" s="209"/>
      <c r="N120" s="209"/>
    </row>
    <row r="121" spans="2:14" s="37" customFormat="1">
      <c r="B121" s="209" t="s">
        <v>449</v>
      </c>
      <c r="C121" s="209" t="s">
        <v>448</v>
      </c>
      <c r="D121" s="209" t="s">
        <v>354</v>
      </c>
      <c r="E121" s="224" t="s">
        <v>577</v>
      </c>
      <c r="F121" s="209" t="s">
        <v>73</v>
      </c>
      <c r="G121" s="209"/>
      <c r="H121" s="209"/>
      <c r="I121" t="s">
        <v>197</v>
      </c>
      <c r="J121" s="221">
        <v>10058.081881286302</v>
      </c>
      <c r="K121" s="209"/>
      <c r="L121" s="209"/>
      <c r="M121" s="209"/>
      <c r="N121" s="209"/>
    </row>
    <row r="122" spans="2:14" s="37" customFormat="1">
      <c r="B122" s="209" t="s">
        <v>449</v>
      </c>
      <c r="C122" s="209" t="s">
        <v>448</v>
      </c>
      <c r="D122" s="209" t="s">
        <v>354</v>
      </c>
      <c r="E122" s="224" t="s">
        <v>578</v>
      </c>
      <c r="F122" s="209" t="s">
        <v>69</v>
      </c>
      <c r="G122" s="209"/>
      <c r="H122" s="209"/>
      <c r="I122" t="s">
        <v>197</v>
      </c>
      <c r="J122" s="221">
        <v>121536.33659158522</v>
      </c>
      <c r="K122" s="209"/>
      <c r="L122" s="209"/>
      <c r="M122" s="209"/>
      <c r="N122" s="209"/>
    </row>
    <row r="123" spans="2:14" s="37" customFormat="1">
      <c r="B123" s="209" t="s">
        <v>449</v>
      </c>
      <c r="C123" s="209" t="s">
        <v>448</v>
      </c>
      <c r="D123" s="209" t="s">
        <v>354</v>
      </c>
      <c r="E123" s="224" t="s">
        <v>579</v>
      </c>
      <c r="F123" s="209" t="s">
        <v>69</v>
      </c>
      <c r="G123" s="209"/>
      <c r="H123" s="209"/>
      <c r="I123" t="s">
        <v>197</v>
      </c>
      <c r="J123" s="360">
        <v>0</v>
      </c>
      <c r="K123" s="209"/>
      <c r="L123" s="209"/>
      <c r="M123" s="209"/>
      <c r="N123" s="209"/>
    </row>
    <row r="124" spans="2:14" s="37" customFormat="1">
      <c r="B124" s="209" t="s">
        <v>449</v>
      </c>
      <c r="C124" s="209" t="s">
        <v>448</v>
      </c>
      <c r="D124" s="209" t="s">
        <v>377</v>
      </c>
      <c r="E124" s="209" t="s">
        <v>571</v>
      </c>
      <c r="F124" s="209" t="s">
        <v>69</v>
      </c>
      <c r="G124" s="209"/>
      <c r="H124" s="209"/>
      <c r="I124" t="s">
        <v>197</v>
      </c>
      <c r="J124" s="221">
        <v>113077.63139254853</v>
      </c>
      <c r="K124" s="209"/>
      <c r="L124" s="209"/>
      <c r="M124" s="209"/>
      <c r="N124" s="209"/>
    </row>
    <row r="125" spans="2:14" s="37" customFormat="1">
      <c r="B125" s="209" t="s">
        <v>449</v>
      </c>
      <c r="C125" s="209" t="s">
        <v>448</v>
      </c>
      <c r="D125" s="209" t="s">
        <v>372</v>
      </c>
      <c r="E125" s="209" t="s">
        <v>571</v>
      </c>
      <c r="F125" s="209" t="s">
        <v>69</v>
      </c>
      <c r="G125" s="209"/>
      <c r="H125" s="209"/>
      <c r="I125" t="s">
        <v>197</v>
      </c>
      <c r="J125" s="360">
        <v>0</v>
      </c>
      <c r="K125" s="209"/>
      <c r="L125" s="209"/>
      <c r="M125" s="209"/>
      <c r="N125" s="209"/>
    </row>
    <row r="126" spans="2:14" s="37" customFormat="1">
      <c r="B126" s="209" t="s">
        <v>449</v>
      </c>
      <c r="C126" s="209" t="s">
        <v>448</v>
      </c>
      <c r="D126" s="209" t="s">
        <v>360</v>
      </c>
      <c r="E126" s="209" t="s">
        <v>580</v>
      </c>
      <c r="F126" s="209" t="s">
        <v>73</v>
      </c>
      <c r="G126" s="209"/>
      <c r="H126" s="209"/>
      <c r="I126" t="s">
        <v>197</v>
      </c>
      <c r="J126" s="350">
        <v>132173.34254143649</v>
      </c>
      <c r="K126" s="209"/>
      <c r="L126" s="209"/>
      <c r="M126" s="209"/>
      <c r="N126" s="209"/>
    </row>
    <row r="127" spans="2:14" s="37" customFormat="1">
      <c r="B127" s="209" t="s">
        <v>449</v>
      </c>
      <c r="C127" s="209" t="s">
        <v>448</v>
      </c>
      <c r="D127" s="209" t="s">
        <v>353</v>
      </c>
      <c r="E127" s="209" t="s">
        <v>573</v>
      </c>
      <c r="F127" s="209" t="s">
        <v>69</v>
      </c>
      <c r="G127" s="209" t="s">
        <v>69</v>
      </c>
      <c r="H127" s="209"/>
      <c r="I127" t="s">
        <v>197</v>
      </c>
      <c r="J127" s="221">
        <v>7185709.5551777873</v>
      </c>
      <c r="K127" s="209"/>
      <c r="L127" s="209"/>
      <c r="M127" s="209"/>
      <c r="N127" s="209"/>
    </row>
    <row r="128" spans="2:14" s="37" customFormat="1">
      <c r="B128" s="209" t="s">
        <v>392</v>
      </c>
      <c r="C128" s="209" t="s">
        <v>349</v>
      </c>
      <c r="D128" s="209" t="s">
        <v>353</v>
      </c>
      <c r="E128" s="209" t="s">
        <v>554</v>
      </c>
      <c r="F128" s="209" t="s">
        <v>69</v>
      </c>
      <c r="G128" s="209" t="s">
        <v>69</v>
      </c>
      <c r="H128" s="209"/>
      <c r="I128" t="s">
        <v>197</v>
      </c>
      <c r="J128" s="360">
        <v>0</v>
      </c>
      <c r="K128" s="209"/>
      <c r="L128" s="209"/>
      <c r="M128" s="209"/>
      <c r="N128" s="209"/>
    </row>
    <row r="129" spans="2:14" s="37" customFormat="1">
      <c r="B129" s="209" t="s">
        <v>449</v>
      </c>
      <c r="C129" s="209" t="s">
        <v>448</v>
      </c>
      <c r="D129" s="209" t="s">
        <v>355</v>
      </c>
      <c r="E129" s="209" t="s">
        <v>574</v>
      </c>
      <c r="F129" s="209" t="s">
        <v>69</v>
      </c>
      <c r="G129" s="209"/>
      <c r="H129" s="209"/>
      <c r="I129" t="s">
        <v>197</v>
      </c>
      <c r="J129" s="360">
        <v>0</v>
      </c>
      <c r="K129" s="209"/>
      <c r="L129" s="209"/>
      <c r="M129" s="209"/>
      <c r="N129" s="209"/>
    </row>
    <row r="130" spans="2:14" s="37" customFormat="1">
      <c r="B130" s="209" t="s">
        <v>449</v>
      </c>
      <c r="C130" s="209" t="s">
        <v>448</v>
      </c>
      <c r="D130" s="209" t="s">
        <v>359</v>
      </c>
      <c r="E130" s="209" t="s">
        <v>576</v>
      </c>
      <c r="F130" s="209" t="s">
        <v>69</v>
      </c>
      <c r="G130" s="209"/>
      <c r="H130" s="209"/>
      <c r="I130" t="s">
        <v>197</v>
      </c>
      <c r="J130" s="221">
        <v>14722.981300467489</v>
      </c>
      <c r="K130" s="209"/>
      <c r="L130" s="209"/>
      <c r="M130" s="209"/>
      <c r="N130" s="209"/>
    </row>
    <row r="131" spans="2:14" s="37" customFormat="1">
      <c r="B131" s="209" t="s">
        <v>449</v>
      </c>
      <c r="C131" s="209" t="s">
        <v>448</v>
      </c>
      <c r="D131" s="209" t="s">
        <v>357</v>
      </c>
      <c r="E131" s="209" t="s">
        <v>562</v>
      </c>
      <c r="F131" s="209" t="s">
        <v>73</v>
      </c>
      <c r="G131" s="209"/>
      <c r="H131" s="209"/>
      <c r="I131" t="s">
        <v>197</v>
      </c>
      <c r="J131" s="350">
        <v>1770.7890636067432</v>
      </c>
      <c r="K131" s="209"/>
      <c r="L131" s="209"/>
      <c r="M131" s="209"/>
      <c r="N131" s="209"/>
    </row>
    <row r="132" spans="2:14" s="37" customFormat="1">
      <c r="B132" s="209" t="s">
        <v>449</v>
      </c>
      <c r="C132" s="209" t="s">
        <v>448</v>
      </c>
      <c r="D132" s="209" t="s">
        <v>357</v>
      </c>
      <c r="E132" s="209" t="s">
        <v>624</v>
      </c>
      <c r="F132" s="209" t="s">
        <v>73</v>
      </c>
      <c r="G132" s="209"/>
      <c r="H132" s="209"/>
      <c r="I132" t="s">
        <v>197</v>
      </c>
      <c r="J132" s="360">
        <v>0</v>
      </c>
      <c r="K132" s="209"/>
      <c r="L132" s="209"/>
      <c r="M132" s="209"/>
      <c r="N132" s="209"/>
    </row>
    <row r="133" spans="2:14" s="37" customFormat="1">
      <c r="B133" s="209" t="s">
        <v>430</v>
      </c>
      <c r="C133" s="209" t="s">
        <v>429</v>
      </c>
      <c r="D133" s="209" t="s">
        <v>354</v>
      </c>
      <c r="E133" s="224" t="s">
        <v>577</v>
      </c>
      <c r="F133" s="209" t="s">
        <v>73</v>
      </c>
      <c r="G133" s="209"/>
      <c r="H133" s="209"/>
      <c r="I133" t="s">
        <v>197</v>
      </c>
      <c r="J133" s="221">
        <v>3178627.6384757049</v>
      </c>
      <c r="K133" s="209"/>
      <c r="L133" s="209"/>
      <c r="M133" s="209"/>
      <c r="N133" s="209"/>
    </row>
    <row r="134" spans="2:14" s="37" customFormat="1">
      <c r="B134" s="209" t="s">
        <v>430</v>
      </c>
      <c r="C134" s="209" t="s">
        <v>429</v>
      </c>
      <c r="D134" s="209" t="s">
        <v>354</v>
      </c>
      <c r="E134" s="224" t="s">
        <v>578</v>
      </c>
      <c r="F134" s="209" t="s">
        <v>69</v>
      </c>
      <c r="G134" s="209"/>
      <c r="H134" s="209"/>
      <c r="I134" t="s">
        <v>197</v>
      </c>
      <c r="J134" s="223">
        <v>69067.856636917408</v>
      </c>
      <c r="K134" s="209"/>
      <c r="L134" s="209"/>
      <c r="M134" s="209"/>
      <c r="N134" s="209"/>
    </row>
    <row r="135" spans="2:14" s="37" customFormat="1">
      <c r="B135" s="209" t="s">
        <v>430</v>
      </c>
      <c r="C135" s="209" t="s">
        <v>429</v>
      </c>
      <c r="D135" s="209" t="s">
        <v>354</v>
      </c>
      <c r="E135" s="224" t="s">
        <v>579</v>
      </c>
      <c r="F135" s="209" t="s">
        <v>69</v>
      </c>
      <c r="G135" s="209"/>
      <c r="H135" s="209"/>
      <c r="I135" t="s">
        <v>197</v>
      </c>
      <c r="J135" s="223">
        <v>4975.9172687349483</v>
      </c>
      <c r="K135" s="209"/>
      <c r="L135" s="209"/>
      <c r="M135" s="209"/>
      <c r="N135" s="209"/>
    </row>
    <row r="136" spans="2:14" s="37" customFormat="1">
      <c r="B136" s="209" t="s">
        <v>430</v>
      </c>
      <c r="C136" s="209" t="s">
        <v>429</v>
      </c>
      <c r="D136" s="209" t="s">
        <v>375</v>
      </c>
      <c r="E136" s="209" t="s">
        <v>571</v>
      </c>
      <c r="F136" s="209" t="s">
        <v>69</v>
      </c>
      <c r="G136" s="209"/>
      <c r="H136" s="209"/>
      <c r="I136" t="s">
        <v>197</v>
      </c>
      <c r="J136" s="221">
        <v>75153.704490721066</v>
      </c>
      <c r="K136" s="209"/>
      <c r="L136" s="209"/>
      <c r="M136" s="209"/>
      <c r="N136" s="209"/>
    </row>
    <row r="137" spans="2:14" s="37" customFormat="1">
      <c r="B137" s="209" t="s">
        <v>430</v>
      </c>
      <c r="C137" s="209" t="s">
        <v>429</v>
      </c>
      <c r="D137" s="209" t="s">
        <v>376</v>
      </c>
      <c r="E137" s="209" t="s">
        <v>571</v>
      </c>
      <c r="F137" s="209" t="s">
        <v>69</v>
      </c>
      <c r="G137" s="209"/>
      <c r="H137" s="209"/>
      <c r="I137" t="s">
        <v>197</v>
      </c>
      <c r="J137" s="221">
        <v>8853.9453180337168</v>
      </c>
      <c r="K137" s="209"/>
      <c r="L137" s="209"/>
      <c r="M137" s="209"/>
      <c r="N137" s="209"/>
    </row>
    <row r="138" spans="2:14" s="37" customFormat="1">
      <c r="B138" s="209" t="s">
        <v>430</v>
      </c>
      <c r="C138" s="209" t="s">
        <v>429</v>
      </c>
      <c r="D138" s="209" t="s">
        <v>360</v>
      </c>
      <c r="E138" s="209" t="s">
        <v>580</v>
      </c>
      <c r="F138" s="209" t="s">
        <v>73</v>
      </c>
      <c r="G138" s="209"/>
      <c r="H138" s="286" t="s">
        <v>478</v>
      </c>
      <c r="I138" t="s">
        <v>197</v>
      </c>
      <c r="J138" s="352">
        <v>35302.886386173675</v>
      </c>
      <c r="K138" s="209"/>
      <c r="L138" s="209"/>
      <c r="M138" s="209"/>
      <c r="N138" s="209"/>
    </row>
    <row r="139" spans="2:14" s="37" customFormat="1">
      <c r="B139" s="209" t="s">
        <v>430</v>
      </c>
      <c r="C139" s="209" t="s">
        <v>429</v>
      </c>
      <c r="D139" s="209" t="s">
        <v>360</v>
      </c>
      <c r="E139" s="209" t="s">
        <v>580</v>
      </c>
      <c r="F139" s="209" t="s">
        <v>73</v>
      </c>
      <c r="G139" s="209"/>
      <c r="H139" s="284" t="s">
        <v>480</v>
      </c>
      <c r="I139" t="s">
        <v>197</v>
      </c>
      <c r="J139" s="353">
        <v>18688.604972375691</v>
      </c>
      <c r="K139" s="209"/>
      <c r="L139" s="209"/>
      <c r="M139" s="209"/>
      <c r="N139" s="209"/>
    </row>
    <row r="140" spans="2:14" s="37" customFormat="1">
      <c r="B140" s="209" t="s">
        <v>430</v>
      </c>
      <c r="C140" s="209" t="s">
        <v>429</v>
      </c>
      <c r="D140" s="209" t="s">
        <v>360</v>
      </c>
      <c r="E140" s="209" t="s">
        <v>580</v>
      </c>
      <c r="F140" s="209" t="s">
        <v>73</v>
      </c>
      <c r="G140" s="209"/>
      <c r="H140" s="284" t="s">
        <v>481</v>
      </c>
      <c r="I140" t="s">
        <v>197</v>
      </c>
      <c r="J140" s="353">
        <v>8783.0535486612844</v>
      </c>
      <c r="K140" s="209"/>
      <c r="L140" s="209"/>
      <c r="M140" s="209"/>
      <c r="N140" s="209"/>
    </row>
    <row r="141" spans="2:14" s="37" customFormat="1">
      <c r="B141" s="209" t="s">
        <v>430</v>
      </c>
      <c r="C141" s="209" t="s">
        <v>429</v>
      </c>
      <c r="D141" s="209" t="s">
        <v>360</v>
      </c>
      <c r="E141" s="209" t="s">
        <v>580</v>
      </c>
      <c r="F141" s="209" t="s">
        <v>73</v>
      </c>
      <c r="G141" s="209"/>
      <c r="H141" s="284" t="s">
        <v>482</v>
      </c>
      <c r="I141" t="s">
        <v>197</v>
      </c>
      <c r="J141" s="353">
        <v>56426.829225102701</v>
      </c>
      <c r="K141" s="209"/>
      <c r="L141" s="209"/>
      <c r="M141" s="209"/>
      <c r="N141" s="209"/>
    </row>
    <row r="142" spans="2:14" s="37" customFormat="1">
      <c r="B142" s="209" t="s">
        <v>430</v>
      </c>
      <c r="C142" s="209" t="s">
        <v>429</v>
      </c>
      <c r="D142" s="209" t="s">
        <v>353</v>
      </c>
      <c r="E142" s="209" t="s">
        <v>573</v>
      </c>
      <c r="F142" s="209" t="s">
        <v>69</v>
      </c>
      <c r="G142" s="209" t="s">
        <v>69</v>
      </c>
      <c r="H142" s="209"/>
      <c r="I142" t="s">
        <v>197</v>
      </c>
      <c r="J142" s="221">
        <v>18322358.868111633</v>
      </c>
      <c r="K142" s="209"/>
      <c r="L142" s="209"/>
      <c r="M142" s="209"/>
      <c r="N142" s="209"/>
    </row>
    <row r="143" spans="2:14" s="37" customFormat="1">
      <c r="B143" s="209" t="s">
        <v>444</v>
      </c>
      <c r="C143" s="209" t="s">
        <v>443</v>
      </c>
      <c r="D143" s="209" t="s">
        <v>353</v>
      </c>
      <c r="E143" s="209" t="s">
        <v>554</v>
      </c>
      <c r="F143" s="209" t="s">
        <v>69</v>
      </c>
      <c r="G143" s="209"/>
      <c r="H143" s="209"/>
      <c r="I143" t="s">
        <v>197</v>
      </c>
      <c r="J143" s="360">
        <v>0</v>
      </c>
      <c r="K143" s="209"/>
      <c r="L143" s="209"/>
      <c r="M143" s="209"/>
      <c r="N143" s="209"/>
    </row>
    <row r="144" spans="2:14" s="37" customFormat="1">
      <c r="B144" s="209" t="s">
        <v>430</v>
      </c>
      <c r="C144" s="209" t="s">
        <v>429</v>
      </c>
      <c r="D144" s="209" t="s">
        <v>355</v>
      </c>
      <c r="E144" s="209" t="s">
        <v>574</v>
      </c>
      <c r="F144" s="209" t="s">
        <v>69</v>
      </c>
      <c r="G144" s="209"/>
      <c r="H144" s="209"/>
      <c r="I144" t="s">
        <v>197</v>
      </c>
      <c r="J144" s="360">
        <v>0</v>
      </c>
      <c r="K144" s="209"/>
      <c r="L144" s="209"/>
      <c r="M144" s="209"/>
      <c r="N144" s="209"/>
    </row>
    <row r="145" spans="2:14" s="37" customFormat="1">
      <c r="B145" s="209" t="s">
        <v>430</v>
      </c>
      <c r="C145" s="209" t="s">
        <v>429</v>
      </c>
      <c r="D145" s="209" t="s">
        <v>359</v>
      </c>
      <c r="E145" s="209" t="s">
        <v>576</v>
      </c>
      <c r="F145" s="209" t="s">
        <v>69</v>
      </c>
      <c r="G145" s="209"/>
      <c r="H145" s="209"/>
      <c r="I145" t="s">
        <v>197</v>
      </c>
      <c r="J145" s="360">
        <v>0</v>
      </c>
      <c r="K145" s="209"/>
      <c r="L145" s="209"/>
      <c r="M145" s="209"/>
      <c r="N145" s="209"/>
    </row>
    <row r="146" spans="2:14" s="37" customFormat="1">
      <c r="B146" s="209" t="s">
        <v>430</v>
      </c>
      <c r="C146" s="209" t="s">
        <v>429</v>
      </c>
      <c r="D146" s="209" t="s">
        <v>357</v>
      </c>
      <c r="E146" s="209" t="s">
        <v>562</v>
      </c>
      <c r="F146" s="209" t="s">
        <v>73</v>
      </c>
      <c r="G146" s="209"/>
      <c r="H146" s="209"/>
      <c r="I146" t="s">
        <v>197</v>
      </c>
      <c r="J146" s="350">
        <v>108053.54866128348</v>
      </c>
      <c r="K146" s="209"/>
      <c r="L146" s="209"/>
      <c r="M146" s="209"/>
      <c r="N146" s="209"/>
    </row>
    <row r="147" spans="2:14" s="37" customFormat="1">
      <c r="B147" s="209" t="s">
        <v>424</v>
      </c>
      <c r="C147" s="209" t="s">
        <v>423</v>
      </c>
      <c r="D147" s="209" t="s">
        <v>354</v>
      </c>
      <c r="E147" s="209" t="s">
        <v>577</v>
      </c>
      <c r="F147" s="209" t="s">
        <v>73</v>
      </c>
      <c r="G147" s="209"/>
      <c r="H147" s="209"/>
      <c r="I147" t="s">
        <v>197</v>
      </c>
      <c r="J147" s="221">
        <v>211769.65575860607</v>
      </c>
      <c r="K147" s="209"/>
      <c r="L147" s="209"/>
      <c r="M147" s="209"/>
      <c r="N147" s="209"/>
    </row>
    <row r="148" spans="2:14" s="37" customFormat="1">
      <c r="B148" s="209" t="s">
        <v>424</v>
      </c>
      <c r="C148" s="209" t="s">
        <v>423</v>
      </c>
      <c r="D148" s="209" t="s">
        <v>354</v>
      </c>
      <c r="E148" s="209" t="s">
        <v>578</v>
      </c>
      <c r="F148" s="209" t="s">
        <v>69</v>
      </c>
      <c r="G148" s="209"/>
      <c r="H148" s="209"/>
      <c r="I148" t="s">
        <v>197</v>
      </c>
      <c r="J148" s="221">
        <v>19978.042215611276</v>
      </c>
      <c r="K148" s="209"/>
      <c r="L148" s="209"/>
      <c r="M148" s="209"/>
      <c r="N148" s="209"/>
    </row>
    <row r="149" spans="2:14" s="37" customFormat="1">
      <c r="B149" s="209" t="s">
        <v>424</v>
      </c>
      <c r="C149" s="209" t="s">
        <v>423</v>
      </c>
      <c r="D149" s="209" t="s">
        <v>354</v>
      </c>
      <c r="E149" s="209" t="s">
        <v>579</v>
      </c>
      <c r="F149" s="209" t="s">
        <v>69</v>
      </c>
      <c r="G149" s="209"/>
      <c r="H149" s="209"/>
      <c r="I149" t="s">
        <v>197</v>
      </c>
      <c r="J149" s="221">
        <v>5046.7488312792184</v>
      </c>
      <c r="K149" s="209"/>
      <c r="L149" s="209"/>
      <c r="M149" s="209"/>
      <c r="N149" s="209"/>
    </row>
    <row r="150" spans="2:14" s="37" customFormat="1">
      <c r="B150" s="209" t="s">
        <v>424</v>
      </c>
      <c r="C150" s="209" t="s">
        <v>423</v>
      </c>
      <c r="D150" s="209" t="s">
        <v>374</v>
      </c>
      <c r="E150" s="209" t="s">
        <v>571</v>
      </c>
      <c r="F150" s="209" t="s">
        <v>69</v>
      </c>
      <c r="G150" s="209"/>
      <c r="H150" s="209"/>
      <c r="I150" t="s">
        <v>197</v>
      </c>
      <c r="J150" s="221">
        <v>30988.808613118006</v>
      </c>
      <c r="K150" s="209"/>
      <c r="L150" s="209"/>
      <c r="M150" s="209"/>
      <c r="N150" s="209"/>
    </row>
    <row r="151" spans="2:14" s="37" customFormat="1">
      <c r="B151" s="209" t="s">
        <v>424</v>
      </c>
      <c r="C151" s="209" t="s">
        <v>423</v>
      </c>
      <c r="D151" s="209" t="s">
        <v>360</v>
      </c>
      <c r="E151" s="209" t="s">
        <v>580</v>
      </c>
      <c r="F151" s="209" t="s">
        <v>73</v>
      </c>
      <c r="G151" s="209"/>
      <c r="H151" s="209"/>
      <c r="I151" t="s">
        <v>197</v>
      </c>
      <c r="J151" s="350">
        <v>30012.590310242245</v>
      </c>
      <c r="K151" s="209"/>
      <c r="L151" s="209"/>
      <c r="M151" s="209"/>
      <c r="N151" s="209"/>
    </row>
    <row r="152" spans="2:14" s="37" customFormat="1">
      <c r="B152" s="209" t="s">
        <v>424</v>
      </c>
      <c r="C152" s="209" t="s">
        <v>423</v>
      </c>
      <c r="D152" s="209" t="s">
        <v>353</v>
      </c>
      <c r="E152" s="209" t="s">
        <v>573</v>
      </c>
      <c r="F152" s="209" t="s">
        <v>69</v>
      </c>
      <c r="G152" s="209" t="s">
        <v>69</v>
      </c>
      <c r="H152" s="209"/>
      <c r="I152" t="s">
        <v>197</v>
      </c>
      <c r="J152" s="221">
        <v>13520015.439999999</v>
      </c>
      <c r="K152" s="209"/>
      <c r="L152" s="209"/>
      <c r="M152" s="209"/>
      <c r="N152" s="209"/>
    </row>
    <row r="153" spans="2:14" s="37" customFormat="1">
      <c r="B153" s="209" t="s">
        <v>436</v>
      </c>
      <c r="C153" s="209" t="s">
        <v>435</v>
      </c>
      <c r="D153" s="209" t="s">
        <v>353</v>
      </c>
      <c r="E153" s="209" t="s">
        <v>554</v>
      </c>
      <c r="F153" s="209"/>
      <c r="G153" s="209"/>
      <c r="H153" s="209"/>
      <c r="I153" t="s">
        <v>197</v>
      </c>
      <c r="J153" s="350">
        <v>23822753.476058934</v>
      </c>
      <c r="K153" s="209"/>
      <c r="L153" s="209"/>
      <c r="M153" s="209"/>
      <c r="N153" s="209"/>
    </row>
    <row r="154" spans="2:14" s="37" customFormat="1">
      <c r="B154" s="209" t="s">
        <v>424</v>
      </c>
      <c r="C154" s="209" t="s">
        <v>423</v>
      </c>
      <c r="D154" s="209" t="s">
        <v>355</v>
      </c>
      <c r="E154" s="209" t="s">
        <v>574</v>
      </c>
      <c r="F154" s="209" t="s">
        <v>69</v>
      </c>
      <c r="G154" s="209"/>
      <c r="H154" s="209"/>
      <c r="I154" t="s">
        <v>197</v>
      </c>
      <c r="J154" s="350">
        <v>474098.12650517072</v>
      </c>
      <c r="K154" s="209"/>
      <c r="L154" s="209"/>
      <c r="M154" s="209"/>
      <c r="N154" s="209"/>
    </row>
    <row r="155" spans="2:14" s="37" customFormat="1">
      <c r="B155" s="209" t="s">
        <v>424</v>
      </c>
      <c r="C155" s="209" t="s">
        <v>423</v>
      </c>
      <c r="D155" s="209" t="s">
        <v>359</v>
      </c>
      <c r="E155" s="209" t="s">
        <v>576</v>
      </c>
      <c r="F155" s="209" t="s">
        <v>69</v>
      </c>
      <c r="G155" s="209"/>
      <c r="H155" s="209"/>
      <c r="I155" t="s">
        <v>197</v>
      </c>
      <c r="J155" s="221">
        <v>10994067.856636917</v>
      </c>
      <c r="K155" s="209"/>
      <c r="L155" s="209"/>
      <c r="M155" s="209"/>
      <c r="N155" s="209"/>
    </row>
    <row r="156" spans="2:14" s="37" customFormat="1">
      <c r="B156" s="209" t="s">
        <v>424</v>
      </c>
      <c r="C156" s="209" t="s">
        <v>423</v>
      </c>
      <c r="D156" s="209" t="s">
        <v>357</v>
      </c>
      <c r="E156" s="209" t="s">
        <v>562</v>
      </c>
      <c r="F156" s="209" t="s">
        <v>73</v>
      </c>
      <c r="G156" s="209"/>
      <c r="H156" s="209"/>
      <c r="I156" t="s">
        <v>197</v>
      </c>
      <c r="J156" s="350">
        <v>9039.5240118997026</v>
      </c>
      <c r="K156" s="209"/>
      <c r="L156" s="209"/>
      <c r="M156" s="209"/>
      <c r="N156" s="209"/>
    </row>
    <row r="157" spans="2:14" s="37" customFormat="1">
      <c r="B157" s="209" t="s">
        <v>446</v>
      </c>
      <c r="C157" s="209" t="s">
        <v>445</v>
      </c>
      <c r="D157" s="209" t="s">
        <v>354</v>
      </c>
      <c r="E157" s="209" t="s">
        <v>577</v>
      </c>
      <c r="F157" s="209" t="s">
        <v>73</v>
      </c>
      <c r="G157" s="209"/>
      <c r="H157" s="209"/>
      <c r="I157" t="s">
        <v>197</v>
      </c>
      <c r="J157" s="221">
        <v>893618.07621476136</v>
      </c>
      <c r="K157" s="209"/>
      <c r="L157" s="209"/>
      <c r="M157" s="209"/>
      <c r="N157" s="209"/>
    </row>
    <row r="158" spans="2:14" s="37" customFormat="1">
      <c r="B158" s="209" t="s">
        <v>446</v>
      </c>
      <c r="C158" s="209" t="s">
        <v>445</v>
      </c>
      <c r="D158" s="209" t="s">
        <v>354</v>
      </c>
      <c r="E158" s="209" t="s">
        <v>578</v>
      </c>
      <c r="F158" s="209" t="s">
        <v>69</v>
      </c>
      <c r="G158" s="209"/>
      <c r="H158" s="209"/>
      <c r="I158" t="s">
        <v>197</v>
      </c>
      <c r="J158" s="221">
        <v>10624.734381640459</v>
      </c>
      <c r="K158" s="209"/>
      <c r="L158" s="209"/>
      <c r="M158" s="209"/>
      <c r="N158" s="209"/>
    </row>
    <row r="159" spans="2:14" s="37" customFormat="1">
      <c r="B159" s="209" t="s">
        <v>446</v>
      </c>
      <c r="C159" s="209" t="s">
        <v>445</v>
      </c>
      <c r="D159" s="209" t="s">
        <v>354</v>
      </c>
      <c r="E159" s="209" t="s">
        <v>579</v>
      </c>
      <c r="F159" s="209" t="s">
        <v>69</v>
      </c>
      <c r="G159" s="209"/>
      <c r="H159" s="209"/>
      <c r="I159" t="s">
        <v>197</v>
      </c>
      <c r="J159" s="360">
        <v>0</v>
      </c>
      <c r="K159" s="209"/>
      <c r="L159" s="209"/>
      <c r="M159" s="209"/>
      <c r="N159" s="209"/>
    </row>
    <row r="160" spans="2:14" s="37" customFormat="1">
      <c r="B160" s="209" t="s">
        <v>446</v>
      </c>
      <c r="C160" s="209" t="s">
        <v>445</v>
      </c>
      <c r="D160" s="209" t="s">
        <v>367</v>
      </c>
      <c r="E160" s="209" t="s">
        <v>571</v>
      </c>
      <c r="F160" s="209" t="s">
        <v>69</v>
      </c>
      <c r="G160" s="209"/>
      <c r="H160" s="209"/>
      <c r="I160" t="s">
        <v>197</v>
      </c>
      <c r="J160" s="221">
        <v>18523.009999999998</v>
      </c>
      <c r="K160" s="209"/>
      <c r="L160" s="209"/>
      <c r="M160" s="209"/>
      <c r="N160" s="209"/>
    </row>
    <row r="161" spans="2:14" s="37" customFormat="1">
      <c r="B161" s="209" t="s">
        <v>446</v>
      </c>
      <c r="C161" s="209" t="s">
        <v>445</v>
      </c>
      <c r="D161" s="209" t="s">
        <v>360</v>
      </c>
      <c r="E161" s="209" t="s">
        <v>580</v>
      </c>
      <c r="F161" s="209" t="s">
        <v>73</v>
      </c>
      <c r="G161" s="209"/>
      <c r="H161" s="209"/>
      <c r="I161" t="s">
        <v>197</v>
      </c>
      <c r="J161" s="360">
        <v>0</v>
      </c>
      <c r="K161" s="209"/>
      <c r="L161" s="209"/>
      <c r="M161" s="209"/>
      <c r="N161" s="209"/>
    </row>
    <row r="162" spans="2:14" s="37" customFormat="1">
      <c r="B162" s="209" t="s">
        <v>446</v>
      </c>
      <c r="C162" s="209" t="s">
        <v>445</v>
      </c>
      <c r="D162" s="209" t="s">
        <v>353</v>
      </c>
      <c r="E162" s="209" t="s">
        <v>573</v>
      </c>
      <c r="F162" s="209" t="s">
        <v>69</v>
      </c>
      <c r="G162" s="209" t="s">
        <v>69</v>
      </c>
      <c r="H162" s="209"/>
      <c r="I162" t="s">
        <v>197</v>
      </c>
      <c r="J162" s="221">
        <v>1886000</v>
      </c>
      <c r="K162" s="209"/>
      <c r="L162" s="209"/>
      <c r="M162" s="209"/>
      <c r="N162" s="209"/>
    </row>
    <row r="163" spans="2:14" s="37" customFormat="1">
      <c r="B163" s="209" t="s">
        <v>421</v>
      </c>
      <c r="C163" s="209" t="s">
        <v>420</v>
      </c>
      <c r="D163" s="209" t="s">
        <v>353</v>
      </c>
      <c r="E163" s="209" t="s">
        <v>554</v>
      </c>
      <c r="F163" s="209" t="s">
        <v>69</v>
      </c>
      <c r="G163" s="209"/>
      <c r="H163" s="209"/>
      <c r="I163" t="s">
        <v>197</v>
      </c>
      <c r="J163" s="350">
        <v>117395336.08336875</v>
      </c>
      <c r="K163" s="209"/>
      <c r="L163" s="209"/>
      <c r="M163" s="209"/>
      <c r="N163" s="209"/>
    </row>
    <row r="164" spans="2:14" s="37" customFormat="1">
      <c r="B164" s="209" t="s">
        <v>446</v>
      </c>
      <c r="C164" s="209" t="s">
        <v>445</v>
      </c>
      <c r="D164" s="209" t="s">
        <v>355</v>
      </c>
      <c r="E164" s="209" t="s">
        <v>574</v>
      </c>
      <c r="F164" s="209" t="s">
        <v>69</v>
      </c>
      <c r="G164" s="209"/>
      <c r="H164" s="209"/>
      <c r="I164" t="s">
        <v>197</v>
      </c>
      <c r="J164" s="360">
        <v>0</v>
      </c>
      <c r="K164" s="209"/>
      <c r="L164" s="209"/>
      <c r="M164" s="209"/>
      <c r="N164" s="209"/>
    </row>
    <row r="165" spans="2:14" s="37" customFormat="1">
      <c r="B165" s="209" t="s">
        <v>446</v>
      </c>
      <c r="C165" s="209" t="s">
        <v>445</v>
      </c>
      <c r="D165" s="209" t="s">
        <v>359</v>
      </c>
      <c r="E165" s="209" t="s">
        <v>576</v>
      </c>
      <c r="F165" s="209" t="s">
        <v>69</v>
      </c>
      <c r="G165" s="209"/>
      <c r="H165" s="209"/>
      <c r="I165" t="s">
        <v>197</v>
      </c>
      <c r="J165" s="360">
        <v>0</v>
      </c>
      <c r="K165" s="209"/>
      <c r="L165" s="209"/>
      <c r="M165" s="209"/>
      <c r="N165" s="209"/>
    </row>
    <row r="166" spans="2:14" s="37" customFormat="1">
      <c r="B166" s="209" t="s">
        <v>446</v>
      </c>
      <c r="C166" s="209" t="s">
        <v>445</v>
      </c>
      <c r="D166" s="209" t="s">
        <v>357</v>
      </c>
      <c r="E166" s="209" t="s">
        <v>562</v>
      </c>
      <c r="F166" s="209" t="s">
        <v>73</v>
      </c>
      <c r="G166" s="209"/>
      <c r="H166" s="209"/>
      <c r="I166" t="s">
        <v>197</v>
      </c>
      <c r="J166" s="360">
        <v>0</v>
      </c>
      <c r="K166" s="209"/>
      <c r="L166" s="209"/>
      <c r="M166" s="209"/>
      <c r="N166" s="209"/>
    </row>
    <row r="167" spans="2:14" s="37" customFormat="1">
      <c r="B167" s="209" t="s">
        <v>446</v>
      </c>
      <c r="C167" s="209" t="s">
        <v>445</v>
      </c>
      <c r="D167" s="209" t="s">
        <v>357</v>
      </c>
      <c r="E167" s="209" t="s">
        <v>624</v>
      </c>
      <c r="F167" s="209" t="s">
        <v>73</v>
      </c>
      <c r="G167" s="209"/>
      <c r="H167" s="209"/>
      <c r="I167" t="s">
        <v>197</v>
      </c>
      <c r="J167" s="360">
        <v>0</v>
      </c>
      <c r="K167" s="209"/>
      <c r="L167" s="209"/>
      <c r="M167" s="209"/>
      <c r="N167" s="209"/>
    </row>
    <row r="168" spans="2:14" s="37" customFormat="1">
      <c r="B168" s="209" t="s">
        <v>451</v>
      </c>
      <c r="C168" s="209" t="s">
        <v>450</v>
      </c>
      <c r="D168" s="209" t="s">
        <v>354</v>
      </c>
      <c r="E168" s="209" t="s">
        <v>577</v>
      </c>
      <c r="F168" s="209" t="s">
        <v>73</v>
      </c>
      <c r="G168" s="209"/>
      <c r="H168" s="209"/>
      <c r="I168" t="s">
        <v>197</v>
      </c>
      <c r="J168" s="360">
        <v>0</v>
      </c>
      <c r="K168" s="209"/>
      <c r="L168" s="209"/>
      <c r="M168" s="209"/>
      <c r="N168" s="209"/>
    </row>
    <row r="169" spans="2:14" s="37" customFormat="1">
      <c r="B169" s="209" t="s">
        <v>451</v>
      </c>
      <c r="C169" s="209" t="s">
        <v>450</v>
      </c>
      <c r="D169" s="209" t="s">
        <v>354</v>
      </c>
      <c r="E169" s="209" t="s">
        <v>578</v>
      </c>
      <c r="F169" s="209" t="s">
        <v>69</v>
      </c>
      <c r="G169" s="209"/>
      <c r="H169" s="209"/>
      <c r="I169" t="s">
        <v>197</v>
      </c>
      <c r="J169" s="360">
        <v>0</v>
      </c>
      <c r="K169" s="209"/>
      <c r="L169" s="209"/>
      <c r="M169" s="209"/>
      <c r="N169" s="209"/>
    </row>
    <row r="170" spans="2:14" s="37" customFormat="1">
      <c r="B170" s="209" t="s">
        <v>451</v>
      </c>
      <c r="C170" s="209" t="s">
        <v>450</v>
      </c>
      <c r="D170" s="209" t="s">
        <v>354</v>
      </c>
      <c r="E170" s="209" t="s">
        <v>579</v>
      </c>
      <c r="F170" s="209" t="s">
        <v>69</v>
      </c>
      <c r="G170" s="209"/>
      <c r="H170" s="209"/>
      <c r="I170" t="s">
        <v>197</v>
      </c>
      <c r="J170" s="360">
        <v>0</v>
      </c>
      <c r="K170" s="209"/>
      <c r="L170" s="209"/>
      <c r="M170" s="209"/>
      <c r="N170" s="209"/>
    </row>
    <row r="171" spans="2:14" s="37" customFormat="1">
      <c r="B171" s="209" t="s">
        <v>451</v>
      </c>
      <c r="C171" s="209" t="s">
        <v>450</v>
      </c>
      <c r="D171" s="209" t="s">
        <v>362</v>
      </c>
      <c r="E171" s="209" t="s">
        <v>571</v>
      </c>
      <c r="F171" s="209" t="s">
        <v>69</v>
      </c>
      <c r="G171" s="209"/>
      <c r="H171" s="209"/>
      <c r="I171" t="s">
        <v>197</v>
      </c>
      <c r="J171" s="221">
        <v>68976.101430797571</v>
      </c>
      <c r="K171" s="209"/>
      <c r="L171" s="209"/>
      <c r="M171" s="209"/>
      <c r="N171" s="209"/>
    </row>
    <row r="172" spans="2:14" s="37" customFormat="1">
      <c r="B172" s="209" t="s">
        <v>451</v>
      </c>
      <c r="C172" s="209" t="s">
        <v>450</v>
      </c>
      <c r="D172" s="209" t="s">
        <v>360</v>
      </c>
      <c r="E172" s="209" t="s">
        <v>580</v>
      </c>
      <c r="F172" s="209" t="s">
        <v>73</v>
      </c>
      <c r="G172" s="209"/>
      <c r="H172" s="209"/>
      <c r="I172" t="s">
        <v>197</v>
      </c>
      <c r="J172" s="350">
        <v>114489.08308542287</v>
      </c>
      <c r="K172" s="209"/>
      <c r="L172" s="209"/>
      <c r="M172" s="209"/>
      <c r="N172" s="209"/>
    </row>
    <row r="173" spans="2:14" s="37" customFormat="1">
      <c r="B173" s="209" t="s">
        <v>451</v>
      </c>
      <c r="C173" s="209" t="s">
        <v>450</v>
      </c>
      <c r="D173" s="209" t="s">
        <v>353</v>
      </c>
      <c r="E173" s="209" t="s">
        <v>573</v>
      </c>
      <c r="F173" s="209" t="s">
        <v>69</v>
      </c>
      <c r="G173" s="209" t="s">
        <v>69</v>
      </c>
      <c r="H173" s="209"/>
      <c r="I173" t="s">
        <v>197</v>
      </c>
      <c r="J173" s="360">
        <v>0</v>
      </c>
      <c r="K173" s="209"/>
      <c r="L173" s="209"/>
      <c r="M173" s="209"/>
      <c r="N173" s="209"/>
    </row>
    <row r="174" spans="2:14" s="37" customFormat="1">
      <c r="B174" s="209" t="s">
        <v>398</v>
      </c>
      <c r="C174" s="209" t="s">
        <v>396</v>
      </c>
      <c r="D174" s="209" t="s">
        <v>353</v>
      </c>
      <c r="E174" s="209" t="s">
        <v>554</v>
      </c>
      <c r="F174" s="209" t="s">
        <v>69</v>
      </c>
      <c r="G174" s="209" t="s">
        <v>69</v>
      </c>
      <c r="H174" s="209"/>
      <c r="I174" t="s">
        <v>197</v>
      </c>
      <c r="J174" s="350">
        <v>40639336.299999997</v>
      </c>
      <c r="K174" s="209"/>
      <c r="L174" s="209"/>
      <c r="M174" s="209"/>
      <c r="N174" s="209"/>
    </row>
    <row r="175" spans="2:14" s="37" customFormat="1">
      <c r="B175" s="209" t="s">
        <v>451</v>
      </c>
      <c r="C175" s="209" t="s">
        <v>450</v>
      </c>
      <c r="D175" s="209" t="s">
        <v>355</v>
      </c>
      <c r="E175" s="209" t="s">
        <v>574</v>
      </c>
      <c r="F175" s="209" t="s">
        <v>69</v>
      </c>
      <c r="G175" s="209"/>
      <c r="H175" s="209"/>
      <c r="I175" t="s">
        <v>197</v>
      </c>
      <c r="J175" s="360">
        <v>0</v>
      </c>
      <c r="K175" s="209"/>
      <c r="L175" s="209"/>
      <c r="M175" s="209"/>
      <c r="N175" s="209"/>
    </row>
    <row r="176" spans="2:14" s="37" customFormat="1">
      <c r="B176" s="209" t="s">
        <v>451</v>
      </c>
      <c r="C176" s="209" t="s">
        <v>450</v>
      </c>
      <c r="D176" s="209" t="s">
        <v>359</v>
      </c>
      <c r="E176" s="209" t="s">
        <v>576</v>
      </c>
      <c r="F176" s="209" t="s">
        <v>69</v>
      </c>
      <c r="G176" s="209"/>
      <c r="H176" s="209"/>
      <c r="I176" t="s">
        <v>197</v>
      </c>
      <c r="J176" s="360">
        <v>0</v>
      </c>
      <c r="K176" s="209"/>
      <c r="L176" s="209"/>
      <c r="M176" s="209"/>
      <c r="N176" s="209"/>
    </row>
    <row r="177" spans="2:14" s="37" customFormat="1">
      <c r="B177" s="209" t="s">
        <v>451</v>
      </c>
      <c r="C177" s="209" t="s">
        <v>450</v>
      </c>
      <c r="D177" s="209" t="s">
        <v>357</v>
      </c>
      <c r="E177" s="209" t="s">
        <v>562</v>
      </c>
      <c r="F177" s="209" t="s">
        <v>73</v>
      </c>
      <c r="G177" s="209"/>
      <c r="H177" s="209"/>
      <c r="I177" t="s">
        <v>197</v>
      </c>
      <c r="J177" s="360">
        <v>0</v>
      </c>
      <c r="K177" s="209"/>
      <c r="L177" s="209"/>
      <c r="M177" s="209"/>
      <c r="N177" s="209"/>
    </row>
    <row r="178" spans="2:14" s="37" customFormat="1">
      <c r="B178" s="209" t="s">
        <v>451</v>
      </c>
      <c r="C178" s="209" t="s">
        <v>450</v>
      </c>
      <c r="D178" s="209" t="s">
        <v>361</v>
      </c>
      <c r="E178" s="209" t="s">
        <v>572</v>
      </c>
      <c r="F178" s="209" t="s">
        <v>73</v>
      </c>
      <c r="G178" s="209"/>
      <c r="H178" s="209"/>
      <c r="I178" t="s">
        <v>197</v>
      </c>
      <c r="J178" s="350">
        <v>2633551.6857911889</v>
      </c>
      <c r="K178" s="209"/>
      <c r="L178" s="209"/>
      <c r="M178" s="209"/>
      <c r="N178" s="209"/>
    </row>
    <row r="179" spans="2:14" s="37" customFormat="1">
      <c r="B179" s="209" t="s">
        <v>421</v>
      </c>
      <c r="C179" s="209" t="s">
        <v>420</v>
      </c>
      <c r="D179" s="209" t="s">
        <v>354</v>
      </c>
      <c r="E179" s="209" t="s">
        <v>577</v>
      </c>
      <c r="F179" s="209" t="s">
        <v>73</v>
      </c>
      <c r="G179" s="209"/>
      <c r="H179" s="209"/>
      <c r="I179" t="s">
        <v>197</v>
      </c>
      <c r="J179" s="360">
        <v>0</v>
      </c>
      <c r="K179" s="209"/>
      <c r="L179" s="209"/>
      <c r="M179" s="209"/>
      <c r="N179" s="209"/>
    </row>
    <row r="180" spans="2:14" s="37" customFormat="1">
      <c r="B180" s="209" t="s">
        <v>421</v>
      </c>
      <c r="C180" s="209" t="s">
        <v>420</v>
      </c>
      <c r="D180" s="209" t="s">
        <v>354</v>
      </c>
      <c r="E180" s="209" t="s">
        <v>578</v>
      </c>
      <c r="F180" s="209" t="s">
        <v>69</v>
      </c>
      <c r="G180" s="209"/>
      <c r="H180" s="209"/>
      <c r="I180" t="s">
        <v>197</v>
      </c>
      <c r="J180" s="221">
        <v>104584.21872786514</v>
      </c>
      <c r="K180" s="209"/>
      <c r="L180" s="209"/>
      <c r="M180" s="209"/>
      <c r="N180" s="209"/>
    </row>
    <row r="181" spans="2:14" s="37" customFormat="1">
      <c r="B181" s="209" t="s">
        <v>421</v>
      </c>
      <c r="C181" s="209" t="s">
        <v>420</v>
      </c>
      <c r="D181" s="209" t="s">
        <v>354</v>
      </c>
      <c r="E181" s="209" t="s">
        <v>579</v>
      </c>
      <c r="F181" s="209" t="s">
        <v>69</v>
      </c>
      <c r="G181" s="209"/>
      <c r="H181" s="209"/>
      <c r="I181" t="s">
        <v>197</v>
      </c>
      <c r="J181" s="360">
        <v>0</v>
      </c>
      <c r="K181" s="209"/>
      <c r="L181" s="209"/>
      <c r="M181" s="209"/>
      <c r="N181" s="209"/>
    </row>
    <row r="182" spans="2:14" s="37" customFormat="1">
      <c r="B182" s="209" t="s">
        <v>421</v>
      </c>
      <c r="C182" s="209" t="s">
        <v>420</v>
      </c>
      <c r="D182" s="209" t="s">
        <v>364</v>
      </c>
      <c r="E182" s="209" t="s">
        <v>571</v>
      </c>
      <c r="F182" s="209" t="s">
        <v>69</v>
      </c>
      <c r="G182" s="209"/>
      <c r="H182" s="209"/>
      <c r="I182" t="s">
        <v>197</v>
      </c>
      <c r="J182" s="221">
        <v>20489.925280640247</v>
      </c>
      <c r="K182" s="209"/>
      <c r="L182" s="209"/>
      <c r="M182" s="209"/>
      <c r="N182" s="209"/>
    </row>
    <row r="183" spans="2:14" s="37" customFormat="1">
      <c r="B183" s="209" t="s">
        <v>421</v>
      </c>
      <c r="C183" s="209" t="s">
        <v>420</v>
      </c>
      <c r="D183" s="209" t="s">
        <v>362</v>
      </c>
      <c r="E183" s="209" t="s">
        <v>571</v>
      </c>
      <c r="F183" s="209" t="s">
        <v>69</v>
      </c>
      <c r="G183" s="209"/>
      <c r="H183" s="209"/>
      <c r="I183" t="s">
        <v>197</v>
      </c>
      <c r="J183" s="221">
        <v>199508.50773752609</v>
      </c>
      <c r="K183" s="209"/>
      <c r="L183" s="209"/>
      <c r="M183" s="209"/>
      <c r="N183" s="209"/>
    </row>
    <row r="184" spans="2:14" s="37" customFormat="1">
      <c r="B184" s="209" t="s">
        <v>421</v>
      </c>
      <c r="C184" s="209" t="s">
        <v>420</v>
      </c>
      <c r="D184" s="209" t="s">
        <v>360</v>
      </c>
      <c r="E184" s="209" t="s">
        <v>580</v>
      </c>
      <c r="F184" s="209" t="s">
        <v>73</v>
      </c>
      <c r="G184" s="209"/>
      <c r="H184" s="209"/>
      <c r="I184" t="s">
        <v>197</v>
      </c>
      <c r="J184" s="350">
        <v>119202.2241110639</v>
      </c>
      <c r="K184" s="209"/>
      <c r="L184" s="209"/>
      <c r="M184" s="209"/>
      <c r="N184" s="209"/>
    </row>
    <row r="185" spans="2:14" s="37" customFormat="1">
      <c r="B185" s="209" t="s">
        <v>421</v>
      </c>
      <c r="C185" s="209" t="s">
        <v>420</v>
      </c>
      <c r="D185" s="209" t="s">
        <v>353</v>
      </c>
      <c r="E185" s="209" t="s">
        <v>573</v>
      </c>
      <c r="F185" s="209" t="s">
        <v>69</v>
      </c>
      <c r="G185" s="209" t="s">
        <v>69</v>
      </c>
      <c r="H185" s="209"/>
      <c r="I185" t="s">
        <v>197</v>
      </c>
      <c r="J185" s="221">
        <v>33897384.599447511</v>
      </c>
      <c r="K185" s="209"/>
      <c r="L185" s="209"/>
      <c r="M185" s="209"/>
      <c r="N185" s="209"/>
    </row>
    <row r="186" spans="2:14" s="37" customFormat="1">
      <c r="B186" s="209" t="s">
        <v>414</v>
      </c>
      <c r="C186" s="209" t="s">
        <v>413</v>
      </c>
      <c r="D186" s="209" t="s">
        <v>353</v>
      </c>
      <c r="E186" s="209" t="s">
        <v>554</v>
      </c>
      <c r="F186" s="209"/>
      <c r="G186" s="209"/>
      <c r="H186" s="209"/>
      <c r="I186" t="s">
        <v>197</v>
      </c>
      <c r="J186" s="350">
        <v>63709051.873494834</v>
      </c>
      <c r="K186" s="209"/>
      <c r="L186" s="209"/>
      <c r="M186" s="209"/>
      <c r="N186" s="209"/>
    </row>
    <row r="187" spans="2:14" s="37" customFormat="1">
      <c r="B187" s="209" t="s">
        <v>421</v>
      </c>
      <c r="C187" s="209" t="s">
        <v>420</v>
      </c>
      <c r="D187" s="209" t="s">
        <v>355</v>
      </c>
      <c r="E187" s="209" t="s">
        <v>574</v>
      </c>
      <c r="F187" s="209" t="s">
        <v>69</v>
      </c>
      <c r="G187" s="209"/>
      <c r="H187" s="209"/>
      <c r="I187" t="s">
        <v>197</v>
      </c>
      <c r="J187" s="360">
        <v>0</v>
      </c>
      <c r="K187" s="209"/>
      <c r="L187" s="209"/>
      <c r="M187" s="209"/>
      <c r="N187" s="209"/>
    </row>
    <row r="188" spans="2:14" s="37" customFormat="1">
      <c r="B188" s="209" t="s">
        <v>421</v>
      </c>
      <c r="C188" s="209" t="s">
        <v>420</v>
      </c>
      <c r="D188" s="209" t="s">
        <v>359</v>
      </c>
      <c r="E188" s="209" t="s">
        <v>576</v>
      </c>
      <c r="F188" s="209" t="s">
        <v>69</v>
      </c>
      <c r="G188" s="209"/>
      <c r="H188" s="209"/>
      <c r="I188" t="s">
        <v>197</v>
      </c>
      <c r="J188" s="221">
        <v>5080665.3120130328</v>
      </c>
      <c r="K188" s="209"/>
      <c r="L188" s="209"/>
      <c r="M188" s="209"/>
      <c r="N188" s="209"/>
    </row>
    <row r="189" spans="2:14" s="37" customFormat="1">
      <c r="B189" s="209" t="s">
        <v>421</v>
      </c>
      <c r="C189" s="209" t="s">
        <v>420</v>
      </c>
      <c r="D189" s="209" t="s">
        <v>357</v>
      </c>
      <c r="E189" s="209" t="s">
        <v>562</v>
      </c>
      <c r="F189" s="209" t="s">
        <v>73</v>
      </c>
      <c r="G189" s="209"/>
      <c r="H189" s="209"/>
      <c r="I189" t="s">
        <v>197</v>
      </c>
      <c r="J189" s="350">
        <v>28887.260943476416</v>
      </c>
      <c r="K189" s="209"/>
      <c r="L189" s="209"/>
      <c r="M189" s="209"/>
      <c r="N189" s="209"/>
    </row>
    <row r="190" spans="2:14" s="37" customFormat="1">
      <c r="B190" s="209" t="s">
        <v>444</v>
      </c>
      <c r="C190" s="209" t="s">
        <v>443</v>
      </c>
      <c r="D190" s="209" t="s">
        <v>354</v>
      </c>
      <c r="E190" s="224" t="s">
        <v>577</v>
      </c>
      <c r="F190" s="209" t="s">
        <v>73</v>
      </c>
      <c r="G190" s="209"/>
      <c r="H190" s="209"/>
      <c r="I190" t="s">
        <v>197</v>
      </c>
      <c r="J190" s="331">
        <v>1701776.6185012043</v>
      </c>
      <c r="K190" s="209"/>
      <c r="L190" s="209"/>
      <c r="M190" s="209"/>
      <c r="N190" s="209"/>
    </row>
    <row r="191" spans="2:14" s="37" customFormat="1">
      <c r="B191" s="209" t="s">
        <v>444</v>
      </c>
      <c r="C191" s="209" t="s">
        <v>443</v>
      </c>
      <c r="D191" s="209" t="s">
        <v>354</v>
      </c>
      <c r="E191" s="224" t="s">
        <v>578</v>
      </c>
      <c r="F191" s="209" t="s">
        <v>69</v>
      </c>
      <c r="G191" s="209"/>
      <c r="H191" s="209"/>
      <c r="I191" t="s">
        <v>197</v>
      </c>
      <c r="J191" s="221">
        <v>76143.929735089958</v>
      </c>
      <c r="K191" s="209"/>
      <c r="L191" s="209"/>
      <c r="M191" s="209"/>
      <c r="N191" s="209"/>
    </row>
    <row r="192" spans="2:14" s="37" customFormat="1">
      <c r="B192" s="209" t="s">
        <v>444</v>
      </c>
      <c r="C192" s="209" t="s">
        <v>443</v>
      </c>
      <c r="D192" s="209" t="s">
        <v>354</v>
      </c>
      <c r="E192" s="224" t="s">
        <v>579</v>
      </c>
      <c r="F192" s="209" t="s">
        <v>69</v>
      </c>
      <c r="G192" s="209"/>
      <c r="H192" s="209"/>
      <c r="I192" t="s">
        <v>197</v>
      </c>
      <c r="J192" s="360">
        <v>0</v>
      </c>
      <c r="K192" s="209"/>
      <c r="L192" s="209"/>
      <c r="M192" s="209"/>
      <c r="N192" s="209"/>
    </row>
    <row r="193" spans="2:14" s="37" customFormat="1">
      <c r="B193" s="209" t="s">
        <v>444</v>
      </c>
      <c r="C193" s="209" t="s">
        <v>443</v>
      </c>
      <c r="D193" s="209" t="s">
        <v>364</v>
      </c>
      <c r="E193" s="209" t="s">
        <v>571</v>
      </c>
      <c r="F193" s="209" t="s">
        <v>69</v>
      </c>
      <c r="G193" s="209"/>
      <c r="H193" s="209"/>
      <c r="I193" t="s">
        <v>197</v>
      </c>
      <c r="J193" s="221">
        <v>40481.263280917978</v>
      </c>
      <c r="K193" s="209"/>
      <c r="L193" s="209"/>
      <c r="M193" s="209"/>
      <c r="N193" s="209"/>
    </row>
    <row r="194" spans="2:14" s="37" customFormat="1">
      <c r="B194" s="209" t="s">
        <v>444</v>
      </c>
      <c r="C194" s="209" t="s">
        <v>443</v>
      </c>
      <c r="D194" s="209" t="s">
        <v>360</v>
      </c>
      <c r="E194" s="209" t="s">
        <v>580</v>
      </c>
      <c r="F194" s="209" t="s">
        <v>73</v>
      </c>
      <c r="G194" s="209"/>
      <c r="H194" s="209"/>
      <c r="I194" t="s">
        <v>197</v>
      </c>
      <c r="J194" s="350">
        <v>105016.99957501063</v>
      </c>
      <c r="K194" s="209"/>
      <c r="L194" s="209"/>
      <c r="M194" s="209"/>
      <c r="N194" s="209"/>
    </row>
    <row r="195" spans="2:14" s="37" customFormat="1">
      <c r="B195" s="209" t="s">
        <v>444</v>
      </c>
      <c r="C195" s="209" t="s">
        <v>443</v>
      </c>
      <c r="D195" s="209" t="s">
        <v>353</v>
      </c>
      <c r="E195" s="209" t="s">
        <v>573</v>
      </c>
      <c r="F195" s="209" t="s">
        <v>69</v>
      </c>
      <c r="G195" s="209" t="s">
        <v>69</v>
      </c>
      <c r="H195" s="209"/>
      <c r="I195" t="s">
        <v>197</v>
      </c>
      <c r="J195" s="221">
        <v>2704685.9257685221</v>
      </c>
      <c r="K195" s="209"/>
      <c r="L195" s="209"/>
      <c r="M195" s="209"/>
      <c r="N195" s="209"/>
    </row>
    <row r="196" spans="2:14" s="37" customFormat="1">
      <c r="B196" s="209" t="s">
        <v>419</v>
      </c>
      <c r="C196" s="209" t="s">
        <v>418</v>
      </c>
      <c r="D196" s="209" t="s">
        <v>353</v>
      </c>
      <c r="E196" s="209" t="s">
        <v>554</v>
      </c>
      <c r="F196" s="209"/>
      <c r="G196" s="209"/>
      <c r="H196" s="209"/>
      <c r="I196" t="s">
        <v>197</v>
      </c>
      <c r="J196" s="350">
        <v>126998799.34303726</v>
      </c>
      <c r="K196" s="209"/>
      <c r="L196" s="209"/>
      <c r="M196" s="209"/>
      <c r="N196" s="209"/>
    </row>
    <row r="197" spans="2:14" s="37" customFormat="1">
      <c r="B197" s="209" t="s">
        <v>444</v>
      </c>
      <c r="C197" s="209" t="s">
        <v>443</v>
      </c>
      <c r="D197" s="209" t="s">
        <v>355</v>
      </c>
      <c r="E197" s="209" t="s">
        <v>574</v>
      </c>
      <c r="F197" s="209" t="s">
        <v>69</v>
      </c>
      <c r="G197" s="209"/>
      <c r="H197" s="209"/>
      <c r="I197" t="s">
        <v>197</v>
      </c>
      <c r="J197" s="360">
        <v>0</v>
      </c>
      <c r="K197" s="209"/>
      <c r="L197" s="209"/>
      <c r="M197" s="209"/>
      <c r="N197" s="209"/>
    </row>
    <row r="198" spans="2:14" s="37" customFormat="1">
      <c r="B198" s="209" t="s">
        <v>444</v>
      </c>
      <c r="C198" s="209" t="s">
        <v>443</v>
      </c>
      <c r="D198" s="209" t="s">
        <v>359</v>
      </c>
      <c r="E198" s="209" t="s">
        <v>576</v>
      </c>
      <c r="F198" s="209" t="s">
        <v>69</v>
      </c>
      <c r="G198" s="209"/>
      <c r="H198" s="209"/>
      <c r="I198" t="s">
        <v>197</v>
      </c>
      <c r="J198" s="360">
        <v>0</v>
      </c>
      <c r="K198" s="209"/>
      <c r="L198" s="209"/>
      <c r="M198" s="209"/>
      <c r="N198" s="209"/>
    </row>
    <row r="199" spans="2:14" s="37" customFormat="1">
      <c r="B199" s="209" t="s">
        <v>444</v>
      </c>
      <c r="C199" s="209" t="s">
        <v>443</v>
      </c>
      <c r="D199" s="209" t="s">
        <v>357</v>
      </c>
      <c r="E199" s="209" t="s">
        <v>562</v>
      </c>
      <c r="F199" s="209" t="s">
        <v>73</v>
      </c>
      <c r="G199" s="209"/>
      <c r="H199" s="209"/>
      <c r="I199" t="s">
        <v>197</v>
      </c>
      <c r="J199" s="350">
        <v>90000</v>
      </c>
      <c r="K199" s="209"/>
      <c r="L199" s="209"/>
      <c r="M199" s="209"/>
      <c r="N199" s="209"/>
    </row>
    <row r="200" spans="2:14" s="37" customFormat="1">
      <c r="B200" s="209" t="s">
        <v>436</v>
      </c>
      <c r="C200" s="209" t="s">
        <v>435</v>
      </c>
      <c r="D200" s="209" t="s">
        <v>354</v>
      </c>
      <c r="E200" s="224" t="s">
        <v>577</v>
      </c>
      <c r="F200" s="209" t="s">
        <v>73</v>
      </c>
      <c r="G200" s="209"/>
      <c r="H200" s="209"/>
      <c r="I200" t="s">
        <v>197</v>
      </c>
      <c r="J200" s="221">
        <v>1811455.1671624877</v>
      </c>
      <c r="K200" s="209"/>
      <c r="L200" s="209"/>
      <c r="M200" s="209"/>
      <c r="N200" s="209"/>
    </row>
    <row r="201" spans="2:14" s="37" customFormat="1">
      <c r="B201" s="209" t="s">
        <v>436</v>
      </c>
      <c r="C201" s="209" t="s">
        <v>435</v>
      </c>
      <c r="D201" s="209" t="s">
        <v>354</v>
      </c>
      <c r="E201" s="224" t="s">
        <v>578</v>
      </c>
      <c r="F201" s="209" t="s">
        <v>69</v>
      </c>
      <c r="G201" s="209"/>
      <c r="H201" s="209"/>
      <c r="I201" t="s">
        <v>197</v>
      </c>
      <c r="J201" s="221">
        <v>87852.38702365775</v>
      </c>
      <c r="K201" s="209"/>
      <c r="L201" s="209"/>
      <c r="M201" s="209"/>
      <c r="N201" s="209"/>
    </row>
    <row r="202" spans="2:14" s="37" customFormat="1">
      <c r="B202" s="209" t="s">
        <v>436</v>
      </c>
      <c r="C202" s="209" t="s">
        <v>435</v>
      </c>
      <c r="D202" s="209" t="s">
        <v>354</v>
      </c>
      <c r="E202" s="224" t="s">
        <v>579</v>
      </c>
      <c r="F202" s="209" t="s">
        <v>69</v>
      </c>
      <c r="G202" s="209"/>
      <c r="H202" s="209"/>
      <c r="I202" t="s">
        <v>197</v>
      </c>
      <c r="J202" s="360">
        <v>0</v>
      </c>
      <c r="K202" s="209"/>
      <c r="L202" s="209"/>
      <c r="M202" s="209"/>
      <c r="N202" s="209"/>
    </row>
    <row r="203" spans="2:14" s="37" customFormat="1">
      <c r="B203" s="209" t="s">
        <v>436</v>
      </c>
      <c r="C203" s="209" t="s">
        <v>435</v>
      </c>
      <c r="D203" s="209" t="s">
        <v>366</v>
      </c>
      <c r="E203" s="209" t="s">
        <v>571</v>
      </c>
      <c r="F203" s="209" t="s">
        <v>69</v>
      </c>
      <c r="G203" s="209"/>
      <c r="H203" s="209"/>
      <c r="I203" t="s">
        <v>197</v>
      </c>
      <c r="J203" s="221">
        <v>54430.291117722059</v>
      </c>
      <c r="K203" s="209"/>
      <c r="L203" s="209"/>
      <c r="M203" s="209"/>
      <c r="N203" s="209"/>
    </row>
    <row r="204" spans="2:14" s="37" customFormat="1">
      <c r="B204" s="209" t="s">
        <v>436</v>
      </c>
      <c r="C204" s="209" t="s">
        <v>435</v>
      </c>
      <c r="D204" s="209" t="s">
        <v>360</v>
      </c>
      <c r="E204" s="209" t="s">
        <v>580</v>
      </c>
      <c r="F204" s="209" t="s">
        <v>73</v>
      </c>
      <c r="G204" s="209"/>
      <c r="H204" s="209"/>
      <c r="I204" t="s">
        <v>197</v>
      </c>
      <c r="J204" s="350">
        <v>183779.88383623742</v>
      </c>
      <c r="K204" s="209"/>
      <c r="L204" s="209"/>
      <c r="M204" s="209"/>
      <c r="N204" s="209"/>
    </row>
    <row r="205" spans="2:14" s="37" customFormat="1">
      <c r="B205" s="209" t="s">
        <v>436</v>
      </c>
      <c r="C205" s="209" t="s">
        <v>435</v>
      </c>
      <c r="D205" s="209" t="s">
        <v>353</v>
      </c>
      <c r="E205" s="209" t="s">
        <v>573</v>
      </c>
      <c r="F205" s="209" t="s">
        <v>69</v>
      </c>
      <c r="G205" s="209" t="s">
        <v>69</v>
      </c>
      <c r="H205" s="209"/>
      <c r="I205" t="s">
        <v>197</v>
      </c>
      <c r="J205" s="221">
        <v>13336237.783326251</v>
      </c>
      <c r="K205" s="209"/>
      <c r="L205" s="209"/>
      <c r="M205" s="209"/>
      <c r="N205" s="209"/>
    </row>
    <row r="206" spans="2:14" s="37" customFormat="1">
      <c r="B206" s="209" t="s">
        <v>433</v>
      </c>
      <c r="C206" s="209" t="s">
        <v>432</v>
      </c>
      <c r="D206" s="209" t="s">
        <v>353</v>
      </c>
      <c r="E206" s="209" t="s">
        <v>554</v>
      </c>
      <c r="F206" s="209"/>
      <c r="G206" s="209"/>
      <c r="H206" s="209"/>
      <c r="I206" t="s">
        <v>197</v>
      </c>
      <c r="J206" s="350">
        <v>17750808.38468622</v>
      </c>
      <c r="K206" s="209"/>
      <c r="L206" s="209"/>
      <c r="M206" s="209" t="s">
        <v>625</v>
      </c>
      <c r="N206" s="209"/>
    </row>
    <row r="207" spans="2:14" s="37" customFormat="1">
      <c r="B207" s="209" t="s">
        <v>436</v>
      </c>
      <c r="C207" s="209" t="s">
        <v>435</v>
      </c>
      <c r="D207" s="209" t="s">
        <v>355</v>
      </c>
      <c r="E207" s="209" t="s">
        <v>574</v>
      </c>
      <c r="F207" s="209"/>
      <c r="G207" s="209"/>
      <c r="H207" s="209"/>
      <c r="I207" t="s">
        <v>197</v>
      </c>
      <c r="J207" s="360">
        <v>0</v>
      </c>
      <c r="K207" s="209"/>
      <c r="L207" s="209"/>
      <c r="M207" s="209"/>
      <c r="N207" s="209"/>
    </row>
    <row r="208" spans="2:14" s="37" customFormat="1">
      <c r="B208" s="209" t="s">
        <v>436</v>
      </c>
      <c r="C208" s="209" t="s">
        <v>435</v>
      </c>
      <c r="D208" s="209" t="s">
        <v>359</v>
      </c>
      <c r="E208" s="209" t="s">
        <v>576</v>
      </c>
      <c r="F208" s="209"/>
      <c r="G208" s="209"/>
      <c r="H208" s="209"/>
      <c r="I208" t="s">
        <v>197</v>
      </c>
      <c r="J208" s="360">
        <v>0</v>
      </c>
      <c r="K208" s="209"/>
      <c r="L208" s="209"/>
      <c r="M208" s="209"/>
      <c r="N208" s="209"/>
    </row>
    <row r="209" spans="2:14" s="37" customFormat="1">
      <c r="B209" s="209" t="s">
        <v>436</v>
      </c>
      <c r="C209" s="209" t="s">
        <v>435</v>
      </c>
      <c r="D209" s="209" t="s">
        <v>357</v>
      </c>
      <c r="E209" s="209" t="s">
        <v>562</v>
      </c>
      <c r="F209" s="209"/>
      <c r="G209" s="209"/>
      <c r="H209" s="209"/>
      <c r="I209" t="s">
        <v>197</v>
      </c>
      <c r="J209" s="350">
        <v>91080.535486612833</v>
      </c>
      <c r="K209" s="209"/>
      <c r="L209" s="209"/>
      <c r="M209" s="209"/>
      <c r="N209" s="209"/>
    </row>
    <row r="210" spans="2:14" s="37" customFormat="1">
      <c r="B210" s="209" t="s">
        <v>414</v>
      </c>
      <c r="C210" s="209" t="s">
        <v>413</v>
      </c>
      <c r="D210" s="209" t="s">
        <v>354</v>
      </c>
      <c r="E210" s="224" t="s">
        <v>577</v>
      </c>
      <c r="F210" s="209"/>
      <c r="G210" s="209"/>
      <c r="H210" s="209"/>
      <c r="I210" t="s">
        <v>197</v>
      </c>
      <c r="J210" s="221">
        <v>11539849.837087406</v>
      </c>
      <c r="K210" s="209"/>
      <c r="L210" s="209"/>
      <c r="M210" s="209"/>
      <c r="N210" s="209"/>
    </row>
    <row r="211" spans="2:14" s="37" customFormat="1">
      <c r="B211" s="209" t="s">
        <v>414</v>
      </c>
      <c r="C211" s="209" t="s">
        <v>413</v>
      </c>
      <c r="D211" s="209" t="s">
        <v>354</v>
      </c>
      <c r="E211" s="225" t="s">
        <v>578</v>
      </c>
      <c r="F211" s="209"/>
      <c r="G211" s="209"/>
      <c r="H211" s="209"/>
      <c r="I211" t="s">
        <v>197</v>
      </c>
      <c r="J211" s="221">
        <v>206498.79586343677</v>
      </c>
      <c r="K211" s="209"/>
      <c r="L211" s="209"/>
      <c r="M211" s="209"/>
      <c r="N211" s="209"/>
    </row>
    <row r="212" spans="2:14" s="37" customFormat="1">
      <c r="B212" s="209" t="s">
        <v>414</v>
      </c>
      <c r="C212" s="209" t="s">
        <v>413</v>
      </c>
      <c r="D212" s="209" t="s">
        <v>354</v>
      </c>
      <c r="E212" s="225" t="s">
        <v>579</v>
      </c>
      <c r="F212" s="209"/>
      <c r="G212" s="209"/>
      <c r="H212" s="209"/>
      <c r="I212" t="s">
        <v>197</v>
      </c>
      <c r="J212" s="221">
        <v>9801.3174670633234</v>
      </c>
      <c r="K212" s="209"/>
      <c r="L212" s="209"/>
      <c r="M212" s="209"/>
      <c r="N212" s="209"/>
    </row>
    <row r="213" spans="2:14" s="37" customFormat="1">
      <c r="B213" s="209" t="s">
        <v>414</v>
      </c>
      <c r="C213" s="209" t="s">
        <v>413</v>
      </c>
      <c r="D213" s="209" t="s">
        <v>369</v>
      </c>
      <c r="E213" s="209" t="s">
        <v>571</v>
      </c>
      <c r="F213" s="209" t="s">
        <v>69</v>
      </c>
      <c r="G213" s="209"/>
      <c r="H213" s="209"/>
      <c r="I213" t="s">
        <v>197</v>
      </c>
      <c r="J213" s="221">
        <v>64633.800821646131</v>
      </c>
      <c r="K213" s="209"/>
      <c r="L213" s="209"/>
      <c r="M213" s="209"/>
      <c r="N213" s="209"/>
    </row>
    <row r="214" spans="2:14" s="37" customFormat="1">
      <c r="B214" s="209" t="s">
        <v>414</v>
      </c>
      <c r="C214" s="209" t="s">
        <v>413</v>
      </c>
      <c r="D214" s="209" t="s">
        <v>360</v>
      </c>
      <c r="E214" s="209" t="s">
        <v>580</v>
      </c>
      <c r="F214" s="209"/>
      <c r="G214" s="209"/>
      <c r="H214" s="285" t="s">
        <v>483</v>
      </c>
      <c r="I214" t="s">
        <v>197</v>
      </c>
      <c r="J214" s="358">
        <v>305165.88397790055</v>
      </c>
      <c r="K214" s="209"/>
      <c r="L214" s="209"/>
      <c r="M214" s="209"/>
      <c r="N214" s="209"/>
    </row>
    <row r="215" spans="2:14" s="37" customFormat="1">
      <c r="B215" s="209" t="s">
        <v>414</v>
      </c>
      <c r="C215" s="209" t="s">
        <v>413</v>
      </c>
      <c r="D215" s="209" t="s">
        <v>360</v>
      </c>
      <c r="E215" s="209" t="s">
        <v>580</v>
      </c>
      <c r="F215" s="209"/>
      <c r="G215" s="209"/>
      <c r="H215" s="285" t="s">
        <v>484</v>
      </c>
      <c r="I215" t="s">
        <v>197</v>
      </c>
      <c r="J215" s="358">
        <v>7738.5961184303733</v>
      </c>
      <c r="K215" s="209"/>
      <c r="L215" s="209"/>
      <c r="M215" s="209"/>
      <c r="N215" s="209"/>
    </row>
    <row r="216" spans="2:14" s="37" customFormat="1" ht="18" customHeight="1">
      <c r="B216" s="209" t="s">
        <v>414</v>
      </c>
      <c r="C216" s="209" t="s">
        <v>413</v>
      </c>
      <c r="D216" s="209" t="s">
        <v>360</v>
      </c>
      <c r="E216" s="209" t="s">
        <v>580</v>
      </c>
      <c r="F216" s="209"/>
      <c r="G216" s="209"/>
      <c r="H216" s="285" t="s">
        <v>483</v>
      </c>
      <c r="I216" t="s">
        <v>197</v>
      </c>
      <c r="J216" s="358">
        <v>51590.644921376967</v>
      </c>
      <c r="K216" s="209"/>
      <c r="L216" s="209"/>
      <c r="M216" s="209"/>
      <c r="N216" s="209"/>
    </row>
    <row r="217" spans="2:14" s="37" customFormat="1">
      <c r="B217" s="209" t="s">
        <v>414</v>
      </c>
      <c r="C217" s="209" t="s">
        <v>413</v>
      </c>
      <c r="D217" s="209" t="s">
        <v>353</v>
      </c>
      <c r="E217" s="209" t="s">
        <v>573</v>
      </c>
      <c r="F217" s="209" t="s">
        <v>69</v>
      </c>
      <c r="G217" s="209" t="s">
        <v>69</v>
      </c>
      <c r="H217" s="209"/>
      <c r="I217" t="s">
        <v>197</v>
      </c>
      <c r="J217" s="221">
        <v>30059389.947230488</v>
      </c>
      <c r="K217" s="209"/>
      <c r="L217" s="209"/>
      <c r="M217" s="209"/>
      <c r="N217" s="209"/>
    </row>
    <row r="218" spans="2:14" s="37" customFormat="1">
      <c r="B218" s="209" t="s">
        <v>406</v>
      </c>
      <c r="C218" s="209" t="s">
        <v>405</v>
      </c>
      <c r="D218" s="209" t="s">
        <v>353</v>
      </c>
      <c r="E218" s="209" t="s">
        <v>554</v>
      </c>
      <c r="F218" s="209" t="s">
        <v>69</v>
      </c>
      <c r="G218" s="209" t="s">
        <v>69</v>
      </c>
      <c r="H218" s="209"/>
      <c r="I218" t="s">
        <v>197</v>
      </c>
      <c r="J218" s="349">
        <v>10304714</v>
      </c>
      <c r="K218" s="209"/>
      <c r="L218" s="209"/>
      <c r="M218" s="209"/>
      <c r="N218" s="209"/>
    </row>
    <row r="219" spans="2:14" s="37" customFormat="1">
      <c r="B219" s="209" t="s">
        <v>414</v>
      </c>
      <c r="C219" s="209" t="s">
        <v>413</v>
      </c>
      <c r="D219" s="209" t="s">
        <v>355</v>
      </c>
      <c r="E219" s="209" t="s">
        <v>574</v>
      </c>
      <c r="F219" s="209"/>
      <c r="G219" s="209"/>
      <c r="H219" s="209"/>
      <c r="I219" t="s">
        <v>197</v>
      </c>
      <c r="J219" s="360">
        <v>0</v>
      </c>
      <c r="K219" s="209"/>
      <c r="L219" s="209"/>
      <c r="M219" s="209"/>
      <c r="N219" s="209"/>
    </row>
    <row r="220" spans="2:14" s="37" customFormat="1">
      <c r="B220" s="209" t="s">
        <v>414</v>
      </c>
      <c r="C220" s="209" t="s">
        <v>413</v>
      </c>
      <c r="D220" s="209" t="s">
        <v>359</v>
      </c>
      <c r="E220" s="209" t="s">
        <v>576</v>
      </c>
      <c r="F220" s="209"/>
      <c r="G220" s="209"/>
      <c r="H220" s="209"/>
      <c r="I220" t="s">
        <v>197</v>
      </c>
      <c r="J220" s="221">
        <v>426381.21546961326</v>
      </c>
      <c r="K220" s="209"/>
      <c r="L220" s="209"/>
      <c r="M220" s="209"/>
      <c r="N220" s="209"/>
    </row>
    <row r="221" spans="2:14" s="37" customFormat="1">
      <c r="B221" s="209" t="s">
        <v>414</v>
      </c>
      <c r="C221" s="209" t="s">
        <v>413</v>
      </c>
      <c r="D221" s="209" t="s">
        <v>357</v>
      </c>
      <c r="E221" s="209" t="s">
        <v>624</v>
      </c>
      <c r="F221" s="209"/>
      <c r="G221" s="209"/>
      <c r="H221" s="209"/>
      <c r="I221" t="s">
        <v>197</v>
      </c>
      <c r="J221" s="350">
        <v>48600.591443547251</v>
      </c>
      <c r="K221" s="209"/>
      <c r="L221" s="209"/>
      <c r="M221" s="209"/>
      <c r="N221" s="209"/>
    </row>
    <row r="222" spans="2:14" s="37" customFormat="1">
      <c r="B222" s="209" t="s">
        <v>419</v>
      </c>
      <c r="C222" s="209" t="s">
        <v>418</v>
      </c>
      <c r="D222" s="209" t="s">
        <v>354</v>
      </c>
      <c r="E222" s="224" t="s">
        <v>577</v>
      </c>
      <c r="F222" s="209"/>
      <c r="G222" s="209"/>
      <c r="H222" s="209"/>
      <c r="I222" t="s">
        <v>197</v>
      </c>
      <c r="J222" s="221">
        <v>314573.59399348352</v>
      </c>
      <c r="K222" s="209"/>
      <c r="L222" s="209"/>
      <c r="M222" s="209"/>
      <c r="N222" s="209"/>
    </row>
    <row r="223" spans="2:14" s="37" customFormat="1">
      <c r="B223" s="209" t="s">
        <v>419</v>
      </c>
      <c r="C223" s="209" t="s">
        <v>418</v>
      </c>
      <c r="D223" s="209" t="s">
        <v>354</v>
      </c>
      <c r="E223" s="225" t="s">
        <v>578</v>
      </c>
      <c r="F223" s="209"/>
      <c r="G223" s="209"/>
      <c r="H223" s="209"/>
      <c r="I223" t="s">
        <v>197</v>
      </c>
      <c r="J223" s="221">
        <v>32848.137129905088</v>
      </c>
      <c r="K223" s="209"/>
      <c r="L223" s="209"/>
      <c r="M223" s="209"/>
      <c r="N223" s="209"/>
    </row>
    <row r="224" spans="2:14" s="37" customFormat="1">
      <c r="B224" s="209" t="s">
        <v>419</v>
      </c>
      <c r="C224" s="209" t="s">
        <v>418</v>
      </c>
      <c r="D224" s="209" t="s">
        <v>354</v>
      </c>
      <c r="E224" s="225" t="s">
        <v>579</v>
      </c>
      <c r="F224" s="209"/>
      <c r="G224" s="209"/>
      <c r="H224" s="209"/>
      <c r="I224" t="s">
        <v>197</v>
      </c>
      <c r="J224" s="221">
        <v>5055.6027765972522</v>
      </c>
      <c r="K224" s="209"/>
      <c r="L224" s="209"/>
      <c r="M224" s="209"/>
      <c r="N224" s="209"/>
    </row>
    <row r="225" spans="2:14" s="37" customFormat="1">
      <c r="B225" s="209" t="s">
        <v>419</v>
      </c>
      <c r="C225" s="209" t="s">
        <v>418</v>
      </c>
      <c r="D225" s="209" t="s">
        <v>369</v>
      </c>
      <c r="E225" s="209" t="s">
        <v>571</v>
      </c>
      <c r="F225" s="209" t="s">
        <v>69</v>
      </c>
      <c r="G225" s="209"/>
      <c r="H225" s="209"/>
      <c r="I225" t="s">
        <v>197</v>
      </c>
      <c r="J225" s="221">
        <v>292577.87930301746</v>
      </c>
      <c r="K225" s="209"/>
      <c r="L225" s="209"/>
      <c r="M225" s="209"/>
      <c r="N225" s="209"/>
    </row>
    <row r="226" spans="2:14" s="37" customFormat="1">
      <c r="B226" s="209" t="s">
        <v>419</v>
      </c>
      <c r="C226" s="209" t="s">
        <v>418</v>
      </c>
      <c r="D226" s="209" t="s">
        <v>360</v>
      </c>
      <c r="E226" s="209" t="s">
        <v>580</v>
      </c>
      <c r="F226" s="209"/>
      <c r="G226" s="209"/>
      <c r="H226" s="209"/>
      <c r="I226" t="s">
        <v>197</v>
      </c>
      <c r="J226" s="350">
        <v>41183.853945318035</v>
      </c>
      <c r="K226" s="209"/>
      <c r="L226" s="209"/>
      <c r="M226" s="209"/>
      <c r="N226" s="209"/>
    </row>
    <row r="227" spans="2:14" s="37" customFormat="1">
      <c r="B227" s="209" t="s">
        <v>419</v>
      </c>
      <c r="C227" s="209" t="s">
        <v>418</v>
      </c>
      <c r="D227" s="209" t="s">
        <v>353</v>
      </c>
      <c r="E227" s="209" t="s">
        <v>573</v>
      </c>
      <c r="F227" s="209" t="s">
        <v>69</v>
      </c>
      <c r="G227" s="209" t="s">
        <v>69</v>
      </c>
      <c r="H227" s="209"/>
      <c r="I227" t="s">
        <v>197</v>
      </c>
      <c r="J227" s="221">
        <v>26230638.844028901</v>
      </c>
      <c r="K227" s="209"/>
      <c r="L227" s="209"/>
      <c r="M227" s="209"/>
      <c r="N227" s="209"/>
    </row>
    <row r="228" spans="2:14" s="37" customFormat="1">
      <c r="B228" s="209" t="s">
        <v>401</v>
      </c>
      <c r="C228" s="209" t="s">
        <v>400</v>
      </c>
      <c r="D228" s="209" t="s">
        <v>353</v>
      </c>
      <c r="E228" s="209" t="s">
        <v>554</v>
      </c>
      <c r="F228" s="209" t="s">
        <v>69</v>
      </c>
      <c r="G228" s="209" t="s">
        <v>69</v>
      </c>
      <c r="H228" s="209"/>
      <c r="I228" t="s">
        <v>197</v>
      </c>
      <c r="J228" s="350">
        <v>31409391</v>
      </c>
      <c r="K228" s="209"/>
      <c r="L228" s="209"/>
      <c r="M228" s="209"/>
      <c r="N228" s="209"/>
    </row>
    <row r="229" spans="2:14" s="37" customFormat="1">
      <c r="B229" s="209" t="s">
        <v>419</v>
      </c>
      <c r="C229" s="209" t="s">
        <v>418</v>
      </c>
      <c r="D229" s="209" t="s">
        <v>355</v>
      </c>
      <c r="E229" s="209" t="s">
        <v>574</v>
      </c>
      <c r="F229" s="209"/>
      <c r="G229" s="209"/>
      <c r="H229" s="209"/>
      <c r="I229" t="s">
        <v>197</v>
      </c>
      <c r="J229" s="350">
        <v>4104956.1623459416</v>
      </c>
      <c r="K229" s="209"/>
      <c r="L229" s="209"/>
      <c r="M229" s="209"/>
      <c r="N229" s="209"/>
    </row>
    <row r="230" spans="2:14" s="37" customFormat="1">
      <c r="B230" s="209" t="s">
        <v>419</v>
      </c>
      <c r="C230" s="209" t="s">
        <v>418</v>
      </c>
      <c r="D230" s="209" t="s">
        <v>359</v>
      </c>
      <c r="E230" s="209" t="s">
        <v>576</v>
      </c>
      <c r="F230" s="209"/>
      <c r="G230" s="209"/>
      <c r="H230" s="209"/>
      <c r="I230" t="s">
        <v>197</v>
      </c>
      <c r="J230" s="221">
        <v>22017685.755772773</v>
      </c>
      <c r="K230" s="209"/>
      <c r="L230" s="209"/>
      <c r="M230" s="209"/>
      <c r="N230" s="209"/>
    </row>
    <row r="231" spans="2:14" s="37" customFormat="1">
      <c r="B231" s="209" t="s">
        <v>419</v>
      </c>
      <c r="C231" s="209" t="s">
        <v>418</v>
      </c>
      <c r="D231" s="209" t="s">
        <v>357</v>
      </c>
      <c r="E231" s="209" t="s">
        <v>562</v>
      </c>
      <c r="F231" s="209"/>
      <c r="G231" s="209"/>
      <c r="H231" s="209"/>
      <c r="I231" t="s">
        <v>197</v>
      </c>
      <c r="J231" s="350">
        <v>54000.92081031308</v>
      </c>
      <c r="K231" s="209"/>
      <c r="L231" s="209"/>
      <c r="M231" s="209"/>
      <c r="N231" s="209"/>
    </row>
    <row r="232" spans="2:14" s="37" customFormat="1">
      <c r="B232" s="209" t="s">
        <v>433</v>
      </c>
      <c r="C232" s="209" t="s">
        <v>432</v>
      </c>
      <c r="D232" s="209" t="s">
        <v>354</v>
      </c>
      <c r="E232" s="224" t="s">
        <v>577</v>
      </c>
      <c r="F232" s="209"/>
      <c r="G232" s="209"/>
      <c r="H232" s="209"/>
      <c r="I232" t="s">
        <v>197</v>
      </c>
      <c r="J232" s="221">
        <v>1103330.677149738</v>
      </c>
      <c r="K232" s="209"/>
      <c r="L232" s="209"/>
      <c r="M232" s="209"/>
      <c r="N232" s="209"/>
    </row>
    <row r="233" spans="2:14" s="37" customFormat="1">
      <c r="B233" s="209" t="s">
        <v>433</v>
      </c>
      <c r="C233" s="209" t="s">
        <v>432</v>
      </c>
      <c r="D233" s="209" t="s">
        <v>354</v>
      </c>
      <c r="E233" s="225" t="s">
        <v>578</v>
      </c>
      <c r="F233" s="209"/>
      <c r="G233" s="209"/>
      <c r="H233" s="209"/>
      <c r="I233" t="s">
        <v>197</v>
      </c>
      <c r="J233" s="221">
        <v>38454.455305284035</v>
      </c>
      <c r="K233" s="209"/>
      <c r="L233" s="209"/>
      <c r="M233" s="209"/>
      <c r="N233" s="209"/>
    </row>
    <row r="234" spans="2:14" s="37" customFormat="1">
      <c r="B234" s="209" t="s">
        <v>433</v>
      </c>
      <c r="C234" s="209" t="s">
        <v>432</v>
      </c>
      <c r="D234" s="209" t="s">
        <v>354</v>
      </c>
      <c r="E234" s="225" t="s">
        <v>579</v>
      </c>
      <c r="F234" s="209"/>
      <c r="G234" s="209"/>
      <c r="H234" s="209"/>
      <c r="I234" t="s">
        <v>197</v>
      </c>
      <c r="J234" s="221">
        <v>12676.370590735232</v>
      </c>
      <c r="K234" s="209"/>
      <c r="L234" s="209"/>
      <c r="M234" s="209"/>
      <c r="N234" s="209"/>
    </row>
    <row r="235" spans="2:14" s="37" customFormat="1">
      <c r="B235" s="209" t="s">
        <v>433</v>
      </c>
      <c r="C235" s="209" t="s">
        <v>432</v>
      </c>
      <c r="D235" s="209" t="s">
        <v>581</v>
      </c>
      <c r="E235" s="209" t="s">
        <v>571</v>
      </c>
      <c r="F235" s="209"/>
      <c r="G235" s="209"/>
      <c r="H235" s="209"/>
      <c r="I235" t="s">
        <v>197</v>
      </c>
      <c r="J235" s="221">
        <v>27239.433701657461</v>
      </c>
      <c r="K235" s="209"/>
      <c r="L235" s="209"/>
      <c r="M235" s="209"/>
      <c r="N235" s="209"/>
    </row>
    <row r="236" spans="2:14" s="37" customFormat="1">
      <c r="B236" s="209" t="s">
        <v>433</v>
      </c>
      <c r="C236" s="209" t="s">
        <v>432</v>
      </c>
      <c r="D236" s="209" t="s">
        <v>371</v>
      </c>
      <c r="E236" s="209" t="s">
        <v>571</v>
      </c>
      <c r="F236" s="209"/>
      <c r="G236" s="209"/>
      <c r="H236" s="209"/>
      <c r="I236" t="s">
        <v>197</v>
      </c>
      <c r="J236" s="221">
        <v>38957.359399348352</v>
      </c>
      <c r="K236" s="209"/>
      <c r="L236" s="209"/>
      <c r="M236" s="209"/>
      <c r="N236" s="209"/>
    </row>
    <row r="237" spans="2:14" s="37" customFormat="1">
      <c r="B237" s="209" t="s">
        <v>433</v>
      </c>
      <c r="C237" s="209" t="s">
        <v>432</v>
      </c>
      <c r="D237" s="209" t="s">
        <v>360</v>
      </c>
      <c r="E237" s="209" t="s">
        <v>580</v>
      </c>
      <c r="F237" s="209"/>
      <c r="G237" s="209"/>
      <c r="H237" s="209"/>
      <c r="I237" t="s">
        <v>197</v>
      </c>
      <c r="J237" s="350">
        <v>38456.580252160362</v>
      </c>
      <c r="K237" s="209"/>
      <c r="L237" s="209"/>
      <c r="M237" s="209"/>
      <c r="N237" s="209"/>
    </row>
    <row r="238" spans="2:14" s="37" customFormat="1">
      <c r="B238" s="209" t="s">
        <v>433</v>
      </c>
      <c r="C238" s="209" t="s">
        <v>432</v>
      </c>
      <c r="D238" s="209" t="s">
        <v>353</v>
      </c>
      <c r="E238" s="209" t="s">
        <v>573</v>
      </c>
      <c r="F238" s="209" t="s">
        <v>69</v>
      </c>
      <c r="G238" s="209" t="s">
        <v>69</v>
      </c>
      <c r="H238" s="209"/>
      <c r="I238" t="s">
        <v>197</v>
      </c>
      <c r="J238" s="221">
        <v>9604733.5174953956</v>
      </c>
      <c r="K238" s="209"/>
      <c r="L238" s="209"/>
      <c r="M238" s="209"/>
      <c r="N238" s="209"/>
    </row>
    <row r="239" spans="2:14" s="37" customFormat="1">
      <c r="B239" s="209" t="s">
        <v>412</v>
      </c>
      <c r="C239" s="209" t="s">
        <v>411</v>
      </c>
      <c r="D239" s="209" t="s">
        <v>353</v>
      </c>
      <c r="E239" s="209" t="s">
        <v>554</v>
      </c>
      <c r="F239" s="209" t="s">
        <v>69</v>
      </c>
      <c r="G239" s="209" t="s">
        <v>69</v>
      </c>
      <c r="H239" s="209"/>
      <c r="I239" t="s">
        <v>197</v>
      </c>
      <c r="J239" s="360">
        <v>0</v>
      </c>
      <c r="K239" s="209"/>
      <c r="L239" s="209"/>
      <c r="M239" s="209"/>
      <c r="N239" s="209"/>
    </row>
    <row r="240" spans="2:14" s="37" customFormat="1">
      <c r="B240" s="209" t="s">
        <v>433</v>
      </c>
      <c r="C240" s="209" t="s">
        <v>432</v>
      </c>
      <c r="D240" s="209" t="s">
        <v>355</v>
      </c>
      <c r="E240" s="209" t="s">
        <v>574</v>
      </c>
      <c r="F240" s="209"/>
      <c r="G240" s="209"/>
      <c r="H240" s="209"/>
      <c r="I240" t="s">
        <v>197</v>
      </c>
      <c r="J240" s="360">
        <v>0</v>
      </c>
      <c r="K240" s="209"/>
      <c r="L240" s="209"/>
      <c r="M240" s="209"/>
      <c r="N240" s="209"/>
    </row>
    <row r="241" spans="2:14" s="37" customFormat="1">
      <c r="B241" s="209" t="s">
        <v>433</v>
      </c>
      <c r="C241" s="209" t="s">
        <v>432</v>
      </c>
      <c r="D241" s="209" t="s">
        <v>359</v>
      </c>
      <c r="E241" s="209" t="s">
        <v>576</v>
      </c>
      <c r="F241" s="209"/>
      <c r="G241" s="209"/>
      <c r="H241" s="209"/>
      <c r="I241" t="s">
        <v>197</v>
      </c>
      <c r="J241" s="360">
        <v>0</v>
      </c>
      <c r="K241" s="209"/>
      <c r="L241" s="209"/>
      <c r="M241" s="209"/>
      <c r="N241" s="209"/>
    </row>
    <row r="242" spans="2:14" s="37" customFormat="1">
      <c r="B242" s="209" t="s">
        <v>433</v>
      </c>
      <c r="C242" s="209" t="s">
        <v>432</v>
      </c>
      <c r="D242" s="209" t="s">
        <v>357</v>
      </c>
      <c r="E242" s="209" t="s">
        <v>562</v>
      </c>
      <c r="F242" s="209"/>
      <c r="G242" s="209"/>
      <c r="H242" s="209"/>
      <c r="I242" t="s">
        <v>197</v>
      </c>
      <c r="J242" s="351">
        <v>6139.0069414931295</v>
      </c>
      <c r="K242" s="209"/>
      <c r="L242" s="209"/>
      <c r="M242" s="209"/>
      <c r="N242" s="209"/>
    </row>
    <row r="243" spans="2:14" s="37" customFormat="1">
      <c r="B243" s="209" t="s">
        <v>433</v>
      </c>
      <c r="C243" s="209" t="s">
        <v>432</v>
      </c>
      <c r="D243" s="209" t="s">
        <v>357</v>
      </c>
      <c r="E243" s="209" t="s">
        <v>624</v>
      </c>
      <c r="F243" s="209"/>
      <c r="G243" s="209"/>
      <c r="H243" s="209"/>
      <c r="I243" t="s">
        <v>197</v>
      </c>
      <c r="J243" s="361">
        <v>0</v>
      </c>
      <c r="K243" s="209"/>
      <c r="L243" s="209"/>
      <c r="M243" s="209"/>
      <c r="N243" s="209"/>
    </row>
    <row r="244" spans="2:14" s="37" customFormat="1">
      <c r="B244" s="209"/>
      <c r="C244" s="209"/>
      <c r="D244" s="209"/>
      <c r="E244" s="209"/>
      <c r="F244" s="209"/>
      <c r="G244" s="209"/>
      <c r="H244" s="209"/>
      <c r="I244" s="209"/>
      <c r="J244" s="221"/>
      <c r="K244" s="209"/>
      <c r="L244" s="209"/>
      <c r="M244" s="209"/>
      <c r="N244" s="209"/>
    </row>
    <row r="245" spans="2:14" s="37" customFormat="1">
      <c r="B245" s="209"/>
      <c r="C245" s="209"/>
      <c r="D245" s="209"/>
      <c r="E245" s="209"/>
      <c r="F245" s="209"/>
      <c r="G245" s="209"/>
      <c r="H245" s="209"/>
      <c r="I245" s="209"/>
      <c r="J245" s="221"/>
      <c r="K245" s="209"/>
      <c r="L245" s="209"/>
      <c r="M245" s="209"/>
      <c r="N245" s="209"/>
    </row>
    <row r="246" spans="2:14" s="37" customFormat="1" ht="15.6" thickBot="1">
      <c r="B246" s="209"/>
      <c r="C246" s="209"/>
      <c r="D246" s="209"/>
      <c r="E246" s="209"/>
      <c r="F246" s="209"/>
      <c r="G246" s="331"/>
      <c r="H246" s="209"/>
      <c r="I246" s="209"/>
      <c r="J246" s="209"/>
      <c r="K246" s="209"/>
      <c r="L246" s="209"/>
      <c r="M246" s="209"/>
      <c r="N246" s="209"/>
    </row>
    <row r="247" spans="2:14" s="37" customFormat="1" ht="15.6" thickBot="1">
      <c r="B247" s="209"/>
      <c r="C247" s="209"/>
      <c r="D247" s="209"/>
      <c r="E247" s="209"/>
      <c r="F247" s="209"/>
      <c r="G247" s="331"/>
      <c r="H247" s="158" t="s">
        <v>591</v>
      </c>
      <c r="I247" s="159"/>
      <c r="J247" s="160">
        <v>1408473406.2877035</v>
      </c>
      <c r="K247" s="209"/>
      <c r="L247" s="209"/>
      <c r="M247" s="209"/>
      <c r="N247" s="209"/>
    </row>
    <row r="248" spans="2:14" s="37" customFormat="1" ht="15.6" thickBot="1">
      <c r="B248" s="209"/>
      <c r="C248" s="209"/>
      <c r="D248" s="209"/>
      <c r="E248" s="209"/>
      <c r="F248" s="209"/>
      <c r="G248" s="331"/>
      <c r="H248" s="201"/>
      <c r="I248" s="201"/>
      <c r="J248" s="202"/>
      <c r="K248" s="209"/>
      <c r="L248" s="209"/>
      <c r="M248" s="209"/>
      <c r="N248" s="209"/>
    </row>
    <row r="249" spans="2:14" s="37" customFormat="1" ht="16.8" thickBot="1">
      <c r="B249" s="209"/>
      <c r="C249" s="209"/>
      <c r="D249" s="209"/>
      <c r="E249" s="209"/>
      <c r="F249" s="209"/>
      <c r="G249" s="331"/>
      <c r="H249" s="200" t="s">
        <v>2249</v>
      </c>
      <c r="I249" s="159"/>
      <c r="J249" s="160">
        <v>7953931019.9879189</v>
      </c>
      <c r="K249" s="209"/>
      <c r="L249" s="209"/>
      <c r="M249" s="209"/>
      <c r="N249" s="209"/>
    </row>
    <row r="250" spans="2:14" s="37" customFormat="1">
      <c r="B250" s="209"/>
      <c r="C250" s="209"/>
      <c r="D250" s="209"/>
      <c r="E250" s="209"/>
      <c r="F250" s="209"/>
      <c r="G250" s="209"/>
      <c r="H250" s="209"/>
      <c r="I250" s="209"/>
      <c r="J250" s="209"/>
      <c r="K250" s="209"/>
      <c r="L250" s="209"/>
      <c r="M250" s="209"/>
      <c r="N250" s="209"/>
    </row>
    <row r="251" spans="2:14" s="37" customFormat="1" ht="21.6">
      <c r="B251" s="12"/>
      <c r="C251" s="415" t="s">
        <v>592</v>
      </c>
      <c r="D251" s="415"/>
      <c r="E251" s="415"/>
      <c r="F251" s="415"/>
      <c r="G251" s="415"/>
      <c r="H251" s="415"/>
      <c r="I251" s="415"/>
      <c r="J251" s="415"/>
      <c r="K251" s="415"/>
      <c r="L251" s="415"/>
      <c r="M251" s="415"/>
      <c r="N251" s="415"/>
    </row>
    <row r="252" spans="2:14" ht="23.25" customHeight="1">
      <c r="B252" s="209"/>
      <c r="C252" s="413" t="s">
        <v>593</v>
      </c>
      <c r="D252" s="413"/>
      <c r="E252" s="413"/>
      <c r="F252" s="413"/>
      <c r="G252" s="413"/>
      <c r="H252" s="413"/>
      <c r="I252" s="413"/>
      <c r="J252" s="413"/>
      <c r="K252" s="413"/>
      <c r="L252" s="413"/>
      <c r="M252" s="413"/>
      <c r="N252" s="413"/>
    </row>
    <row r="253" spans="2:14" s="37" customFormat="1">
      <c r="B253" s="209"/>
      <c r="C253" s="413"/>
      <c r="D253" s="413"/>
      <c r="E253" s="413"/>
      <c r="F253" s="413"/>
      <c r="G253" s="413"/>
      <c r="H253" s="413"/>
      <c r="I253" s="413"/>
      <c r="J253" s="413"/>
      <c r="K253" s="413"/>
      <c r="L253" s="413"/>
      <c r="M253" s="413"/>
      <c r="N253" s="413"/>
    </row>
    <row r="254" spans="2:14" s="37" customFormat="1">
      <c r="B254" s="209"/>
      <c r="C254" s="413" t="s">
        <v>594</v>
      </c>
      <c r="D254" s="413"/>
      <c r="E254" s="413"/>
      <c r="F254" s="413"/>
      <c r="G254" s="413"/>
      <c r="H254" s="413"/>
      <c r="I254" s="413"/>
      <c r="J254" s="413"/>
      <c r="K254" s="413"/>
      <c r="L254" s="413"/>
      <c r="M254" s="413"/>
      <c r="N254" s="413"/>
    </row>
    <row r="255" spans="2:14" s="37" customFormat="1">
      <c r="B255" s="209"/>
      <c r="C255" s="413" t="s">
        <v>596</v>
      </c>
      <c r="D255" s="413"/>
      <c r="E255" s="413"/>
      <c r="F255" s="413"/>
      <c r="G255" s="413"/>
      <c r="H255" s="413"/>
      <c r="I255" s="413"/>
      <c r="J255" s="413"/>
      <c r="K255" s="413"/>
      <c r="L255" s="413"/>
      <c r="M255" s="413"/>
      <c r="N255" s="413"/>
    </row>
    <row r="256" spans="2:14" s="37" customFormat="1">
      <c r="B256" s="209"/>
      <c r="C256" s="413" t="s">
        <v>626</v>
      </c>
      <c r="D256" s="413"/>
      <c r="E256" s="413"/>
      <c r="F256" s="413"/>
      <c r="G256" s="413"/>
      <c r="H256" s="413"/>
      <c r="I256" s="413"/>
      <c r="J256" s="413"/>
      <c r="K256" s="413"/>
      <c r="L256" s="413"/>
      <c r="M256" s="413"/>
      <c r="N256" s="413"/>
    </row>
    <row r="257" spans="2:14" s="37" customFormat="1">
      <c r="B257" s="209"/>
      <c r="C257" s="413" t="s">
        <v>627</v>
      </c>
      <c r="D257" s="413"/>
      <c r="E257" s="413"/>
      <c r="F257" s="413"/>
      <c r="G257" s="413"/>
      <c r="H257" s="413"/>
      <c r="I257" s="413"/>
      <c r="J257" s="413"/>
      <c r="K257" s="413"/>
      <c r="L257" s="413"/>
      <c r="M257" s="413"/>
      <c r="N257" s="413"/>
    </row>
    <row r="258" spans="2:14" s="37" customFormat="1">
      <c r="B258" s="209"/>
      <c r="C258" s="413" t="s">
        <v>628</v>
      </c>
      <c r="D258" s="413"/>
      <c r="E258" s="413"/>
      <c r="F258" s="413"/>
      <c r="G258" s="413"/>
      <c r="H258" s="413"/>
      <c r="I258" s="413"/>
      <c r="J258" s="413"/>
      <c r="K258" s="413"/>
      <c r="L258" s="413"/>
      <c r="M258" s="413"/>
      <c r="N258" s="413"/>
    </row>
    <row r="259" spans="2:14" s="37" customFormat="1">
      <c r="B259" s="209"/>
      <c r="C259" s="413"/>
      <c r="D259" s="413"/>
      <c r="E259" s="413"/>
      <c r="F259" s="413"/>
      <c r="G259" s="413"/>
      <c r="H259" s="413"/>
      <c r="I259" s="413"/>
      <c r="J259" s="413"/>
      <c r="K259" s="413"/>
      <c r="L259" s="413"/>
      <c r="M259" s="413"/>
      <c r="N259" s="413"/>
    </row>
    <row r="260" spans="2:14" s="37" customFormat="1" ht="15.6" thickBot="1">
      <c r="B260" s="209"/>
      <c r="C260" s="410"/>
      <c r="D260" s="410"/>
      <c r="E260" s="410"/>
      <c r="F260" s="410"/>
      <c r="G260" s="410"/>
      <c r="H260" s="410"/>
      <c r="I260" s="410"/>
      <c r="J260" s="410"/>
      <c r="K260" s="410"/>
      <c r="L260" s="410"/>
      <c r="M260" s="410"/>
      <c r="N260" s="410"/>
    </row>
    <row r="261" spans="2:14" s="37" customFormat="1" ht="16.5" customHeight="1">
      <c r="B261" s="209"/>
      <c r="C261" s="403"/>
      <c r="D261" s="403"/>
      <c r="E261" s="403"/>
      <c r="F261" s="403"/>
      <c r="G261" s="403"/>
      <c r="H261" s="403"/>
      <c r="I261" s="403"/>
      <c r="J261" s="403"/>
      <c r="K261" s="403"/>
      <c r="L261" s="403"/>
      <c r="M261" s="403"/>
      <c r="N261" s="403"/>
    </row>
    <row r="262" spans="2:14" s="37" customFormat="1" ht="15.6" thickBot="1">
      <c r="B262" s="209"/>
      <c r="C262" s="383" t="s">
        <v>33</v>
      </c>
      <c r="D262" s="384"/>
      <c r="E262" s="384"/>
      <c r="F262" s="384"/>
      <c r="G262" s="384"/>
      <c r="H262" s="384"/>
      <c r="I262" s="384"/>
      <c r="J262" s="384"/>
      <c r="K262" s="384"/>
      <c r="L262" s="384"/>
      <c r="M262" s="384"/>
      <c r="N262" s="384"/>
    </row>
    <row r="263" spans="2:14" s="37" customFormat="1">
      <c r="B263" s="209"/>
      <c r="C263" s="385" t="s">
        <v>34</v>
      </c>
      <c r="D263" s="386"/>
      <c r="E263" s="386"/>
      <c r="F263" s="386"/>
      <c r="G263" s="386"/>
      <c r="H263" s="386"/>
      <c r="I263" s="386"/>
      <c r="J263" s="386"/>
      <c r="K263" s="386"/>
      <c r="L263" s="386"/>
      <c r="M263" s="386"/>
      <c r="N263" s="386"/>
    </row>
    <row r="264" spans="2:14" s="37" customFormat="1" ht="15.6" thickBot="1">
      <c r="B264" s="209"/>
      <c r="C264" s="404"/>
      <c r="D264" s="404"/>
      <c r="E264" s="404"/>
      <c r="F264" s="404"/>
      <c r="G264" s="404"/>
      <c r="H264" s="404"/>
      <c r="I264" s="404"/>
      <c r="J264" s="404"/>
      <c r="K264" s="404"/>
      <c r="L264" s="404"/>
      <c r="M264" s="404"/>
      <c r="N264" s="404"/>
    </row>
    <row r="265" spans="2:14" s="37" customFormat="1">
      <c r="B265" s="209"/>
      <c r="C265" s="373" t="s">
        <v>35</v>
      </c>
      <c r="D265" s="373"/>
      <c r="E265" s="373"/>
      <c r="F265" s="373"/>
      <c r="G265" s="373"/>
      <c r="H265" s="373"/>
      <c r="I265" s="373"/>
      <c r="J265" s="373"/>
      <c r="K265" s="373"/>
      <c r="L265" s="373"/>
      <c r="M265" s="373"/>
      <c r="N265" s="373"/>
    </row>
    <row r="266" spans="2:14" s="37" customFormat="1">
      <c r="B266" s="209"/>
      <c r="C266" s="362" t="s">
        <v>36</v>
      </c>
      <c r="D266" s="362"/>
      <c r="E266" s="362"/>
      <c r="F266" s="362"/>
      <c r="G266" s="362"/>
      <c r="H266" s="362"/>
      <c r="I266" s="362"/>
      <c r="J266" s="362"/>
      <c r="K266" s="362"/>
      <c r="L266" s="362"/>
      <c r="M266" s="362"/>
      <c r="N266" s="362"/>
    </row>
    <row r="267" spans="2:14" s="37" customFormat="1" ht="15.75" customHeight="1">
      <c r="B267" s="209"/>
      <c r="C267" s="373" t="s">
        <v>38</v>
      </c>
      <c r="D267" s="373"/>
      <c r="E267" s="373"/>
      <c r="F267" s="373"/>
      <c r="G267" s="373"/>
      <c r="H267" s="373"/>
      <c r="I267" s="373"/>
      <c r="J267" s="373"/>
      <c r="K267" s="373"/>
      <c r="L267" s="373"/>
      <c r="M267" s="373"/>
      <c r="N267" s="373"/>
    </row>
    <row r="268" spans="2:14" s="37" customFormat="1">
      <c r="B268" s="12"/>
      <c r="C268" s="12"/>
      <c r="D268" s="12"/>
      <c r="E268" s="12"/>
      <c r="F268" s="12"/>
      <c r="G268" s="12"/>
      <c r="H268" s="12"/>
      <c r="I268" s="12"/>
      <c r="J268" s="12"/>
      <c r="K268" s="12"/>
      <c r="L268" s="12"/>
      <c r="M268" s="12"/>
      <c r="N268" s="12"/>
    </row>
    <row r="270" spans="2:14">
      <c r="J270" s="203"/>
    </row>
    <row r="271" spans="2:14">
      <c r="J271" s="203"/>
      <c r="K271" s="204"/>
    </row>
    <row r="273" spans="11:11">
      <c r="K273" s="204"/>
    </row>
  </sheetData>
  <protectedRanges>
    <protectedRange algorithmName="SHA-512" hashValue="19r0bVvPR7yZA0UiYij7Tv1CBk3noIABvFePbLhCJ4nk3L6A+Fy+RdPPS3STf+a52x4pG2PQK4FAkXK9epnlIA==" saltValue="gQC4yrLvnbJqxYZ0KSEoZA==" spinCount="100000" sqref="C246:D249 F246:H248 F249:G249 D232:D235 D244:D245 D237:D239 B232:B245 H232:H245" name="Government revenues_1"/>
    <protectedRange algorithmName="SHA-512" hashValue="19r0bVvPR7yZA0UiYij7Tv1CBk3noIABvFePbLhCJ4nk3L6A+Fy+RdPPS3STf+a52x4pG2PQK4FAkXK9epnlIA==" saltValue="gQC4yrLvnbJqxYZ0KSEoZA==" spinCount="100000" sqref="I247:I249 I244:I245" name="Government revenues_2"/>
    <protectedRange algorithmName="SHA-512" hashValue="19r0bVvPR7yZA0UiYij7Tv1CBk3noIABvFePbLhCJ4nk3L6A+Fy+RdPPS3STf+a52x4pG2PQK4FAkXK9epnlIA==" saltValue="gQC4yrLvnbJqxYZ0KSEoZA==" spinCount="100000" sqref="C237:C245" name="Government revenues_1_2"/>
  </protectedRanges>
  <mergeCells count="28">
    <mergeCell ref="C7:N7"/>
    <mergeCell ref="C8:N8"/>
    <mergeCell ref="C9:N9"/>
    <mergeCell ref="C258:N258"/>
    <mergeCell ref="C259:N259"/>
    <mergeCell ref="C10:N10"/>
    <mergeCell ref="C11:N11"/>
    <mergeCell ref="C251:N251"/>
    <mergeCell ref="C252:N252"/>
    <mergeCell ref="C253:N253"/>
    <mergeCell ref="C254:N254"/>
    <mergeCell ref="C255:N255"/>
    <mergeCell ref="C256:N256"/>
    <mergeCell ref="C257:N257"/>
    <mergeCell ref="C2:N2"/>
    <mergeCell ref="C3:N3"/>
    <mergeCell ref="C4:N4"/>
    <mergeCell ref="C5:N5"/>
    <mergeCell ref="C6:N6"/>
    <mergeCell ref="C267:N267"/>
    <mergeCell ref="B13:N13"/>
    <mergeCell ref="C261:N261"/>
    <mergeCell ref="C262:N262"/>
    <mergeCell ref="C263:N263"/>
    <mergeCell ref="C264:N264"/>
    <mergeCell ref="C265:N265"/>
    <mergeCell ref="C266:N266"/>
    <mergeCell ref="C260:N260"/>
  </mergeCells>
  <dataValidations xWindow="1133" yWindow="562" count="11">
    <dataValidation type="list" allowBlank="1" showInputMessage="1" showErrorMessage="1" sqref="D244:D245" xr:uid="{3D63B995-AC0B-4208-BD62-9C408DE48CDF}">
      <formula1>Government_entities_list</formula1>
    </dataValidation>
    <dataValidation type="list" allowBlank="1" showInputMessage="1" showErrorMessage="1" sqref="I244:I245" xr:uid="{D122FD09-F6C9-4F3D-A48A-BB98A1F564D3}">
      <formula1>Currency_code_list</formula1>
    </dataValidation>
    <dataValidation type="textLength" allowBlank="1" showInputMessage="1" showErrorMessage="1" errorTitle="Please do not edit these cells" error="Please do not edit these cells" sqref="C251:N252" xr:uid="{5BD11D2E-7C8F-496F-A0AD-C865F4EBDE8D}">
      <formula1>10000</formula1>
      <formula2>50000</formula2>
    </dataValidation>
    <dataValidation type="list" allowBlank="1" showInputMessage="1" showErrorMessage="1" sqref="K232:K245 G62 F185 F173 F162 F152 F142 F127 F115 F104 F93:G93 F195 F52:G53 F71:G71 F21:G23 F32:G33 F205:F217 G95:G127 G129:G173 G175:G217 F219:G227 F229:G238 F240:G245" xr:uid="{6330F492-8F41-4B18-8338-9C60C4BF1F85}">
      <formula1>Simple_options_list</formula1>
    </dataValidation>
    <dataValidation type="list" showInputMessage="1" showErrorMessage="1" sqref="H244:H245" xr:uid="{A6114BF9-8164-40A8-BE5B-291A21E8C59E}">
      <formula1>Projectname</formula1>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244:E245 E97 E108 E119 E131 E146 E156 E166 E177 E189 E199 E209 E231 E242" xr:uid="{869125D6-CA61-4F7B-AB37-BA3A25D777C0}">
      <formula1>Revenue_stream_list</formula1>
    </dataValidation>
    <dataValidation type="whole" allowBlank="1" showInputMessage="1" showErrorMessage="1" sqref="H247:I247 H249:I249" xr:uid="{5B7817A7-11FB-42D9-9460-F44DC212A83E}">
      <formula1>1</formula1>
      <formula2>2</formula2>
    </dataValidation>
    <dataValidation type="list" allowBlank="1" showInputMessage="1" showErrorMessage="1" sqref="B232:B245" xr:uid="{2BF32111-BE6B-4DF0-BCF7-817B9CC3189C}">
      <formula1>Sector_list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232:M245" xr:uid="{F8CA824B-C2B6-41DA-B529-F048E26CDA85}">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232:L245" xr:uid="{645E0D20-6279-4C3E-A19C-F3A7886D2D5E}">
      <formula1>0.1</formula1>
      <formula2>0.2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232:J238 J242:J245" xr:uid="{FE01652F-8EB5-4B64-AB8F-A52C0CC80CED}">
      <formula1>0.1</formula1>
      <formula2>0.2</formula2>
    </dataValidation>
  </dataValidations>
  <hyperlinks>
    <hyperlink ref="B13" r:id="rId1" location="r4-1" display="EITI Requirement 4.1" xr:uid="{C2EB4DE3-FE2A-4B0E-A9A2-A17B452456B1}"/>
    <hyperlink ref="C9:K9" r:id="rId2" display="If you have any questions, please contact data@eiti.org" xr:uid="{2D9BE027-1642-4A10-B6F8-94EC851B8F28}"/>
    <hyperlink ref="C263:G263" r:id="rId3" display="Give us your feedback or report a conflict in the data! Write to us at  data@eiti.org" xr:uid="{72442048-902D-4FAE-8A16-3DE60997178A}"/>
    <hyperlink ref="C262:G262" r:id="rId4" display="For the latest version of Summary data templates, see  https://eiti.org/summary-data-template" xr:uid="{6CB1C6BB-D004-4D7E-B9D6-5D98569F2D9E}"/>
  </hyperlinks>
  <pageMargins left="0.7" right="0.7" top="0.75" bottom="0.75" header="0.3" footer="0.3"/>
  <pageSetup paperSize="9" orientation="portrait" r:id="rId5"/>
  <tableParts count="1">
    <tablePart r:id="rId6"/>
  </tableParts>
  <extLst>
    <ext xmlns:x14="http://schemas.microsoft.com/office/spreadsheetml/2009/9/main" uri="{CCE6A557-97BC-4b89-ADB6-D9C93CAAB3DF}">
      <x14:dataValidations xmlns:xm="http://schemas.microsoft.com/office/excel/2006/main" xWindow="1133" yWindow="562" count="2">
        <x14:dataValidation type="list" allowBlank="1" showInputMessage="1" showErrorMessage="1" xr:uid="{0535F1D3-5736-4A5D-84A5-329AFC8A765B}">
          <x14:formula1>
            <xm:f>'Part 3 - Reporting entities'!$B$15:$B$42</xm:f>
          </x14:formula1>
          <xm:sqref>D15:D90 D237:D243 D92:D235</xm:sqref>
        </x14:dataValidation>
        <x14:dataValidation type="list" allowBlank="1" showInputMessage="1" showErrorMessage="1" xr:uid="{115EB36F-1DAB-45B3-9A3A-B2499D673F02}">
          <x14:formula1>
            <xm:f>'Part 3 - Reporting entities'!$B$74:$B$139</xm:f>
          </x14:formula1>
          <xm:sqref>H24:H31 H82:H243 H44:H51 H54:H61 H63:H70 H72:H79 H34:H41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topLeftCell="G1" zoomScale="75" zoomScaleNormal="75" workbookViewId="0">
      <selection activeCell="I10" sqref="I10"/>
    </sheetView>
  </sheetViews>
  <sheetFormatPr defaultColWidth="9.33203125" defaultRowHeight="14.4"/>
  <cols>
    <col min="1" max="1" width="38.6640625" bestFit="1" customWidth="1"/>
    <col min="2" max="3" width="17.5546875" customWidth="1"/>
    <col min="4" max="7" width="26.44140625" customWidth="1"/>
    <col min="9" max="9" width="24.44140625" customWidth="1"/>
    <col min="10" max="10" width="28.5546875" customWidth="1"/>
    <col min="11" max="11" width="20.44140625" bestFit="1" customWidth="1"/>
    <col min="14" max="14" width="17.44140625" customWidth="1"/>
    <col min="15" max="15" width="23.44140625" customWidth="1"/>
    <col min="16" max="16" width="13.5546875" customWidth="1"/>
    <col min="19" max="19" width="15.6640625" customWidth="1"/>
    <col min="20" max="20" width="10.6640625" customWidth="1"/>
    <col min="27" max="27" width="10.44140625" customWidth="1"/>
    <col min="29" max="29" width="15.5546875" customWidth="1"/>
    <col min="31" max="31" width="16" customWidth="1"/>
  </cols>
  <sheetData>
    <row r="1" spans="1:31">
      <c r="A1" s="1" t="s">
        <v>629</v>
      </c>
      <c r="I1" s="1" t="s">
        <v>630</v>
      </c>
      <c r="K1" s="1" t="s">
        <v>631</v>
      </c>
      <c r="N1" s="1" t="s">
        <v>632</v>
      </c>
      <c r="S1" s="1" t="s">
        <v>633</v>
      </c>
      <c r="AA1" s="1" t="s">
        <v>634</v>
      </c>
      <c r="AC1" s="1" t="s">
        <v>635</v>
      </c>
      <c r="AE1" s="1" t="s">
        <v>636</v>
      </c>
    </row>
    <row r="2" spans="1:31">
      <c r="A2" s="1" t="s">
        <v>637</v>
      </c>
      <c r="B2" s="1" t="s">
        <v>638</v>
      </c>
      <c r="C2" s="1" t="s">
        <v>53</v>
      </c>
      <c r="D2" s="1" t="s">
        <v>639</v>
      </c>
      <c r="E2" s="1" t="s">
        <v>640</v>
      </c>
      <c r="F2" s="1" t="s">
        <v>641</v>
      </c>
      <c r="G2" s="1" t="s">
        <v>465</v>
      </c>
      <c r="I2" t="s">
        <v>642</v>
      </c>
      <c r="K2" t="s">
        <v>642</v>
      </c>
      <c r="N2" s="4" t="s">
        <v>643</v>
      </c>
      <c r="O2" s="4" t="s">
        <v>644</v>
      </c>
      <c r="P2" s="4" t="s">
        <v>645</v>
      </c>
      <c r="S2" s="1" t="s">
        <v>646</v>
      </c>
      <c r="T2" s="1" t="s">
        <v>647</v>
      </c>
      <c r="U2" s="1" t="s">
        <v>648</v>
      </c>
      <c r="V2" s="1" t="s">
        <v>537</v>
      </c>
      <c r="W2" s="1" t="s">
        <v>538</v>
      </c>
      <c r="X2" s="1" t="s">
        <v>539</v>
      </c>
      <c r="Y2" s="1" t="s">
        <v>540</v>
      </c>
      <c r="AA2" s="1" t="s">
        <v>649</v>
      </c>
      <c r="AC2" t="s">
        <v>650</v>
      </c>
      <c r="AE2" t="s">
        <v>651</v>
      </c>
    </row>
    <row r="3" spans="1:31">
      <c r="A3" t="s">
        <v>652</v>
      </c>
      <c r="B3" t="s">
        <v>653</v>
      </c>
      <c r="C3" t="s">
        <v>654</v>
      </c>
      <c r="D3" t="s">
        <v>655</v>
      </c>
      <c r="E3" t="s">
        <v>197</v>
      </c>
      <c r="F3">
        <v>840</v>
      </c>
      <c r="G3" t="s">
        <v>656</v>
      </c>
      <c r="I3" t="s">
        <v>657</v>
      </c>
      <c r="K3" s="6" t="s">
        <v>658</v>
      </c>
      <c r="N3" s="5" t="s">
        <v>659</v>
      </c>
      <c r="O3" s="5" t="s">
        <v>660</v>
      </c>
      <c r="P3" t="s">
        <v>661</v>
      </c>
      <c r="S3" t="s">
        <v>553</v>
      </c>
      <c r="T3" t="s">
        <v>662</v>
      </c>
      <c r="U3" t="s">
        <v>663</v>
      </c>
      <c r="V3" t="s">
        <v>664</v>
      </c>
      <c r="W3" t="s">
        <v>665</v>
      </c>
      <c r="X3" t="s">
        <v>553</v>
      </c>
      <c r="Y3" t="s">
        <v>553</v>
      </c>
      <c r="AA3" t="s">
        <v>666</v>
      </c>
      <c r="AC3" t="s">
        <v>667</v>
      </c>
      <c r="AE3" t="s">
        <v>350</v>
      </c>
    </row>
    <row r="4" spans="1:31">
      <c r="A4" t="s">
        <v>668</v>
      </c>
      <c r="B4" t="s">
        <v>669</v>
      </c>
      <c r="C4" t="s">
        <v>670</v>
      </c>
      <c r="D4" t="s">
        <v>671</v>
      </c>
      <c r="E4" t="s">
        <v>672</v>
      </c>
      <c r="F4">
        <v>971</v>
      </c>
      <c r="G4" t="s">
        <v>673</v>
      </c>
      <c r="I4" t="s">
        <v>73</v>
      </c>
      <c r="K4" t="s">
        <v>79</v>
      </c>
      <c r="N4" s="5" t="s">
        <v>674</v>
      </c>
      <c r="O4" s="5" t="s">
        <v>675</v>
      </c>
      <c r="P4" t="s">
        <v>676</v>
      </c>
      <c r="S4" t="s">
        <v>677</v>
      </c>
      <c r="T4" t="s">
        <v>678</v>
      </c>
      <c r="U4" t="s">
        <v>679</v>
      </c>
      <c r="V4" t="s">
        <v>664</v>
      </c>
      <c r="W4" t="s">
        <v>665</v>
      </c>
      <c r="X4" t="s">
        <v>677</v>
      </c>
      <c r="Y4" t="s">
        <v>677</v>
      </c>
      <c r="AA4" t="s">
        <v>84</v>
      </c>
      <c r="AC4" t="s">
        <v>680</v>
      </c>
      <c r="AE4" t="s">
        <v>681</v>
      </c>
    </row>
    <row r="5" spans="1:31">
      <c r="A5" t="s">
        <v>682</v>
      </c>
      <c r="B5" t="s">
        <v>683</v>
      </c>
      <c r="C5" t="s">
        <v>684</v>
      </c>
      <c r="D5" t="s">
        <v>685</v>
      </c>
      <c r="E5" t="s">
        <v>686</v>
      </c>
      <c r="F5">
        <v>978</v>
      </c>
      <c r="G5" t="s">
        <v>687</v>
      </c>
      <c r="I5" t="s">
        <v>61</v>
      </c>
      <c r="K5" t="s">
        <v>133</v>
      </c>
      <c r="N5" s="5" t="s">
        <v>688</v>
      </c>
      <c r="O5" s="5" t="s">
        <v>689</v>
      </c>
      <c r="P5" t="s">
        <v>690</v>
      </c>
      <c r="S5" t="s">
        <v>691</v>
      </c>
      <c r="T5" t="s">
        <v>692</v>
      </c>
      <c r="U5" t="s">
        <v>693</v>
      </c>
      <c r="V5" t="s">
        <v>664</v>
      </c>
      <c r="W5" t="s">
        <v>691</v>
      </c>
      <c r="X5" t="s">
        <v>691</v>
      </c>
      <c r="Y5" t="s">
        <v>691</v>
      </c>
      <c r="AA5" t="s">
        <v>85</v>
      </c>
      <c r="AC5" t="s">
        <v>694</v>
      </c>
      <c r="AE5" t="s">
        <v>363</v>
      </c>
    </row>
    <row r="6" spans="1:31">
      <c r="A6" t="s">
        <v>695</v>
      </c>
      <c r="B6" t="s">
        <v>696</v>
      </c>
      <c r="C6" t="s">
        <v>697</v>
      </c>
      <c r="D6" t="s">
        <v>698</v>
      </c>
      <c r="E6" t="s">
        <v>699</v>
      </c>
      <c r="F6">
        <v>8</v>
      </c>
      <c r="G6" t="s">
        <v>700</v>
      </c>
      <c r="I6" t="s">
        <v>69</v>
      </c>
      <c r="K6" t="s">
        <v>107</v>
      </c>
      <c r="N6" s="5" t="s">
        <v>701</v>
      </c>
      <c r="O6" s="5" t="s">
        <v>702</v>
      </c>
      <c r="P6" t="s">
        <v>703</v>
      </c>
      <c r="S6" t="s">
        <v>546</v>
      </c>
      <c r="T6" t="s">
        <v>704</v>
      </c>
      <c r="U6" t="s">
        <v>705</v>
      </c>
      <c r="V6" t="s">
        <v>664</v>
      </c>
      <c r="W6" t="s">
        <v>546</v>
      </c>
      <c r="X6" t="s">
        <v>546</v>
      </c>
      <c r="Y6" t="s">
        <v>546</v>
      </c>
      <c r="AA6" t="s">
        <v>415</v>
      </c>
      <c r="AC6" t="s">
        <v>706</v>
      </c>
      <c r="AE6" t="s">
        <v>707</v>
      </c>
    </row>
    <row r="7" spans="1:31">
      <c r="A7" t="s">
        <v>708</v>
      </c>
      <c r="B7" t="s">
        <v>709</v>
      </c>
      <c r="C7" t="s">
        <v>710</v>
      </c>
      <c r="D7" t="s">
        <v>711</v>
      </c>
      <c r="E7" t="s">
        <v>712</v>
      </c>
      <c r="F7">
        <v>12</v>
      </c>
      <c r="G7" t="s">
        <v>713</v>
      </c>
      <c r="I7" t="s">
        <v>107</v>
      </c>
      <c r="K7" t="s">
        <v>108</v>
      </c>
      <c r="N7" s="5" t="s">
        <v>714</v>
      </c>
      <c r="O7" s="5" t="s">
        <v>715</v>
      </c>
      <c r="P7" t="s">
        <v>716</v>
      </c>
      <c r="S7" t="s">
        <v>717</v>
      </c>
      <c r="T7" t="s">
        <v>718</v>
      </c>
      <c r="U7" t="s">
        <v>719</v>
      </c>
      <c r="V7" t="s">
        <v>664</v>
      </c>
      <c r="W7" t="s">
        <v>720</v>
      </c>
      <c r="X7" t="s">
        <v>717</v>
      </c>
      <c r="Y7" t="s">
        <v>717</v>
      </c>
      <c r="AA7" t="s">
        <v>107</v>
      </c>
      <c r="AC7" t="s">
        <v>721</v>
      </c>
      <c r="AE7" t="s">
        <v>721</v>
      </c>
    </row>
    <row r="8" spans="1:31">
      <c r="A8" t="s">
        <v>722</v>
      </c>
      <c r="B8" t="s">
        <v>723</v>
      </c>
      <c r="C8" t="s">
        <v>724</v>
      </c>
      <c r="D8" t="s">
        <v>725</v>
      </c>
      <c r="E8" t="s">
        <v>197</v>
      </c>
      <c r="F8">
        <v>840</v>
      </c>
      <c r="G8" t="s">
        <v>656</v>
      </c>
      <c r="N8" s="5" t="s">
        <v>726</v>
      </c>
      <c r="O8" s="5" t="s">
        <v>727</v>
      </c>
      <c r="P8" t="s">
        <v>728</v>
      </c>
      <c r="S8" t="s">
        <v>729</v>
      </c>
      <c r="T8" t="s">
        <v>730</v>
      </c>
      <c r="U8" t="s">
        <v>731</v>
      </c>
      <c r="V8" t="s">
        <v>664</v>
      </c>
      <c r="W8" t="s">
        <v>720</v>
      </c>
      <c r="X8" t="s">
        <v>729</v>
      </c>
      <c r="Y8" t="s">
        <v>729</v>
      </c>
      <c r="AA8" t="s">
        <v>393</v>
      </c>
      <c r="AC8" t="s">
        <v>107</v>
      </c>
    </row>
    <row r="9" spans="1:31">
      <c r="A9" t="s">
        <v>732</v>
      </c>
      <c r="B9" t="s">
        <v>733</v>
      </c>
      <c r="C9" t="s">
        <v>734</v>
      </c>
      <c r="D9" t="s">
        <v>735</v>
      </c>
      <c r="E9" t="s">
        <v>686</v>
      </c>
      <c r="F9">
        <v>978</v>
      </c>
      <c r="G9" t="s">
        <v>687</v>
      </c>
      <c r="I9" s="1" t="s">
        <v>736</v>
      </c>
      <c r="N9" s="5" t="s">
        <v>737</v>
      </c>
      <c r="O9" s="5" t="s">
        <v>738</v>
      </c>
      <c r="P9" t="s">
        <v>739</v>
      </c>
      <c r="S9" t="s">
        <v>557</v>
      </c>
      <c r="T9" t="s">
        <v>740</v>
      </c>
      <c r="U9" t="s">
        <v>741</v>
      </c>
      <c r="V9" t="s">
        <v>664</v>
      </c>
      <c r="W9" t="s">
        <v>720</v>
      </c>
      <c r="X9" t="s">
        <v>742</v>
      </c>
      <c r="Y9" t="s">
        <v>557</v>
      </c>
      <c r="AA9" t="s">
        <v>721</v>
      </c>
    </row>
    <row r="10" spans="1:31">
      <c r="A10" t="s">
        <v>743</v>
      </c>
      <c r="B10" t="s">
        <v>744</v>
      </c>
      <c r="C10" t="s">
        <v>745</v>
      </c>
      <c r="D10" t="s">
        <v>746</v>
      </c>
      <c r="E10" t="s">
        <v>747</v>
      </c>
      <c r="F10">
        <v>973</v>
      </c>
      <c r="G10" t="s">
        <v>748</v>
      </c>
      <c r="I10" s="177" t="s">
        <v>640</v>
      </c>
      <c r="J10" s="177" t="s">
        <v>641</v>
      </c>
      <c r="K10" s="178" t="s">
        <v>465</v>
      </c>
      <c r="N10" s="5" t="s">
        <v>749</v>
      </c>
      <c r="O10" s="5" t="s">
        <v>750</v>
      </c>
      <c r="P10" t="s">
        <v>751</v>
      </c>
      <c r="S10" t="s">
        <v>752</v>
      </c>
      <c r="T10" t="s">
        <v>753</v>
      </c>
      <c r="U10" t="s">
        <v>754</v>
      </c>
      <c r="V10" t="s">
        <v>664</v>
      </c>
      <c r="W10" t="s">
        <v>720</v>
      </c>
      <c r="X10" t="s">
        <v>742</v>
      </c>
      <c r="Y10" t="s">
        <v>752</v>
      </c>
    </row>
    <row r="11" spans="1:31">
      <c r="A11" t="s">
        <v>755</v>
      </c>
      <c r="B11" t="s">
        <v>756</v>
      </c>
      <c r="C11" t="s">
        <v>757</v>
      </c>
      <c r="D11" t="s">
        <v>758</v>
      </c>
      <c r="E11" t="s">
        <v>759</v>
      </c>
      <c r="F11">
        <v>951</v>
      </c>
      <c r="G11" t="s">
        <v>760</v>
      </c>
      <c r="I11" s="2" t="s">
        <v>761</v>
      </c>
      <c r="J11" s="2">
        <v>784</v>
      </c>
      <c r="K11" s="3" t="s">
        <v>762</v>
      </c>
      <c r="N11" s="5" t="s">
        <v>763</v>
      </c>
      <c r="O11" s="5" t="s">
        <v>764</v>
      </c>
      <c r="P11" t="s">
        <v>765</v>
      </c>
      <c r="S11" t="s">
        <v>766</v>
      </c>
      <c r="T11" t="s">
        <v>767</v>
      </c>
      <c r="U11" t="s">
        <v>768</v>
      </c>
      <c r="V11" t="s">
        <v>664</v>
      </c>
      <c r="W11" t="s">
        <v>720</v>
      </c>
      <c r="X11" t="s">
        <v>742</v>
      </c>
      <c r="Y11" t="s">
        <v>766</v>
      </c>
    </row>
    <row r="12" spans="1:31">
      <c r="A12" t="s">
        <v>769</v>
      </c>
      <c r="B12" t="s">
        <v>770</v>
      </c>
      <c r="C12" t="s">
        <v>771</v>
      </c>
      <c r="D12" t="s">
        <v>772</v>
      </c>
      <c r="E12" t="s">
        <v>759</v>
      </c>
      <c r="F12">
        <v>951</v>
      </c>
      <c r="G12" t="s">
        <v>760</v>
      </c>
      <c r="I12" s="2" t="s">
        <v>672</v>
      </c>
      <c r="J12" s="2">
        <v>971</v>
      </c>
      <c r="K12" s="3" t="s">
        <v>673</v>
      </c>
      <c r="N12" s="5" t="s">
        <v>773</v>
      </c>
      <c r="O12" s="5" t="s">
        <v>774</v>
      </c>
      <c r="P12" t="s">
        <v>775</v>
      </c>
      <c r="S12" t="s">
        <v>776</v>
      </c>
      <c r="T12" t="s">
        <v>777</v>
      </c>
      <c r="U12" t="s">
        <v>778</v>
      </c>
      <c r="V12" t="s">
        <v>664</v>
      </c>
      <c r="W12" t="s">
        <v>779</v>
      </c>
      <c r="X12" t="s">
        <v>776</v>
      </c>
      <c r="Y12" t="s">
        <v>776</v>
      </c>
    </row>
    <row r="13" spans="1:31">
      <c r="A13" t="s">
        <v>780</v>
      </c>
      <c r="B13" t="s">
        <v>781</v>
      </c>
      <c r="C13" t="s">
        <v>782</v>
      </c>
      <c r="D13" t="s">
        <v>783</v>
      </c>
      <c r="E13" t="s">
        <v>784</v>
      </c>
      <c r="F13">
        <v>32</v>
      </c>
      <c r="G13" t="s">
        <v>785</v>
      </c>
      <c r="I13" s="2" t="s">
        <v>699</v>
      </c>
      <c r="J13" s="2">
        <v>8</v>
      </c>
      <c r="K13" s="3" t="s">
        <v>700</v>
      </c>
      <c r="N13" s="5" t="s">
        <v>786</v>
      </c>
      <c r="O13" s="5" t="s">
        <v>787</v>
      </c>
      <c r="P13" t="s">
        <v>788</v>
      </c>
      <c r="S13" t="s">
        <v>789</v>
      </c>
      <c r="T13" t="s">
        <v>790</v>
      </c>
      <c r="U13" t="s">
        <v>791</v>
      </c>
      <c r="V13" t="s">
        <v>664</v>
      </c>
      <c r="W13" t="s">
        <v>779</v>
      </c>
      <c r="X13" t="s">
        <v>789</v>
      </c>
      <c r="Y13" t="s">
        <v>789</v>
      </c>
    </row>
    <row r="14" spans="1:31">
      <c r="A14" t="s">
        <v>792</v>
      </c>
      <c r="B14" t="s">
        <v>793</v>
      </c>
      <c r="C14" t="s">
        <v>794</v>
      </c>
      <c r="D14" t="s">
        <v>795</v>
      </c>
      <c r="E14" t="s">
        <v>796</v>
      </c>
      <c r="F14">
        <v>51</v>
      </c>
      <c r="G14" t="s">
        <v>797</v>
      </c>
      <c r="I14" s="2" t="s">
        <v>796</v>
      </c>
      <c r="J14" s="2">
        <v>51</v>
      </c>
      <c r="K14" s="3" t="s">
        <v>797</v>
      </c>
      <c r="N14" s="5" t="s">
        <v>798</v>
      </c>
      <c r="O14" s="5" t="s">
        <v>799</v>
      </c>
      <c r="P14" t="s">
        <v>800</v>
      </c>
      <c r="S14" t="s">
        <v>801</v>
      </c>
      <c r="T14" t="s">
        <v>802</v>
      </c>
      <c r="U14" t="s">
        <v>803</v>
      </c>
      <c r="V14" t="s">
        <v>664</v>
      </c>
      <c r="W14" t="s">
        <v>779</v>
      </c>
      <c r="X14" t="s">
        <v>801</v>
      </c>
      <c r="Y14" t="s">
        <v>801</v>
      </c>
    </row>
    <row r="15" spans="1:31">
      <c r="A15" t="s">
        <v>804</v>
      </c>
      <c r="B15" t="s">
        <v>805</v>
      </c>
      <c r="C15" t="s">
        <v>806</v>
      </c>
      <c r="D15" t="s">
        <v>807</v>
      </c>
      <c r="E15" t="s">
        <v>808</v>
      </c>
      <c r="F15">
        <v>533</v>
      </c>
      <c r="G15" t="s">
        <v>809</v>
      </c>
      <c r="I15" s="2" t="s">
        <v>810</v>
      </c>
      <c r="J15" s="2">
        <v>532</v>
      </c>
      <c r="K15" s="3" t="s">
        <v>811</v>
      </c>
      <c r="N15" s="5" t="s">
        <v>812</v>
      </c>
      <c r="O15" s="5" t="s">
        <v>813</v>
      </c>
      <c r="P15" t="s">
        <v>814</v>
      </c>
      <c r="S15" t="s">
        <v>561</v>
      </c>
      <c r="T15" t="s">
        <v>815</v>
      </c>
      <c r="U15" t="s">
        <v>816</v>
      </c>
      <c r="V15" t="s">
        <v>664</v>
      </c>
      <c r="W15" t="s">
        <v>561</v>
      </c>
      <c r="X15" t="s">
        <v>561</v>
      </c>
      <c r="Y15" t="s">
        <v>561</v>
      </c>
    </row>
    <row r="16" spans="1:31">
      <c r="A16" t="s">
        <v>817</v>
      </c>
      <c r="B16" t="s">
        <v>818</v>
      </c>
      <c r="C16" t="s">
        <v>819</v>
      </c>
      <c r="D16" t="s">
        <v>820</v>
      </c>
      <c r="E16" t="s">
        <v>821</v>
      </c>
      <c r="F16">
        <v>36</v>
      </c>
      <c r="G16" t="s">
        <v>822</v>
      </c>
      <c r="I16" s="2" t="s">
        <v>747</v>
      </c>
      <c r="J16" s="2">
        <v>973</v>
      </c>
      <c r="K16" s="3" t="s">
        <v>748</v>
      </c>
      <c r="N16" s="5" t="s">
        <v>823</v>
      </c>
      <c r="O16" s="5" t="s">
        <v>824</v>
      </c>
      <c r="P16" t="s">
        <v>825</v>
      </c>
      <c r="S16" t="s">
        <v>826</v>
      </c>
      <c r="T16" t="s">
        <v>827</v>
      </c>
      <c r="U16" t="s">
        <v>828</v>
      </c>
      <c r="V16" t="s">
        <v>829</v>
      </c>
      <c r="W16" t="s">
        <v>826</v>
      </c>
      <c r="X16" t="s">
        <v>826</v>
      </c>
      <c r="Y16" t="s">
        <v>826</v>
      </c>
    </row>
    <row r="17" spans="1:25">
      <c r="A17" t="s">
        <v>830</v>
      </c>
      <c r="B17" t="s">
        <v>831</v>
      </c>
      <c r="C17" t="s">
        <v>832</v>
      </c>
      <c r="D17" t="s">
        <v>833</v>
      </c>
      <c r="E17" t="s">
        <v>686</v>
      </c>
      <c r="F17">
        <v>978</v>
      </c>
      <c r="G17" t="s">
        <v>687</v>
      </c>
      <c r="I17" s="2" t="s">
        <v>784</v>
      </c>
      <c r="J17" s="2">
        <v>32</v>
      </c>
      <c r="K17" s="3" t="s">
        <v>785</v>
      </c>
      <c r="N17" s="5" t="s">
        <v>834</v>
      </c>
      <c r="O17" s="5" t="s">
        <v>835</v>
      </c>
      <c r="P17" t="s">
        <v>836</v>
      </c>
      <c r="S17" t="s">
        <v>551</v>
      </c>
      <c r="T17" t="s">
        <v>837</v>
      </c>
      <c r="U17" t="s">
        <v>838</v>
      </c>
      <c r="V17" t="s">
        <v>839</v>
      </c>
      <c r="W17" t="s">
        <v>840</v>
      </c>
      <c r="X17" t="s">
        <v>841</v>
      </c>
      <c r="Y17" t="s">
        <v>551</v>
      </c>
    </row>
    <row r="18" spans="1:25">
      <c r="A18" t="s">
        <v>842</v>
      </c>
      <c r="B18" t="s">
        <v>843</v>
      </c>
      <c r="C18" t="s">
        <v>844</v>
      </c>
      <c r="D18" t="s">
        <v>845</v>
      </c>
      <c r="E18" t="s">
        <v>846</v>
      </c>
      <c r="F18">
        <v>944</v>
      </c>
      <c r="G18" t="s">
        <v>847</v>
      </c>
      <c r="I18" s="2" t="s">
        <v>821</v>
      </c>
      <c r="J18" s="2">
        <v>36</v>
      </c>
      <c r="K18" s="3" t="s">
        <v>822</v>
      </c>
      <c r="N18" s="5" t="s">
        <v>848</v>
      </c>
      <c r="O18" s="5" t="s">
        <v>849</v>
      </c>
      <c r="P18" t="s">
        <v>850</v>
      </c>
      <c r="S18" t="s">
        <v>575</v>
      </c>
      <c r="T18" t="s">
        <v>851</v>
      </c>
      <c r="U18" t="s">
        <v>852</v>
      </c>
      <c r="V18" t="s">
        <v>839</v>
      </c>
      <c r="W18" t="s">
        <v>840</v>
      </c>
      <c r="X18" t="s">
        <v>841</v>
      </c>
      <c r="Y18" t="s">
        <v>575</v>
      </c>
    </row>
    <row r="19" spans="1:25">
      <c r="A19" t="s">
        <v>853</v>
      </c>
      <c r="B19" t="s">
        <v>854</v>
      </c>
      <c r="C19" t="s">
        <v>855</v>
      </c>
      <c r="D19" t="s">
        <v>856</v>
      </c>
      <c r="E19" t="s">
        <v>857</v>
      </c>
      <c r="F19">
        <v>44</v>
      </c>
      <c r="G19" t="s">
        <v>858</v>
      </c>
      <c r="I19" s="2" t="s">
        <v>808</v>
      </c>
      <c r="J19" s="2">
        <v>533</v>
      </c>
      <c r="K19" s="3" t="s">
        <v>809</v>
      </c>
      <c r="N19" s="5" t="s">
        <v>859</v>
      </c>
      <c r="O19" s="5" t="s">
        <v>860</v>
      </c>
      <c r="P19" t="s">
        <v>861</v>
      </c>
      <c r="S19" t="s">
        <v>862</v>
      </c>
      <c r="T19" t="s">
        <v>863</v>
      </c>
      <c r="U19" t="s">
        <v>864</v>
      </c>
      <c r="V19" t="s">
        <v>839</v>
      </c>
      <c r="W19" t="s">
        <v>840</v>
      </c>
      <c r="X19" t="s">
        <v>862</v>
      </c>
      <c r="Y19" t="s">
        <v>862</v>
      </c>
    </row>
    <row r="20" spans="1:25">
      <c r="A20" t="s">
        <v>865</v>
      </c>
      <c r="B20" t="s">
        <v>866</v>
      </c>
      <c r="C20" t="s">
        <v>867</v>
      </c>
      <c r="D20" t="s">
        <v>868</v>
      </c>
      <c r="E20" t="s">
        <v>869</v>
      </c>
      <c r="F20">
        <v>48</v>
      </c>
      <c r="G20" t="s">
        <v>870</v>
      </c>
      <c r="I20" s="2" t="s">
        <v>846</v>
      </c>
      <c r="J20" s="2">
        <v>944</v>
      </c>
      <c r="K20" s="3" t="s">
        <v>847</v>
      </c>
      <c r="N20" s="5" t="s">
        <v>871</v>
      </c>
      <c r="O20" s="5" t="s">
        <v>872</v>
      </c>
      <c r="P20" t="s">
        <v>873</v>
      </c>
      <c r="S20" t="s">
        <v>549</v>
      </c>
      <c r="T20" t="s">
        <v>874</v>
      </c>
      <c r="U20" t="s">
        <v>875</v>
      </c>
      <c r="V20" t="s">
        <v>839</v>
      </c>
      <c r="W20" t="s">
        <v>840</v>
      </c>
      <c r="X20" t="s">
        <v>876</v>
      </c>
      <c r="Y20" t="s">
        <v>549</v>
      </c>
    </row>
    <row r="21" spans="1:25">
      <c r="A21" t="s">
        <v>877</v>
      </c>
      <c r="B21" t="s">
        <v>878</v>
      </c>
      <c r="C21" t="s">
        <v>879</v>
      </c>
      <c r="D21" t="s">
        <v>880</v>
      </c>
      <c r="E21" t="s">
        <v>881</v>
      </c>
      <c r="F21">
        <v>50</v>
      </c>
      <c r="G21" t="s">
        <v>882</v>
      </c>
      <c r="I21" s="2" t="s">
        <v>883</v>
      </c>
      <c r="J21" s="2">
        <v>977</v>
      </c>
      <c r="K21" s="3" t="s">
        <v>884</v>
      </c>
      <c r="N21" s="5" t="s">
        <v>885</v>
      </c>
      <c r="O21" s="5" t="s">
        <v>886</v>
      </c>
      <c r="P21" t="s">
        <v>887</v>
      </c>
      <c r="S21" t="s">
        <v>888</v>
      </c>
      <c r="T21" t="s">
        <v>889</v>
      </c>
      <c r="U21" t="s">
        <v>890</v>
      </c>
      <c r="V21" t="s">
        <v>839</v>
      </c>
      <c r="W21" t="s">
        <v>840</v>
      </c>
      <c r="X21" t="s">
        <v>876</v>
      </c>
      <c r="Y21" t="s">
        <v>888</v>
      </c>
    </row>
    <row r="22" spans="1:25">
      <c r="A22" t="s">
        <v>891</v>
      </c>
      <c r="B22" t="s">
        <v>892</v>
      </c>
      <c r="C22" t="s">
        <v>893</v>
      </c>
      <c r="D22" t="s">
        <v>894</v>
      </c>
      <c r="E22" t="s">
        <v>895</v>
      </c>
      <c r="F22">
        <v>52</v>
      </c>
      <c r="G22" t="s">
        <v>896</v>
      </c>
      <c r="I22" s="2" t="s">
        <v>895</v>
      </c>
      <c r="J22" s="2">
        <v>52</v>
      </c>
      <c r="K22" s="3" t="s">
        <v>896</v>
      </c>
      <c r="N22" s="5" t="s">
        <v>897</v>
      </c>
      <c r="O22" s="5" t="s">
        <v>898</v>
      </c>
      <c r="P22" t="s">
        <v>899</v>
      </c>
      <c r="S22" t="s">
        <v>900</v>
      </c>
      <c r="T22" t="s">
        <v>901</v>
      </c>
      <c r="U22" t="s">
        <v>902</v>
      </c>
      <c r="V22" t="s">
        <v>839</v>
      </c>
      <c r="W22" t="s">
        <v>840</v>
      </c>
      <c r="X22" t="s">
        <v>876</v>
      </c>
      <c r="Y22" t="s">
        <v>903</v>
      </c>
    </row>
    <row r="23" spans="1:25">
      <c r="A23" t="s">
        <v>904</v>
      </c>
      <c r="B23" t="s">
        <v>905</v>
      </c>
      <c r="C23" t="s">
        <v>906</v>
      </c>
      <c r="D23" t="s">
        <v>907</v>
      </c>
      <c r="E23" t="s">
        <v>908</v>
      </c>
      <c r="F23">
        <v>974</v>
      </c>
      <c r="G23" t="s">
        <v>909</v>
      </c>
      <c r="I23" s="2" t="s">
        <v>881</v>
      </c>
      <c r="J23" s="2">
        <v>50</v>
      </c>
      <c r="K23" s="3" t="s">
        <v>882</v>
      </c>
      <c r="N23" s="5" t="s">
        <v>910</v>
      </c>
      <c r="O23" s="5" t="s">
        <v>911</v>
      </c>
      <c r="P23" t="s">
        <v>912</v>
      </c>
      <c r="S23" t="s">
        <v>913</v>
      </c>
      <c r="T23" t="s">
        <v>914</v>
      </c>
      <c r="U23" t="s">
        <v>915</v>
      </c>
      <c r="V23" t="s">
        <v>839</v>
      </c>
      <c r="W23" t="s">
        <v>840</v>
      </c>
      <c r="X23" t="s">
        <v>876</v>
      </c>
      <c r="Y23" t="s">
        <v>903</v>
      </c>
    </row>
    <row r="24" spans="1:25">
      <c r="A24" t="s">
        <v>916</v>
      </c>
      <c r="B24" t="s">
        <v>917</v>
      </c>
      <c r="C24" t="s">
        <v>918</v>
      </c>
      <c r="D24" t="s">
        <v>919</v>
      </c>
      <c r="E24" t="s">
        <v>686</v>
      </c>
      <c r="F24">
        <v>978</v>
      </c>
      <c r="G24" t="s">
        <v>687</v>
      </c>
      <c r="I24" s="2" t="s">
        <v>920</v>
      </c>
      <c r="J24" s="2">
        <v>975</v>
      </c>
      <c r="K24" s="3" t="s">
        <v>921</v>
      </c>
      <c r="N24" s="5" t="s">
        <v>922</v>
      </c>
      <c r="O24" s="5" t="s">
        <v>923</v>
      </c>
      <c r="P24" t="s">
        <v>924</v>
      </c>
      <c r="S24" t="s">
        <v>925</v>
      </c>
      <c r="T24" t="s">
        <v>926</v>
      </c>
      <c r="U24" t="s">
        <v>927</v>
      </c>
      <c r="V24" t="s">
        <v>839</v>
      </c>
      <c r="W24" t="s">
        <v>840</v>
      </c>
      <c r="X24" t="s">
        <v>876</v>
      </c>
      <c r="Y24" t="s">
        <v>925</v>
      </c>
    </row>
    <row r="25" spans="1:25">
      <c r="A25" t="s">
        <v>928</v>
      </c>
      <c r="B25" t="s">
        <v>929</v>
      </c>
      <c r="C25" t="s">
        <v>930</v>
      </c>
      <c r="D25" t="s">
        <v>931</v>
      </c>
      <c r="E25" t="s">
        <v>932</v>
      </c>
      <c r="F25">
        <v>84</v>
      </c>
      <c r="G25" t="s">
        <v>933</v>
      </c>
      <c r="I25" s="2" t="s">
        <v>869</v>
      </c>
      <c r="J25" s="2">
        <v>48</v>
      </c>
      <c r="K25" s="3" t="s">
        <v>870</v>
      </c>
      <c r="N25" s="5" t="s">
        <v>934</v>
      </c>
      <c r="O25" s="5" t="s">
        <v>935</v>
      </c>
      <c r="P25" t="s">
        <v>936</v>
      </c>
      <c r="S25" t="s">
        <v>937</v>
      </c>
      <c r="T25" t="s">
        <v>938</v>
      </c>
      <c r="U25" t="s">
        <v>939</v>
      </c>
      <c r="V25" t="s">
        <v>839</v>
      </c>
      <c r="W25" t="s">
        <v>840</v>
      </c>
      <c r="X25" t="s">
        <v>876</v>
      </c>
      <c r="Y25" t="s">
        <v>937</v>
      </c>
    </row>
    <row r="26" spans="1:25">
      <c r="A26" t="s">
        <v>940</v>
      </c>
      <c r="B26" t="s">
        <v>941</v>
      </c>
      <c r="C26" t="s">
        <v>942</v>
      </c>
      <c r="D26" t="s">
        <v>943</v>
      </c>
      <c r="E26" t="s">
        <v>944</v>
      </c>
      <c r="F26">
        <v>952</v>
      </c>
      <c r="G26" t="s">
        <v>945</v>
      </c>
      <c r="I26" s="2" t="s">
        <v>946</v>
      </c>
      <c r="J26" s="2">
        <v>108</v>
      </c>
      <c r="K26" s="3" t="s">
        <v>947</v>
      </c>
      <c r="N26" s="5" t="s">
        <v>948</v>
      </c>
      <c r="O26" s="5" t="s">
        <v>949</v>
      </c>
      <c r="P26" t="s">
        <v>950</v>
      </c>
      <c r="S26" t="s">
        <v>555</v>
      </c>
      <c r="T26" t="s">
        <v>951</v>
      </c>
      <c r="U26" t="s">
        <v>952</v>
      </c>
      <c r="V26" t="s">
        <v>839</v>
      </c>
      <c r="W26" t="s">
        <v>953</v>
      </c>
      <c r="X26" t="s">
        <v>555</v>
      </c>
      <c r="Y26" t="s">
        <v>555</v>
      </c>
    </row>
    <row r="27" spans="1:25">
      <c r="A27" t="s">
        <v>954</v>
      </c>
      <c r="B27" t="s">
        <v>955</v>
      </c>
      <c r="C27" t="s">
        <v>956</v>
      </c>
      <c r="D27" t="s">
        <v>957</v>
      </c>
      <c r="E27" t="s">
        <v>958</v>
      </c>
      <c r="F27">
        <v>60</v>
      </c>
      <c r="G27" t="s">
        <v>959</v>
      </c>
      <c r="I27" s="2" t="s">
        <v>958</v>
      </c>
      <c r="J27" s="2">
        <v>60</v>
      </c>
      <c r="K27" s="3" t="s">
        <v>959</v>
      </c>
      <c r="N27" s="5" t="s">
        <v>960</v>
      </c>
      <c r="O27" s="5" t="s">
        <v>961</v>
      </c>
      <c r="P27" t="s">
        <v>962</v>
      </c>
      <c r="S27" t="s">
        <v>963</v>
      </c>
      <c r="T27" t="s">
        <v>964</v>
      </c>
      <c r="U27" t="s">
        <v>965</v>
      </c>
      <c r="V27" t="s">
        <v>839</v>
      </c>
      <c r="W27" t="s">
        <v>953</v>
      </c>
      <c r="X27" t="s">
        <v>963</v>
      </c>
      <c r="Y27" t="s">
        <v>963</v>
      </c>
    </row>
    <row r="28" spans="1:25">
      <c r="A28" t="s">
        <v>966</v>
      </c>
      <c r="B28" t="s">
        <v>967</v>
      </c>
      <c r="C28" t="s">
        <v>968</v>
      </c>
      <c r="D28" t="s">
        <v>969</v>
      </c>
      <c r="E28" t="s">
        <v>968</v>
      </c>
      <c r="F28">
        <v>64</v>
      </c>
      <c r="G28" t="s">
        <v>970</v>
      </c>
      <c r="I28" s="2" t="s">
        <v>971</v>
      </c>
      <c r="J28" s="2">
        <v>96</v>
      </c>
      <c r="K28" s="3" t="s">
        <v>972</v>
      </c>
      <c r="N28" s="5" t="s">
        <v>973</v>
      </c>
      <c r="O28" s="5" t="s">
        <v>974</v>
      </c>
      <c r="P28" t="s">
        <v>975</v>
      </c>
      <c r="S28" t="s">
        <v>976</v>
      </c>
      <c r="T28" t="s">
        <v>977</v>
      </c>
      <c r="U28" t="s">
        <v>978</v>
      </c>
      <c r="V28" t="s">
        <v>839</v>
      </c>
      <c r="W28" t="s">
        <v>976</v>
      </c>
      <c r="X28" t="s">
        <v>976</v>
      </c>
      <c r="Y28" t="s">
        <v>976</v>
      </c>
    </row>
    <row r="29" spans="1:25">
      <c r="A29" t="s">
        <v>979</v>
      </c>
      <c r="B29" t="s">
        <v>980</v>
      </c>
      <c r="C29" t="s">
        <v>981</v>
      </c>
      <c r="D29" t="s">
        <v>982</v>
      </c>
      <c r="E29" t="s">
        <v>983</v>
      </c>
      <c r="F29">
        <v>68</v>
      </c>
      <c r="G29" t="s">
        <v>984</v>
      </c>
      <c r="I29" s="2" t="s">
        <v>983</v>
      </c>
      <c r="J29" s="2">
        <v>68</v>
      </c>
      <c r="K29" s="3" t="s">
        <v>984</v>
      </c>
      <c r="N29" s="5" t="s">
        <v>985</v>
      </c>
      <c r="O29" s="5" t="s">
        <v>986</v>
      </c>
      <c r="P29" t="s">
        <v>987</v>
      </c>
      <c r="S29" t="s">
        <v>988</v>
      </c>
      <c r="T29" t="s">
        <v>989</v>
      </c>
      <c r="U29" t="s">
        <v>990</v>
      </c>
      <c r="V29" t="s">
        <v>839</v>
      </c>
      <c r="W29" t="s">
        <v>988</v>
      </c>
      <c r="X29" t="s">
        <v>988</v>
      </c>
      <c r="Y29" t="s">
        <v>988</v>
      </c>
    </row>
    <row r="30" spans="1:25">
      <c r="A30" t="s">
        <v>991</v>
      </c>
      <c r="B30" t="s">
        <v>992</v>
      </c>
      <c r="C30" t="s">
        <v>993</v>
      </c>
      <c r="D30" t="s">
        <v>994</v>
      </c>
      <c r="E30" t="s">
        <v>883</v>
      </c>
      <c r="F30">
        <v>977</v>
      </c>
      <c r="G30" t="s">
        <v>884</v>
      </c>
      <c r="I30" s="2" t="s">
        <v>995</v>
      </c>
      <c r="J30" s="2">
        <v>986</v>
      </c>
      <c r="K30" s="3" t="s">
        <v>996</v>
      </c>
      <c r="N30" s="5" t="s">
        <v>997</v>
      </c>
      <c r="O30" s="5" t="s">
        <v>998</v>
      </c>
      <c r="P30" t="s">
        <v>999</v>
      </c>
      <c r="S30" t="s">
        <v>1000</v>
      </c>
      <c r="T30" t="s">
        <v>1000</v>
      </c>
      <c r="U30" t="s">
        <v>1000</v>
      </c>
      <c r="V30" t="s">
        <v>1000</v>
      </c>
      <c r="W30" t="s">
        <v>1000</v>
      </c>
      <c r="X30" t="s">
        <v>1000</v>
      </c>
      <c r="Y30" t="s">
        <v>1000</v>
      </c>
    </row>
    <row r="31" spans="1:25">
      <c r="A31" t="s">
        <v>1001</v>
      </c>
      <c r="B31" t="s">
        <v>1002</v>
      </c>
      <c r="C31" t="s">
        <v>1003</v>
      </c>
      <c r="D31" t="s">
        <v>1004</v>
      </c>
      <c r="E31" t="s">
        <v>1005</v>
      </c>
      <c r="F31">
        <v>72</v>
      </c>
      <c r="G31" t="s">
        <v>1006</v>
      </c>
      <c r="I31" s="2" t="s">
        <v>857</v>
      </c>
      <c r="J31" s="2">
        <v>44</v>
      </c>
      <c r="K31" s="3" t="s">
        <v>858</v>
      </c>
      <c r="N31" s="5" t="s">
        <v>1007</v>
      </c>
      <c r="O31" s="5" t="s">
        <v>1008</v>
      </c>
      <c r="P31" t="s">
        <v>1009</v>
      </c>
    </row>
    <row r="32" spans="1:25">
      <c r="A32" t="s">
        <v>1010</v>
      </c>
      <c r="B32" t="s">
        <v>1011</v>
      </c>
      <c r="C32" t="s">
        <v>1012</v>
      </c>
      <c r="D32" t="s">
        <v>1013</v>
      </c>
      <c r="E32" t="s">
        <v>995</v>
      </c>
      <c r="F32">
        <v>986</v>
      </c>
      <c r="G32" t="s">
        <v>996</v>
      </c>
      <c r="I32" s="2" t="s">
        <v>968</v>
      </c>
      <c r="J32" s="2">
        <v>64</v>
      </c>
      <c r="K32" s="3" t="s">
        <v>970</v>
      </c>
      <c r="N32" s="5" t="s">
        <v>1014</v>
      </c>
      <c r="O32" s="5" t="s">
        <v>1015</v>
      </c>
      <c r="P32" t="s">
        <v>1016</v>
      </c>
    </row>
    <row r="33" spans="1:16">
      <c r="A33" t="s">
        <v>1017</v>
      </c>
      <c r="B33" t="s">
        <v>1018</v>
      </c>
      <c r="C33" t="s">
        <v>1019</v>
      </c>
      <c r="D33" t="s">
        <v>1020</v>
      </c>
      <c r="E33" t="s">
        <v>197</v>
      </c>
      <c r="F33">
        <v>840</v>
      </c>
      <c r="G33" t="s">
        <v>656</v>
      </c>
      <c r="I33" s="2" t="s">
        <v>1005</v>
      </c>
      <c r="J33" s="2">
        <v>72</v>
      </c>
      <c r="K33" s="3" t="s">
        <v>1006</v>
      </c>
      <c r="N33" s="5" t="s">
        <v>1021</v>
      </c>
      <c r="O33" s="5" t="s">
        <v>1022</v>
      </c>
      <c r="P33" t="s">
        <v>1023</v>
      </c>
    </row>
    <row r="34" spans="1:16">
      <c r="A34" t="s">
        <v>1024</v>
      </c>
      <c r="B34" t="s">
        <v>1025</v>
      </c>
      <c r="C34" t="s">
        <v>1026</v>
      </c>
      <c r="D34" t="s">
        <v>1027</v>
      </c>
      <c r="E34" t="s">
        <v>197</v>
      </c>
      <c r="F34">
        <v>840</v>
      </c>
      <c r="G34" t="s">
        <v>656</v>
      </c>
      <c r="I34" s="2" t="s">
        <v>908</v>
      </c>
      <c r="J34" s="2">
        <v>974</v>
      </c>
      <c r="K34" s="3" t="s">
        <v>909</v>
      </c>
      <c r="N34" s="5" t="s">
        <v>1028</v>
      </c>
      <c r="O34" s="5" t="s">
        <v>1029</v>
      </c>
      <c r="P34" t="s">
        <v>212</v>
      </c>
    </row>
    <row r="35" spans="1:16">
      <c r="A35" t="s">
        <v>1030</v>
      </c>
      <c r="B35" t="s">
        <v>1031</v>
      </c>
      <c r="C35" t="s">
        <v>1032</v>
      </c>
      <c r="D35" t="s">
        <v>1033</v>
      </c>
      <c r="E35" t="s">
        <v>971</v>
      </c>
      <c r="F35">
        <v>96</v>
      </c>
      <c r="G35" t="s">
        <v>972</v>
      </c>
      <c r="I35" s="2" t="s">
        <v>932</v>
      </c>
      <c r="J35" s="2">
        <v>84</v>
      </c>
      <c r="K35" s="3" t="s">
        <v>933</v>
      </c>
      <c r="N35" s="5" t="s">
        <v>1034</v>
      </c>
      <c r="O35" s="5" t="s">
        <v>1035</v>
      </c>
      <c r="P35" t="s">
        <v>211</v>
      </c>
    </row>
    <row r="36" spans="1:16">
      <c r="A36" t="s">
        <v>1036</v>
      </c>
      <c r="B36" t="s">
        <v>1037</v>
      </c>
      <c r="C36" t="s">
        <v>1038</v>
      </c>
      <c r="D36" t="s">
        <v>1039</v>
      </c>
      <c r="E36" t="s">
        <v>920</v>
      </c>
      <c r="F36">
        <v>975</v>
      </c>
      <c r="G36" t="s">
        <v>921</v>
      </c>
      <c r="I36" s="2" t="s">
        <v>1040</v>
      </c>
      <c r="J36" s="2">
        <v>124</v>
      </c>
      <c r="K36" s="3" t="s">
        <v>1041</v>
      </c>
      <c r="N36" s="5" t="s">
        <v>1042</v>
      </c>
      <c r="O36" s="5" t="s">
        <v>1043</v>
      </c>
      <c r="P36" t="s">
        <v>1044</v>
      </c>
    </row>
    <row r="37" spans="1:16">
      <c r="A37" t="s">
        <v>1045</v>
      </c>
      <c r="B37" t="s">
        <v>1046</v>
      </c>
      <c r="C37" t="s">
        <v>1047</v>
      </c>
      <c r="D37" t="s">
        <v>1048</v>
      </c>
      <c r="E37" t="s">
        <v>944</v>
      </c>
      <c r="F37">
        <v>952</v>
      </c>
      <c r="G37" t="s">
        <v>945</v>
      </c>
      <c r="I37" s="2" t="s">
        <v>1049</v>
      </c>
      <c r="J37" s="2">
        <v>976</v>
      </c>
      <c r="K37" s="3" t="s">
        <v>1050</v>
      </c>
      <c r="N37" s="5" t="s">
        <v>1051</v>
      </c>
      <c r="O37" s="5" t="s">
        <v>1052</v>
      </c>
      <c r="P37" t="s">
        <v>1053</v>
      </c>
    </row>
    <row r="38" spans="1:16">
      <c r="A38" t="s">
        <v>1054</v>
      </c>
      <c r="B38" t="s">
        <v>1055</v>
      </c>
      <c r="C38" t="s">
        <v>1056</v>
      </c>
      <c r="D38" t="s">
        <v>1057</v>
      </c>
      <c r="E38" t="s">
        <v>946</v>
      </c>
      <c r="F38">
        <v>108</v>
      </c>
      <c r="G38" t="s">
        <v>947</v>
      </c>
      <c r="I38" s="2" t="s">
        <v>1058</v>
      </c>
      <c r="J38" s="2">
        <v>756</v>
      </c>
      <c r="K38" s="3" t="s">
        <v>1059</v>
      </c>
      <c r="N38" s="5" t="s">
        <v>1060</v>
      </c>
      <c r="O38" s="5" t="s">
        <v>1061</v>
      </c>
      <c r="P38" t="s">
        <v>205</v>
      </c>
    </row>
    <row r="39" spans="1:16">
      <c r="A39" t="s">
        <v>1062</v>
      </c>
      <c r="B39" t="s">
        <v>1063</v>
      </c>
      <c r="C39" t="s">
        <v>1064</v>
      </c>
      <c r="D39" t="s">
        <v>1065</v>
      </c>
      <c r="E39" t="s">
        <v>1066</v>
      </c>
      <c r="F39">
        <v>116</v>
      </c>
      <c r="G39" t="s">
        <v>1067</v>
      </c>
      <c r="I39" s="2" t="s">
        <v>1068</v>
      </c>
      <c r="J39" s="2">
        <v>990</v>
      </c>
      <c r="K39" s="3" t="s">
        <v>1069</v>
      </c>
      <c r="N39" s="5" t="s">
        <v>1070</v>
      </c>
      <c r="O39" s="5" t="s">
        <v>1071</v>
      </c>
      <c r="P39" t="s">
        <v>1072</v>
      </c>
    </row>
    <row r="40" spans="1:16">
      <c r="A40" t="s">
        <v>1073</v>
      </c>
      <c r="B40" t="s">
        <v>1074</v>
      </c>
      <c r="C40" t="s">
        <v>1075</v>
      </c>
      <c r="D40" t="s">
        <v>1076</v>
      </c>
      <c r="E40" t="s">
        <v>1077</v>
      </c>
      <c r="F40">
        <v>950</v>
      </c>
      <c r="G40" t="s">
        <v>1078</v>
      </c>
      <c r="I40" s="2" t="s">
        <v>1079</v>
      </c>
      <c r="J40" s="2">
        <v>0</v>
      </c>
      <c r="K40" s="3" t="s">
        <v>1080</v>
      </c>
      <c r="N40" s="5" t="s">
        <v>1081</v>
      </c>
      <c r="O40" s="5" t="s">
        <v>1082</v>
      </c>
      <c r="P40" t="s">
        <v>1083</v>
      </c>
    </row>
    <row r="41" spans="1:16">
      <c r="A41" t="s">
        <v>1084</v>
      </c>
      <c r="B41" t="s">
        <v>1085</v>
      </c>
      <c r="C41" t="s">
        <v>1086</v>
      </c>
      <c r="D41" t="s">
        <v>1087</v>
      </c>
      <c r="E41" t="s">
        <v>1040</v>
      </c>
      <c r="F41">
        <v>124</v>
      </c>
      <c r="G41" t="s">
        <v>1041</v>
      </c>
      <c r="I41" s="2" t="s">
        <v>1088</v>
      </c>
      <c r="J41" s="2">
        <v>170</v>
      </c>
      <c r="K41" s="3" t="s">
        <v>1089</v>
      </c>
      <c r="N41" s="5" t="s">
        <v>1090</v>
      </c>
      <c r="O41" s="5" t="s">
        <v>1091</v>
      </c>
      <c r="P41" t="s">
        <v>1092</v>
      </c>
    </row>
    <row r="42" spans="1:16">
      <c r="A42" t="s">
        <v>1093</v>
      </c>
      <c r="B42" t="s">
        <v>1094</v>
      </c>
      <c r="C42" t="s">
        <v>1095</v>
      </c>
      <c r="D42" t="s">
        <v>1096</v>
      </c>
      <c r="E42" t="s">
        <v>1097</v>
      </c>
      <c r="F42">
        <v>132</v>
      </c>
      <c r="G42" t="s">
        <v>1098</v>
      </c>
      <c r="I42" s="2" t="s">
        <v>1099</v>
      </c>
      <c r="J42" s="2">
        <v>188</v>
      </c>
      <c r="K42" s="3" t="s">
        <v>1100</v>
      </c>
      <c r="N42" s="5" t="s">
        <v>1101</v>
      </c>
      <c r="O42" s="5" t="s">
        <v>1102</v>
      </c>
      <c r="P42" t="s">
        <v>1103</v>
      </c>
    </row>
    <row r="43" spans="1:16">
      <c r="A43" t="s">
        <v>1104</v>
      </c>
      <c r="B43" t="s">
        <v>1105</v>
      </c>
      <c r="C43" t="s">
        <v>1106</v>
      </c>
      <c r="D43" t="s">
        <v>1107</v>
      </c>
      <c r="E43" t="s">
        <v>1108</v>
      </c>
      <c r="F43">
        <v>136</v>
      </c>
      <c r="G43" t="s">
        <v>1109</v>
      </c>
      <c r="I43" s="2" t="s">
        <v>1110</v>
      </c>
      <c r="J43" s="2">
        <v>931</v>
      </c>
      <c r="K43" s="3" t="s">
        <v>1111</v>
      </c>
      <c r="N43" s="5" t="s">
        <v>1112</v>
      </c>
      <c r="O43" s="5" t="s">
        <v>1113</v>
      </c>
      <c r="P43" t="s">
        <v>1114</v>
      </c>
    </row>
    <row r="44" spans="1:16">
      <c r="A44" t="s">
        <v>1115</v>
      </c>
      <c r="B44" t="s">
        <v>1116</v>
      </c>
      <c r="C44" t="s">
        <v>1117</v>
      </c>
      <c r="D44" t="s">
        <v>1118</v>
      </c>
      <c r="E44" t="s">
        <v>1077</v>
      </c>
      <c r="F44">
        <v>950</v>
      </c>
      <c r="G44" t="s">
        <v>1078</v>
      </c>
      <c r="I44" s="2" t="s">
        <v>1097</v>
      </c>
      <c r="J44" s="2">
        <v>132</v>
      </c>
      <c r="K44" s="3" t="s">
        <v>1098</v>
      </c>
      <c r="N44" s="5" t="s">
        <v>1119</v>
      </c>
      <c r="O44" s="5" t="s">
        <v>1120</v>
      </c>
      <c r="P44" t="s">
        <v>1121</v>
      </c>
    </row>
    <row r="45" spans="1:16">
      <c r="A45" t="s">
        <v>1122</v>
      </c>
      <c r="B45" t="s">
        <v>1123</v>
      </c>
      <c r="C45" t="s">
        <v>1124</v>
      </c>
      <c r="D45" t="s">
        <v>1125</v>
      </c>
      <c r="E45" t="s">
        <v>1077</v>
      </c>
      <c r="F45">
        <v>950</v>
      </c>
      <c r="G45" t="s">
        <v>1078</v>
      </c>
      <c r="I45" s="2" t="s">
        <v>1126</v>
      </c>
      <c r="J45" s="2">
        <v>203</v>
      </c>
      <c r="K45" s="3" t="s">
        <v>1127</v>
      </c>
      <c r="N45" s="5" t="s">
        <v>1128</v>
      </c>
      <c r="O45" s="5" t="s">
        <v>1129</v>
      </c>
      <c r="P45" t="s">
        <v>1130</v>
      </c>
    </row>
    <row r="46" spans="1:16">
      <c r="A46" t="s">
        <v>1131</v>
      </c>
      <c r="B46" t="s">
        <v>1132</v>
      </c>
      <c r="C46" t="s">
        <v>1133</v>
      </c>
      <c r="D46" t="s">
        <v>1134</v>
      </c>
      <c r="E46" t="s">
        <v>1068</v>
      </c>
      <c r="F46">
        <v>990</v>
      </c>
      <c r="G46" t="s">
        <v>1069</v>
      </c>
      <c r="I46" s="2" t="s">
        <v>1135</v>
      </c>
      <c r="J46" s="2">
        <v>262</v>
      </c>
      <c r="K46" s="3" t="s">
        <v>1136</v>
      </c>
      <c r="N46" s="5" t="s">
        <v>1137</v>
      </c>
      <c r="O46" s="5" t="s">
        <v>1138</v>
      </c>
      <c r="P46" t="s">
        <v>1139</v>
      </c>
    </row>
    <row r="47" spans="1:16">
      <c r="A47" t="s">
        <v>1140</v>
      </c>
      <c r="B47" t="s">
        <v>1141</v>
      </c>
      <c r="C47" t="s">
        <v>1142</v>
      </c>
      <c r="D47" t="s">
        <v>1143</v>
      </c>
      <c r="E47" t="s">
        <v>1079</v>
      </c>
      <c r="F47">
        <v>0</v>
      </c>
      <c r="G47" t="s">
        <v>1080</v>
      </c>
      <c r="I47" s="2" t="s">
        <v>1144</v>
      </c>
      <c r="J47" s="2">
        <v>208</v>
      </c>
      <c r="K47" s="3" t="s">
        <v>1145</v>
      </c>
      <c r="N47" s="5" t="s">
        <v>1146</v>
      </c>
      <c r="O47" s="5" t="s">
        <v>1147</v>
      </c>
      <c r="P47" t="s">
        <v>1148</v>
      </c>
    </row>
    <row r="48" spans="1:16">
      <c r="A48" t="s">
        <v>1149</v>
      </c>
      <c r="B48" t="s">
        <v>1150</v>
      </c>
      <c r="C48" t="s">
        <v>1151</v>
      </c>
      <c r="D48" t="s">
        <v>1152</v>
      </c>
      <c r="E48" t="s">
        <v>821</v>
      </c>
      <c r="F48">
        <v>36</v>
      </c>
      <c r="G48" t="s">
        <v>822</v>
      </c>
      <c r="I48" s="2" t="s">
        <v>1153</v>
      </c>
      <c r="J48" s="2">
        <v>214</v>
      </c>
      <c r="K48" s="3" t="s">
        <v>1154</v>
      </c>
      <c r="N48" s="5" t="s">
        <v>1155</v>
      </c>
      <c r="O48" s="5" t="s">
        <v>1156</v>
      </c>
      <c r="P48" t="s">
        <v>1157</v>
      </c>
    </row>
    <row r="49" spans="1:16">
      <c r="A49" t="s">
        <v>1158</v>
      </c>
      <c r="B49" t="s">
        <v>1159</v>
      </c>
      <c r="C49" t="s">
        <v>1160</v>
      </c>
      <c r="D49" t="s">
        <v>1161</v>
      </c>
      <c r="E49" t="s">
        <v>821</v>
      </c>
      <c r="F49">
        <v>36</v>
      </c>
      <c r="G49" t="s">
        <v>822</v>
      </c>
      <c r="I49" s="2" t="s">
        <v>712</v>
      </c>
      <c r="J49" s="2">
        <v>12</v>
      </c>
      <c r="K49" s="3" t="s">
        <v>713</v>
      </c>
      <c r="N49" s="5" t="s">
        <v>1162</v>
      </c>
      <c r="O49" s="5" t="s">
        <v>1163</v>
      </c>
      <c r="P49" t="s">
        <v>1164</v>
      </c>
    </row>
    <row r="50" spans="1:16">
      <c r="A50" t="s">
        <v>1165</v>
      </c>
      <c r="B50" t="s">
        <v>1166</v>
      </c>
      <c r="C50" t="s">
        <v>1167</v>
      </c>
      <c r="D50" t="s">
        <v>1168</v>
      </c>
      <c r="E50" t="s">
        <v>1088</v>
      </c>
      <c r="F50">
        <v>170</v>
      </c>
      <c r="G50" t="s">
        <v>1089</v>
      </c>
      <c r="I50" s="2" t="s">
        <v>1169</v>
      </c>
      <c r="J50" s="2">
        <v>818</v>
      </c>
      <c r="K50" s="3" t="s">
        <v>1170</v>
      </c>
      <c r="N50" s="5" t="s">
        <v>1171</v>
      </c>
      <c r="O50" s="5" t="s">
        <v>1172</v>
      </c>
      <c r="P50" t="s">
        <v>1173</v>
      </c>
    </row>
    <row r="51" spans="1:16">
      <c r="A51" t="s">
        <v>1174</v>
      </c>
      <c r="B51" t="s">
        <v>1175</v>
      </c>
      <c r="C51" t="s">
        <v>1176</v>
      </c>
      <c r="D51" t="s">
        <v>1177</v>
      </c>
      <c r="E51" t="s">
        <v>1178</v>
      </c>
      <c r="F51">
        <v>174</v>
      </c>
      <c r="G51" t="s">
        <v>1179</v>
      </c>
      <c r="I51" s="2" t="s">
        <v>1180</v>
      </c>
      <c r="J51" s="2">
        <v>232</v>
      </c>
      <c r="K51" s="3" t="s">
        <v>1181</v>
      </c>
      <c r="N51" s="5" t="s">
        <v>1182</v>
      </c>
      <c r="O51" s="5" t="s">
        <v>1183</v>
      </c>
      <c r="P51" t="s">
        <v>1184</v>
      </c>
    </row>
    <row r="52" spans="1:16">
      <c r="A52" t="s">
        <v>1185</v>
      </c>
      <c r="B52" t="s">
        <v>1186</v>
      </c>
      <c r="C52" t="s">
        <v>1187</v>
      </c>
      <c r="D52" t="s">
        <v>1188</v>
      </c>
      <c r="E52" t="s">
        <v>1099</v>
      </c>
      <c r="F52">
        <v>188</v>
      </c>
      <c r="G52" t="s">
        <v>1100</v>
      </c>
      <c r="I52" s="2" t="s">
        <v>1189</v>
      </c>
      <c r="J52" s="2">
        <v>230</v>
      </c>
      <c r="K52" s="3" t="s">
        <v>1190</v>
      </c>
      <c r="N52" s="5" t="s">
        <v>1191</v>
      </c>
      <c r="O52" s="5" t="s">
        <v>1192</v>
      </c>
      <c r="P52" t="s">
        <v>1193</v>
      </c>
    </row>
    <row r="53" spans="1:16">
      <c r="A53" t="s">
        <v>1194</v>
      </c>
      <c r="B53" t="s">
        <v>1195</v>
      </c>
      <c r="C53" t="s">
        <v>1196</v>
      </c>
      <c r="D53" t="s">
        <v>1197</v>
      </c>
      <c r="E53" t="s">
        <v>944</v>
      </c>
      <c r="F53">
        <v>952</v>
      </c>
      <c r="G53" t="s">
        <v>945</v>
      </c>
      <c r="I53" s="2" t="s">
        <v>686</v>
      </c>
      <c r="J53" s="2">
        <v>978</v>
      </c>
      <c r="K53" s="3" t="s">
        <v>687</v>
      </c>
      <c r="N53" s="5" t="s">
        <v>1198</v>
      </c>
      <c r="O53" s="5" t="s">
        <v>1199</v>
      </c>
      <c r="P53" t="s">
        <v>1200</v>
      </c>
    </row>
    <row r="54" spans="1:16">
      <c r="A54" t="s">
        <v>1201</v>
      </c>
      <c r="B54" t="s">
        <v>1202</v>
      </c>
      <c r="C54" t="s">
        <v>1203</v>
      </c>
      <c r="D54" t="s">
        <v>1204</v>
      </c>
      <c r="E54" t="s">
        <v>1205</v>
      </c>
      <c r="F54">
        <v>191</v>
      </c>
      <c r="G54" t="s">
        <v>1206</v>
      </c>
      <c r="I54" s="2" t="s">
        <v>1207</v>
      </c>
      <c r="J54" s="2">
        <v>242</v>
      </c>
      <c r="K54" s="3" t="s">
        <v>1208</v>
      </c>
      <c r="N54" s="5" t="s">
        <v>1209</v>
      </c>
      <c r="O54" s="5" t="s">
        <v>1210</v>
      </c>
      <c r="P54" t="s">
        <v>209</v>
      </c>
    </row>
    <row r="55" spans="1:16">
      <c r="A55" t="s">
        <v>1211</v>
      </c>
      <c r="B55" t="s">
        <v>1212</v>
      </c>
      <c r="C55" t="s">
        <v>1213</v>
      </c>
      <c r="D55" t="s">
        <v>1214</v>
      </c>
      <c r="E55" t="s">
        <v>1110</v>
      </c>
      <c r="F55">
        <v>931</v>
      </c>
      <c r="G55" t="s">
        <v>1111</v>
      </c>
      <c r="I55" s="2" t="s">
        <v>1215</v>
      </c>
      <c r="J55" s="2">
        <v>238</v>
      </c>
      <c r="K55" s="3" t="s">
        <v>1216</v>
      </c>
      <c r="N55" s="5" t="s">
        <v>1217</v>
      </c>
      <c r="O55" s="5" t="s">
        <v>1218</v>
      </c>
      <c r="P55" t="s">
        <v>1219</v>
      </c>
    </row>
    <row r="56" spans="1:16">
      <c r="A56" t="s">
        <v>1220</v>
      </c>
      <c r="B56" t="s">
        <v>1221</v>
      </c>
      <c r="C56" t="s">
        <v>1222</v>
      </c>
      <c r="D56" t="s">
        <v>1223</v>
      </c>
      <c r="E56" t="s">
        <v>686</v>
      </c>
      <c r="F56">
        <v>978</v>
      </c>
      <c r="G56" t="s">
        <v>687</v>
      </c>
      <c r="I56" s="2" t="s">
        <v>1224</v>
      </c>
      <c r="J56" s="2">
        <v>826</v>
      </c>
      <c r="K56" s="3" t="s">
        <v>1225</v>
      </c>
      <c r="N56" s="5" t="s">
        <v>1226</v>
      </c>
      <c r="O56" s="5" t="s">
        <v>1227</v>
      </c>
      <c r="P56" t="s">
        <v>1228</v>
      </c>
    </row>
    <row r="57" spans="1:16">
      <c r="A57" t="s">
        <v>1229</v>
      </c>
      <c r="B57" t="s">
        <v>1230</v>
      </c>
      <c r="C57" t="s">
        <v>1231</v>
      </c>
      <c r="D57" t="s">
        <v>1232</v>
      </c>
      <c r="E57" t="s">
        <v>1126</v>
      </c>
      <c r="F57">
        <v>203</v>
      </c>
      <c r="G57" t="s">
        <v>1127</v>
      </c>
      <c r="I57" s="2" t="s">
        <v>1233</v>
      </c>
      <c r="J57" s="2">
        <v>981</v>
      </c>
      <c r="K57" s="3" t="s">
        <v>1234</v>
      </c>
      <c r="N57" s="5" t="s">
        <v>1235</v>
      </c>
      <c r="O57" s="5" t="s">
        <v>1236</v>
      </c>
      <c r="P57" t="s">
        <v>1237</v>
      </c>
    </row>
    <row r="58" spans="1:16">
      <c r="A58" t="s">
        <v>1238</v>
      </c>
      <c r="B58" t="s">
        <v>1239</v>
      </c>
      <c r="C58" t="s">
        <v>1240</v>
      </c>
      <c r="D58" t="s">
        <v>1241</v>
      </c>
      <c r="E58" t="s">
        <v>1049</v>
      </c>
      <c r="F58">
        <v>976</v>
      </c>
      <c r="G58" t="s">
        <v>1050</v>
      </c>
      <c r="I58" s="2" t="s">
        <v>1242</v>
      </c>
      <c r="J58" s="2">
        <v>0</v>
      </c>
      <c r="K58" s="3" t="s">
        <v>1243</v>
      </c>
      <c r="N58" s="5" t="s">
        <v>1244</v>
      </c>
      <c r="O58" s="5" t="s">
        <v>1245</v>
      </c>
      <c r="P58" t="s">
        <v>1246</v>
      </c>
    </row>
    <row r="59" spans="1:16">
      <c r="A59" t="s">
        <v>1247</v>
      </c>
      <c r="B59" t="s">
        <v>1248</v>
      </c>
      <c r="C59" t="s">
        <v>1249</v>
      </c>
      <c r="D59" t="s">
        <v>1250</v>
      </c>
      <c r="E59" t="s">
        <v>1144</v>
      </c>
      <c r="F59">
        <v>208</v>
      </c>
      <c r="G59" t="s">
        <v>1145</v>
      </c>
      <c r="I59" s="2" t="s">
        <v>93</v>
      </c>
      <c r="J59" s="2">
        <v>936</v>
      </c>
      <c r="K59" s="3" t="s">
        <v>1251</v>
      </c>
      <c r="N59" s="5" t="s">
        <v>1252</v>
      </c>
      <c r="O59" s="5" t="s">
        <v>1253</v>
      </c>
      <c r="P59" t="s">
        <v>1254</v>
      </c>
    </row>
    <row r="60" spans="1:16">
      <c r="A60" t="s">
        <v>1255</v>
      </c>
      <c r="B60" t="s">
        <v>1256</v>
      </c>
      <c r="C60" t="s">
        <v>1257</v>
      </c>
      <c r="D60" t="s">
        <v>1258</v>
      </c>
      <c r="E60" t="s">
        <v>1135</v>
      </c>
      <c r="F60">
        <v>262</v>
      </c>
      <c r="G60" t="s">
        <v>1136</v>
      </c>
      <c r="I60" s="2" t="s">
        <v>1259</v>
      </c>
      <c r="J60" s="2">
        <v>292</v>
      </c>
      <c r="K60" s="3" t="s">
        <v>1260</v>
      </c>
      <c r="N60" s="5" t="s">
        <v>1261</v>
      </c>
      <c r="O60" s="5" t="s">
        <v>1262</v>
      </c>
      <c r="P60" t="s">
        <v>1263</v>
      </c>
    </row>
    <row r="61" spans="1:16">
      <c r="A61" t="s">
        <v>1264</v>
      </c>
      <c r="B61" t="s">
        <v>1265</v>
      </c>
      <c r="C61" t="s">
        <v>1266</v>
      </c>
      <c r="D61" t="s">
        <v>1267</v>
      </c>
      <c r="E61" t="s">
        <v>759</v>
      </c>
      <c r="F61">
        <v>951</v>
      </c>
      <c r="G61" t="s">
        <v>760</v>
      </c>
      <c r="I61" s="2" t="s">
        <v>1268</v>
      </c>
      <c r="J61" s="2">
        <v>270</v>
      </c>
      <c r="K61" s="3" t="s">
        <v>1269</v>
      </c>
      <c r="N61" s="5" t="s">
        <v>1270</v>
      </c>
      <c r="O61" s="5" t="s">
        <v>1271</v>
      </c>
      <c r="P61" t="s">
        <v>1272</v>
      </c>
    </row>
    <row r="62" spans="1:16">
      <c r="A62" t="s">
        <v>1273</v>
      </c>
      <c r="B62" t="s">
        <v>1274</v>
      </c>
      <c r="C62" t="s">
        <v>1275</v>
      </c>
      <c r="D62" t="s">
        <v>1276</v>
      </c>
      <c r="E62" t="s">
        <v>1153</v>
      </c>
      <c r="F62">
        <v>214</v>
      </c>
      <c r="G62" t="s">
        <v>1154</v>
      </c>
      <c r="I62" s="2" t="s">
        <v>1277</v>
      </c>
      <c r="J62" s="2">
        <v>324</v>
      </c>
      <c r="K62" s="3" t="s">
        <v>1278</v>
      </c>
      <c r="N62" s="5" t="s">
        <v>1279</v>
      </c>
      <c r="O62" s="5" t="s">
        <v>468</v>
      </c>
      <c r="P62" t="s">
        <v>195</v>
      </c>
    </row>
    <row r="63" spans="1:16">
      <c r="A63" t="s">
        <v>1280</v>
      </c>
      <c r="B63" t="s">
        <v>1281</v>
      </c>
      <c r="C63" t="s">
        <v>1282</v>
      </c>
      <c r="D63" t="s">
        <v>1283</v>
      </c>
      <c r="E63" t="s">
        <v>197</v>
      </c>
      <c r="F63">
        <v>840</v>
      </c>
      <c r="G63" t="s">
        <v>656</v>
      </c>
      <c r="I63" s="2" t="s">
        <v>1284</v>
      </c>
      <c r="J63" s="2">
        <v>320</v>
      </c>
      <c r="K63" s="3" t="s">
        <v>1285</v>
      </c>
      <c r="N63" s="5" t="s">
        <v>1286</v>
      </c>
      <c r="O63" s="5" t="s">
        <v>1287</v>
      </c>
      <c r="P63" t="s">
        <v>1288</v>
      </c>
    </row>
    <row r="64" spans="1:16">
      <c r="A64" t="s">
        <v>1289</v>
      </c>
      <c r="B64" t="s">
        <v>1290</v>
      </c>
      <c r="C64" t="s">
        <v>1291</v>
      </c>
      <c r="D64" t="s">
        <v>1292</v>
      </c>
      <c r="E64" t="s">
        <v>1169</v>
      </c>
      <c r="F64">
        <v>818</v>
      </c>
      <c r="G64" t="s">
        <v>1170</v>
      </c>
      <c r="I64" s="2" t="s">
        <v>1293</v>
      </c>
      <c r="J64" s="2">
        <v>328</v>
      </c>
      <c r="K64" s="3" t="s">
        <v>1294</v>
      </c>
      <c r="N64" s="5" t="s">
        <v>1295</v>
      </c>
      <c r="O64" s="5" t="s">
        <v>472</v>
      </c>
      <c r="P64" t="s">
        <v>199</v>
      </c>
    </row>
    <row r="65" spans="1:16">
      <c r="A65" t="s">
        <v>1296</v>
      </c>
      <c r="B65" t="s">
        <v>1297</v>
      </c>
      <c r="C65" t="s">
        <v>1298</v>
      </c>
      <c r="D65" t="s">
        <v>1299</v>
      </c>
      <c r="E65" t="s">
        <v>197</v>
      </c>
      <c r="F65">
        <v>840</v>
      </c>
      <c r="G65" t="s">
        <v>656</v>
      </c>
      <c r="I65" s="2" t="s">
        <v>1300</v>
      </c>
      <c r="J65" s="2">
        <v>344</v>
      </c>
      <c r="K65" s="3" t="s">
        <v>1301</v>
      </c>
      <c r="N65" s="5" t="s">
        <v>1302</v>
      </c>
      <c r="O65" s="5" t="s">
        <v>1303</v>
      </c>
      <c r="P65" t="s">
        <v>1304</v>
      </c>
    </row>
    <row r="66" spans="1:16">
      <c r="A66" t="s">
        <v>1305</v>
      </c>
      <c r="B66" t="s">
        <v>1306</v>
      </c>
      <c r="C66" t="s">
        <v>1307</v>
      </c>
      <c r="D66" t="s">
        <v>1308</v>
      </c>
      <c r="E66" t="s">
        <v>1077</v>
      </c>
      <c r="F66">
        <v>950</v>
      </c>
      <c r="G66" t="s">
        <v>1078</v>
      </c>
      <c r="I66" s="2" t="s">
        <v>1309</v>
      </c>
      <c r="J66" s="2">
        <v>340</v>
      </c>
      <c r="K66" s="3" t="s">
        <v>1310</v>
      </c>
      <c r="N66" s="5" t="s">
        <v>1311</v>
      </c>
      <c r="O66" s="5" t="s">
        <v>1312</v>
      </c>
      <c r="P66" t="s">
        <v>1313</v>
      </c>
    </row>
    <row r="67" spans="1:16">
      <c r="A67" t="s">
        <v>1314</v>
      </c>
      <c r="B67" t="s">
        <v>1315</v>
      </c>
      <c r="C67" t="s">
        <v>1316</v>
      </c>
      <c r="D67" t="s">
        <v>1317</v>
      </c>
      <c r="E67" t="s">
        <v>1180</v>
      </c>
      <c r="F67">
        <v>232</v>
      </c>
      <c r="G67" t="s">
        <v>1181</v>
      </c>
      <c r="I67" s="2" t="s">
        <v>1205</v>
      </c>
      <c r="J67" s="2">
        <v>191</v>
      </c>
      <c r="K67" s="3" t="s">
        <v>1206</v>
      </c>
      <c r="N67" s="5" t="s">
        <v>1318</v>
      </c>
      <c r="O67" s="5" t="s">
        <v>1319</v>
      </c>
      <c r="P67" t="s">
        <v>1320</v>
      </c>
    </row>
    <row r="68" spans="1:16">
      <c r="A68" t="s">
        <v>1321</v>
      </c>
      <c r="B68" t="s">
        <v>1322</v>
      </c>
      <c r="C68" t="s">
        <v>1323</v>
      </c>
      <c r="D68" t="s">
        <v>1324</v>
      </c>
      <c r="E68" t="s">
        <v>686</v>
      </c>
      <c r="F68">
        <v>978</v>
      </c>
      <c r="G68" t="s">
        <v>687</v>
      </c>
      <c r="I68" s="2" t="s">
        <v>1325</v>
      </c>
      <c r="J68" s="2">
        <v>332</v>
      </c>
      <c r="K68" s="3" t="s">
        <v>1326</v>
      </c>
      <c r="N68" s="5" t="s">
        <v>1327</v>
      </c>
      <c r="O68" s="5" t="s">
        <v>1328</v>
      </c>
      <c r="P68" t="s">
        <v>1329</v>
      </c>
    </row>
    <row r="69" spans="1:16">
      <c r="A69" t="s">
        <v>1330</v>
      </c>
      <c r="B69" t="s">
        <v>1331</v>
      </c>
      <c r="C69" t="s">
        <v>1332</v>
      </c>
      <c r="D69" t="s">
        <v>1333</v>
      </c>
      <c r="E69" t="s">
        <v>1334</v>
      </c>
      <c r="F69">
        <v>748</v>
      </c>
      <c r="G69" t="s">
        <v>1335</v>
      </c>
      <c r="I69" s="2" t="s">
        <v>1336</v>
      </c>
      <c r="J69" s="2">
        <v>348</v>
      </c>
      <c r="K69" s="3" t="s">
        <v>1337</v>
      </c>
      <c r="N69" s="5" t="s">
        <v>1338</v>
      </c>
      <c r="O69" s="5" t="s">
        <v>1339</v>
      </c>
      <c r="P69" t="s">
        <v>1340</v>
      </c>
    </row>
    <row r="70" spans="1:16">
      <c r="A70" t="s">
        <v>1341</v>
      </c>
      <c r="B70" t="s">
        <v>1342</v>
      </c>
      <c r="C70" t="s">
        <v>1343</v>
      </c>
      <c r="D70" t="s">
        <v>1344</v>
      </c>
      <c r="E70" t="s">
        <v>1189</v>
      </c>
      <c r="F70">
        <v>230</v>
      </c>
      <c r="G70" t="s">
        <v>1190</v>
      </c>
      <c r="I70" s="2" t="s">
        <v>1345</v>
      </c>
      <c r="J70" s="2">
        <v>360</v>
      </c>
      <c r="K70" s="3" t="s">
        <v>1346</v>
      </c>
      <c r="N70" s="5" t="s">
        <v>1347</v>
      </c>
      <c r="O70" s="5" t="s">
        <v>1348</v>
      </c>
      <c r="P70" t="s">
        <v>213</v>
      </c>
    </row>
    <row r="71" spans="1:16">
      <c r="A71" t="s">
        <v>1349</v>
      </c>
      <c r="B71" t="s">
        <v>1350</v>
      </c>
      <c r="C71" t="s">
        <v>1351</v>
      </c>
      <c r="D71" t="s">
        <v>1352</v>
      </c>
      <c r="E71" t="s">
        <v>1215</v>
      </c>
      <c r="F71">
        <v>238</v>
      </c>
      <c r="G71" t="s">
        <v>1216</v>
      </c>
      <c r="I71" s="2" t="s">
        <v>1353</v>
      </c>
      <c r="J71" s="2">
        <v>376</v>
      </c>
      <c r="K71" s="3" t="s">
        <v>1354</v>
      </c>
      <c r="N71" s="5" t="s">
        <v>1355</v>
      </c>
      <c r="O71" s="5" t="s">
        <v>1356</v>
      </c>
      <c r="P71" t="s">
        <v>1357</v>
      </c>
    </row>
    <row r="72" spans="1:16">
      <c r="A72" t="s">
        <v>1358</v>
      </c>
      <c r="B72" t="s">
        <v>1359</v>
      </c>
      <c r="C72" t="s">
        <v>1360</v>
      </c>
      <c r="D72" t="s">
        <v>1361</v>
      </c>
      <c r="E72" t="s">
        <v>1144</v>
      </c>
      <c r="F72">
        <v>208</v>
      </c>
      <c r="G72" t="s">
        <v>1145</v>
      </c>
      <c r="I72" s="2" t="s">
        <v>1362</v>
      </c>
      <c r="J72" s="2">
        <v>0</v>
      </c>
      <c r="K72" s="3" t="s">
        <v>1363</v>
      </c>
      <c r="N72" s="5" t="s">
        <v>1364</v>
      </c>
      <c r="O72" s="5" t="s">
        <v>479</v>
      </c>
      <c r="P72" t="s">
        <v>202</v>
      </c>
    </row>
    <row r="73" spans="1:16">
      <c r="A73" t="s">
        <v>1365</v>
      </c>
      <c r="B73" t="s">
        <v>1366</v>
      </c>
      <c r="C73" t="s">
        <v>1367</v>
      </c>
      <c r="D73" t="s">
        <v>1368</v>
      </c>
      <c r="E73" t="s">
        <v>1207</v>
      </c>
      <c r="F73">
        <v>242</v>
      </c>
      <c r="G73" t="s">
        <v>1208</v>
      </c>
      <c r="I73" s="2" t="s">
        <v>1369</v>
      </c>
      <c r="J73" s="2">
        <v>356</v>
      </c>
      <c r="K73" s="3" t="s">
        <v>1370</v>
      </c>
      <c r="N73" s="5">
        <v>7103</v>
      </c>
      <c r="O73" s="5" t="s">
        <v>1371</v>
      </c>
      <c r="P73" s="5" t="s">
        <v>1372</v>
      </c>
    </row>
    <row r="74" spans="1:16">
      <c r="A74" t="s">
        <v>1373</v>
      </c>
      <c r="B74" t="s">
        <v>1374</v>
      </c>
      <c r="C74" t="s">
        <v>1375</v>
      </c>
      <c r="D74" t="s">
        <v>1376</v>
      </c>
      <c r="E74" t="s">
        <v>686</v>
      </c>
      <c r="F74">
        <v>978</v>
      </c>
      <c r="G74" t="s">
        <v>687</v>
      </c>
      <c r="I74" s="2" t="s">
        <v>1377</v>
      </c>
      <c r="J74" s="2">
        <v>368</v>
      </c>
      <c r="K74" s="3" t="s">
        <v>1378</v>
      </c>
      <c r="N74" s="205">
        <v>7202</v>
      </c>
      <c r="O74" t="s">
        <v>1379</v>
      </c>
      <c r="P74" t="s">
        <v>1380</v>
      </c>
    </row>
    <row r="75" spans="1:16">
      <c r="A75" t="s">
        <v>1381</v>
      </c>
      <c r="B75" t="s">
        <v>1382</v>
      </c>
      <c r="C75" t="s">
        <v>1383</v>
      </c>
      <c r="D75" t="s">
        <v>1384</v>
      </c>
      <c r="E75" t="s">
        <v>686</v>
      </c>
      <c r="F75">
        <v>978</v>
      </c>
      <c r="G75" t="s">
        <v>687</v>
      </c>
      <c r="I75" s="2" t="s">
        <v>1385</v>
      </c>
      <c r="J75" s="2">
        <v>364</v>
      </c>
      <c r="K75" s="3" t="s">
        <v>1386</v>
      </c>
    </row>
    <row r="76" spans="1:16">
      <c r="A76" t="s">
        <v>1387</v>
      </c>
      <c r="B76" t="s">
        <v>1388</v>
      </c>
      <c r="C76" t="s">
        <v>1389</v>
      </c>
      <c r="D76" t="s">
        <v>1390</v>
      </c>
      <c r="E76" t="s">
        <v>686</v>
      </c>
      <c r="F76">
        <v>978</v>
      </c>
      <c r="G76" t="s">
        <v>687</v>
      </c>
      <c r="I76" s="2" t="s">
        <v>1391</v>
      </c>
      <c r="J76" s="2">
        <v>352</v>
      </c>
      <c r="K76" s="3" t="s">
        <v>1392</v>
      </c>
    </row>
    <row r="77" spans="1:16">
      <c r="A77" t="s">
        <v>1393</v>
      </c>
      <c r="B77" t="s">
        <v>1394</v>
      </c>
      <c r="C77" t="s">
        <v>1395</v>
      </c>
      <c r="D77" t="s">
        <v>1396</v>
      </c>
      <c r="E77" t="s">
        <v>686</v>
      </c>
      <c r="F77">
        <v>978</v>
      </c>
      <c r="G77" t="s">
        <v>687</v>
      </c>
      <c r="I77" s="2" t="s">
        <v>1397</v>
      </c>
      <c r="J77" s="2">
        <v>0</v>
      </c>
      <c r="K77" s="3" t="s">
        <v>1398</v>
      </c>
    </row>
    <row r="78" spans="1:16">
      <c r="A78" t="s">
        <v>1399</v>
      </c>
      <c r="B78" t="s">
        <v>1400</v>
      </c>
      <c r="C78" t="s">
        <v>1401</v>
      </c>
      <c r="D78" t="s">
        <v>1402</v>
      </c>
      <c r="E78" t="s">
        <v>686</v>
      </c>
      <c r="F78">
        <v>978</v>
      </c>
      <c r="G78" t="s">
        <v>687</v>
      </c>
      <c r="I78" s="2" t="s">
        <v>1403</v>
      </c>
      <c r="J78" s="2">
        <v>388</v>
      </c>
      <c r="K78" s="3" t="s">
        <v>1404</v>
      </c>
    </row>
    <row r="79" spans="1:16">
      <c r="A79" t="s">
        <v>1405</v>
      </c>
      <c r="B79" t="s">
        <v>1406</v>
      </c>
      <c r="C79" t="s">
        <v>1407</v>
      </c>
      <c r="D79" t="s">
        <v>1408</v>
      </c>
      <c r="E79" t="s">
        <v>1077</v>
      </c>
      <c r="F79">
        <v>950</v>
      </c>
      <c r="G79" t="s">
        <v>1078</v>
      </c>
      <c r="I79" s="2" t="s">
        <v>1409</v>
      </c>
      <c r="J79" s="2">
        <v>400</v>
      </c>
      <c r="K79" s="3" t="s">
        <v>1410</v>
      </c>
    </row>
    <row r="80" spans="1:16">
      <c r="A80" t="s">
        <v>1411</v>
      </c>
      <c r="B80" t="s">
        <v>1412</v>
      </c>
      <c r="C80" t="s">
        <v>1413</v>
      </c>
      <c r="D80" t="s">
        <v>1414</v>
      </c>
      <c r="E80" t="s">
        <v>1268</v>
      </c>
      <c r="F80">
        <v>270</v>
      </c>
      <c r="G80" t="s">
        <v>1269</v>
      </c>
      <c r="I80" s="2" t="s">
        <v>1415</v>
      </c>
      <c r="J80" s="2">
        <v>392</v>
      </c>
      <c r="K80" s="3" t="s">
        <v>1416</v>
      </c>
    </row>
    <row r="81" spans="1:11">
      <c r="A81" t="s">
        <v>1417</v>
      </c>
      <c r="B81" t="s">
        <v>1418</v>
      </c>
      <c r="C81" t="s">
        <v>1419</v>
      </c>
      <c r="D81" t="s">
        <v>1420</v>
      </c>
      <c r="E81" t="s">
        <v>1233</v>
      </c>
      <c r="F81">
        <v>981</v>
      </c>
      <c r="G81" t="s">
        <v>1234</v>
      </c>
      <c r="I81" s="2" t="s">
        <v>1421</v>
      </c>
      <c r="J81" s="2">
        <v>404</v>
      </c>
      <c r="K81" s="3" t="s">
        <v>1422</v>
      </c>
    </row>
    <row r="82" spans="1:11">
      <c r="A82" t="s">
        <v>1423</v>
      </c>
      <c r="B82" t="s">
        <v>1424</v>
      </c>
      <c r="C82" t="s">
        <v>1425</v>
      </c>
      <c r="D82" t="s">
        <v>1426</v>
      </c>
      <c r="E82" t="s">
        <v>686</v>
      </c>
      <c r="F82">
        <v>978</v>
      </c>
      <c r="G82" t="s">
        <v>687</v>
      </c>
      <c r="I82" s="2" t="s">
        <v>1427</v>
      </c>
      <c r="J82" s="2">
        <v>417</v>
      </c>
      <c r="K82" s="3" t="s">
        <v>1428</v>
      </c>
    </row>
    <row r="83" spans="1:11">
      <c r="A83" t="s">
        <v>52</v>
      </c>
      <c r="B83" t="s">
        <v>1429</v>
      </c>
      <c r="C83" t="s">
        <v>1430</v>
      </c>
      <c r="D83" t="s">
        <v>1431</v>
      </c>
      <c r="E83" t="s">
        <v>93</v>
      </c>
      <c r="F83">
        <v>936</v>
      </c>
      <c r="G83" t="s">
        <v>1251</v>
      </c>
      <c r="I83" s="2" t="s">
        <v>1066</v>
      </c>
      <c r="J83" s="2">
        <v>116</v>
      </c>
      <c r="K83" s="3" t="s">
        <v>1067</v>
      </c>
    </row>
    <row r="84" spans="1:11">
      <c r="A84" t="s">
        <v>1432</v>
      </c>
      <c r="B84" t="s">
        <v>1433</v>
      </c>
      <c r="C84" t="s">
        <v>1434</v>
      </c>
      <c r="D84" t="s">
        <v>1435</v>
      </c>
      <c r="E84" t="s">
        <v>1259</v>
      </c>
      <c r="F84">
        <v>292</v>
      </c>
      <c r="G84" t="s">
        <v>1260</v>
      </c>
      <c r="I84" s="2" t="s">
        <v>1178</v>
      </c>
      <c r="J84" s="2">
        <v>174</v>
      </c>
      <c r="K84" s="3" t="s">
        <v>1179</v>
      </c>
    </row>
    <row r="85" spans="1:11">
      <c r="A85" t="s">
        <v>1436</v>
      </c>
      <c r="B85" t="s">
        <v>1437</v>
      </c>
      <c r="C85" t="s">
        <v>1438</v>
      </c>
      <c r="D85" t="s">
        <v>1439</v>
      </c>
      <c r="E85" t="s">
        <v>686</v>
      </c>
      <c r="F85">
        <v>978</v>
      </c>
      <c r="G85" t="s">
        <v>687</v>
      </c>
      <c r="I85" s="2" t="s">
        <v>1440</v>
      </c>
      <c r="J85" s="2">
        <v>408</v>
      </c>
      <c r="K85" s="3" t="s">
        <v>1441</v>
      </c>
    </row>
    <row r="86" spans="1:11">
      <c r="A86" t="s">
        <v>1442</v>
      </c>
      <c r="B86" t="s">
        <v>1443</v>
      </c>
      <c r="C86" t="s">
        <v>1444</v>
      </c>
      <c r="D86" t="s">
        <v>1445</v>
      </c>
      <c r="E86" t="s">
        <v>1144</v>
      </c>
      <c r="F86">
        <v>208</v>
      </c>
      <c r="G86" t="s">
        <v>1145</v>
      </c>
      <c r="I86" s="2" t="s">
        <v>1446</v>
      </c>
      <c r="J86" s="2">
        <v>410</v>
      </c>
      <c r="K86" s="3" t="s">
        <v>1447</v>
      </c>
    </row>
    <row r="87" spans="1:11">
      <c r="A87" t="s">
        <v>1448</v>
      </c>
      <c r="B87" t="s">
        <v>1449</v>
      </c>
      <c r="C87" t="s">
        <v>1450</v>
      </c>
      <c r="D87" t="s">
        <v>1451</v>
      </c>
      <c r="E87" t="s">
        <v>759</v>
      </c>
      <c r="F87">
        <v>951</v>
      </c>
      <c r="G87" t="s">
        <v>760</v>
      </c>
      <c r="I87" s="2" t="s">
        <v>1452</v>
      </c>
      <c r="J87" s="2">
        <v>414</v>
      </c>
      <c r="K87" s="3" t="s">
        <v>1453</v>
      </c>
    </row>
    <row r="88" spans="1:11">
      <c r="A88" t="s">
        <v>1454</v>
      </c>
      <c r="B88" t="s">
        <v>1455</v>
      </c>
      <c r="C88" t="s">
        <v>1456</v>
      </c>
      <c r="D88" t="s">
        <v>1457</v>
      </c>
      <c r="E88" t="s">
        <v>686</v>
      </c>
      <c r="F88">
        <v>978</v>
      </c>
      <c r="G88" t="s">
        <v>687</v>
      </c>
      <c r="I88" s="2" t="s">
        <v>1108</v>
      </c>
      <c r="J88" s="2">
        <v>136</v>
      </c>
      <c r="K88" s="3" t="s">
        <v>1109</v>
      </c>
    </row>
    <row r="89" spans="1:11">
      <c r="A89" t="s">
        <v>1458</v>
      </c>
      <c r="B89" t="s">
        <v>1459</v>
      </c>
      <c r="C89" t="s">
        <v>1460</v>
      </c>
      <c r="D89" t="s">
        <v>1461</v>
      </c>
      <c r="E89" t="s">
        <v>197</v>
      </c>
      <c r="F89">
        <v>840</v>
      </c>
      <c r="G89" t="s">
        <v>656</v>
      </c>
      <c r="I89" s="2" t="s">
        <v>1462</v>
      </c>
      <c r="J89" s="2">
        <v>398</v>
      </c>
      <c r="K89" s="3" t="s">
        <v>1463</v>
      </c>
    </row>
    <row r="90" spans="1:11">
      <c r="A90" t="s">
        <v>1464</v>
      </c>
      <c r="B90" t="s">
        <v>1465</v>
      </c>
      <c r="C90" t="s">
        <v>1466</v>
      </c>
      <c r="D90" t="s">
        <v>1467</v>
      </c>
      <c r="E90" t="s">
        <v>1284</v>
      </c>
      <c r="F90">
        <v>320</v>
      </c>
      <c r="G90" t="s">
        <v>1285</v>
      </c>
      <c r="I90" s="2" t="s">
        <v>1468</v>
      </c>
      <c r="J90" s="2">
        <v>418</v>
      </c>
      <c r="K90" s="3" t="s">
        <v>1469</v>
      </c>
    </row>
    <row r="91" spans="1:11">
      <c r="A91" t="s">
        <v>1470</v>
      </c>
      <c r="B91" t="s">
        <v>1471</v>
      </c>
      <c r="C91" t="s">
        <v>1472</v>
      </c>
      <c r="D91" t="s">
        <v>1473</v>
      </c>
      <c r="E91" t="s">
        <v>1242</v>
      </c>
      <c r="F91">
        <v>0</v>
      </c>
      <c r="G91" t="s">
        <v>1243</v>
      </c>
      <c r="I91" s="2" t="s">
        <v>1474</v>
      </c>
      <c r="J91" s="2">
        <v>422</v>
      </c>
      <c r="K91" s="3" t="s">
        <v>1475</v>
      </c>
    </row>
    <row r="92" spans="1:11">
      <c r="A92" t="s">
        <v>1476</v>
      </c>
      <c r="B92" t="s">
        <v>1477</v>
      </c>
      <c r="C92" t="s">
        <v>1478</v>
      </c>
      <c r="D92" t="s">
        <v>1479</v>
      </c>
      <c r="E92" t="s">
        <v>1277</v>
      </c>
      <c r="F92">
        <v>324</v>
      </c>
      <c r="G92" t="s">
        <v>1278</v>
      </c>
      <c r="I92" s="2" t="s">
        <v>1480</v>
      </c>
      <c r="J92" s="2">
        <v>144</v>
      </c>
      <c r="K92" s="3" t="s">
        <v>1481</v>
      </c>
    </row>
    <row r="93" spans="1:11">
      <c r="A93" t="s">
        <v>1482</v>
      </c>
      <c r="B93" t="s">
        <v>1483</v>
      </c>
      <c r="C93" t="s">
        <v>1484</v>
      </c>
      <c r="D93" t="s">
        <v>1485</v>
      </c>
      <c r="E93" t="s">
        <v>944</v>
      </c>
      <c r="F93">
        <v>952</v>
      </c>
      <c r="G93" t="s">
        <v>945</v>
      </c>
      <c r="I93" s="2" t="s">
        <v>1486</v>
      </c>
      <c r="J93" s="2">
        <v>430</v>
      </c>
      <c r="K93" s="3" t="s">
        <v>1487</v>
      </c>
    </row>
    <row r="94" spans="1:11">
      <c r="A94" t="s">
        <v>1488</v>
      </c>
      <c r="B94" t="s">
        <v>1489</v>
      </c>
      <c r="C94" t="s">
        <v>1490</v>
      </c>
      <c r="D94" t="s">
        <v>1491</v>
      </c>
      <c r="E94" t="s">
        <v>1293</v>
      </c>
      <c r="F94">
        <v>328</v>
      </c>
      <c r="G94" t="s">
        <v>1294</v>
      </c>
      <c r="I94" s="2" t="s">
        <v>1492</v>
      </c>
      <c r="J94" s="2">
        <v>426</v>
      </c>
      <c r="K94" s="3" t="s">
        <v>1493</v>
      </c>
    </row>
    <row r="95" spans="1:11">
      <c r="A95" t="s">
        <v>1494</v>
      </c>
      <c r="B95" t="s">
        <v>1495</v>
      </c>
      <c r="C95" t="s">
        <v>1496</v>
      </c>
      <c r="D95" t="s">
        <v>1497</v>
      </c>
      <c r="E95" t="s">
        <v>1325</v>
      </c>
      <c r="F95">
        <v>332</v>
      </c>
      <c r="G95" t="s">
        <v>1326</v>
      </c>
      <c r="I95" s="2" t="s">
        <v>1498</v>
      </c>
      <c r="J95" s="2">
        <v>434</v>
      </c>
      <c r="K95" s="3" t="s">
        <v>1499</v>
      </c>
    </row>
    <row r="96" spans="1:11">
      <c r="A96" t="s">
        <v>1500</v>
      </c>
      <c r="B96" t="s">
        <v>1501</v>
      </c>
      <c r="C96" t="s">
        <v>1502</v>
      </c>
      <c r="D96" t="s">
        <v>1503</v>
      </c>
      <c r="I96" s="2" t="s">
        <v>1504</v>
      </c>
      <c r="J96" s="2">
        <v>504</v>
      </c>
      <c r="K96" s="3" t="s">
        <v>1505</v>
      </c>
    </row>
    <row r="97" spans="1:11">
      <c r="A97" t="s">
        <v>1506</v>
      </c>
      <c r="B97" t="s">
        <v>1507</v>
      </c>
      <c r="C97" t="s">
        <v>1508</v>
      </c>
      <c r="D97" t="s">
        <v>1509</v>
      </c>
      <c r="E97" t="s">
        <v>1309</v>
      </c>
      <c r="F97">
        <v>340</v>
      </c>
      <c r="G97" t="s">
        <v>1310</v>
      </c>
      <c r="I97" s="2" t="s">
        <v>1510</v>
      </c>
      <c r="J97" s="2">
        <v>498</v>
      </c>
      <c r="K97" s="3" t="s">
        <v>1511</v>
      </c>
    </row>
    <row r="98" spans="1:11">
      <c r="A98" t="s">
        <v>1512</v>
      </c>
      <c r="B98" t="s">
        <v>1513</v>
      </c>
      <c r="C98" t="s">
        <v>1514</v>
      </c>
      <c r="D98" t="s">
        <v>1515</v>
      </c>
      <c r="E98" t="s">
        <v>1300</v>
      </c>
      <c r="F98">
        <v>344</v>
      </c>
      <c r="G98" t="s">
        <v>1301</v>
      </c>
      <c r="I98" s="2" t="s">
        <v>1516</v>
      </c>
      <c r="J98" s="2">
        <v>969</v>
      </c>
      <c r="K98" s="3" t="s">
        <v>1517</v>
      </c>
    </row>
    <row r="99" spans="1:11">
      <c r="A99" t="s">
        <v>1518</v>
      </c>
      <c r="B99" t="s">
        <v>1519</v>
      </c>
      <c r="C99" t="s">
        <v>1520</v>
      </c>
      <c r="D99" t="s">
        <v>1521</v>
      </c>
      <c r="E99" t="s">
        <v>1336</v>
      </c>
      <c r="F99">
        <v>348</v>
      </c>
      <c r="G99" t="s">
        <v>1337</v>
      </c>
      <c r="I99" s="2" t="s">
        <v>1522</v>
      </c>
      <c r="J99" s="2">
        <v>807</v>
      </c>
      <c r="K99" s="3" t="s">
        <v>1523</v>
      </c>
    </row>
    <row r="100" spans="1:11">
      <c r="A100" t="s">
        <v>1524</v>
      </c>
      <c r="B100" t="s">
        <v>1525</v>
      </c>
      <c r="C100" t="s">
        <v>1526</v>
      </c>
      <c r="D100" t="s">
        <v>1527</v>
      </c>
      <c r="E100" t="s">
        <v>1391</v>
      </c>
      <c r="F100">
        <v>352</v>
      </c>
      <c r="G100" t="s">
        <v>1392</v>
      </c>
      <c r="I100" s="2" t="s">
        <v>1528</v>
      </c>
      <c r="J100" s="2">
        <v>104</v>
      </c>
      <c r="K100" s="3" t="s">
        <v>1529</v>
      </c>
    </row>
    <row r="101" spans="1:11">
      <c r="A101" t="s">
        <v>1530</v>
      </c>
      <c r="B101" t="s">
        <v>1531</v>
      </c>
      <c r="C101" t="s">
        <v>1532</v>
      </c>
      <c r="D101" t="s">
        <v>1533</v>
      </c>
      <c r="E101" t="s">
        <v>1369</v>
      </c>
      <c r="F101">
        <v>356</v>
      </c>
      <c r="G101" t="s">
        <v>1370</v>
      </c>
      <c r="I101" s="2" t="s">
        <v>1534</v>
      </c>
      <c r="J101" s="2">
        <v>496</v>
      </c>
      <c r="K101" s="3" t="s">
        <v>1535</v>
      </c>
    </row>
    <row r="102" spans="1:11">
      <c r="A102" t="s">
        <v>1536</v>
      </c>
      <c r="B102" t="s">
        <v>1537</v>
      </c>
      <c r="C102" t="s">
        <v>1538</v>
      </c>
      <c r="D102" t="s">
        <v>1539</v>
      </c>
      <c r="E102" t="s">
        <v>1345</v>
      </c>
      <c r="F102">
        <v>360</v>
      </c>
      <c r="G102" t="s">
        <v>1346</v>
      </c>
      <c r="I102" s="2" t="s">
        <v>1540</v>
      </c>
      <c r="J102" s="2">
        <v>446</v>
      </c>
      <c r="K102" s="3" t="s">
        <v>1541</v>
      </c>
    </row>
    <row r="103" spans="1:11">
      <c r="A103" t="s">
        <v>1542</v>
      </c>
      <c r="B103" t="s">
        <v>1543</v>
      </c>
      <c r="C103" t="s">
        <v>1544</v>
      </c>
      <c r="D103" t="s">
        <v>1545</v>
      </c>
      <c r="E103" t="s">
        <v>1385</v>
      </c>
      <c r="F103">
        <v>364</v>
      </c>
      <c r="G103" t="s">
        <v>1386</v>
      </c>
      <c r="I103" s="2" t="s">
        <v>1546</v>
      </c>
      <c r="J103" s="2">
        <v>478</v>
      </c>
      <c r="K103" s="3" t="s">
        <v>1547</v>
      </c>
    </row>
    <row r="104" spans="1:11">
      <c r="A104" t="s">
        <v>1548</v>
      </c>
      <c r="B104" t="s">
        <v>1549</v>
      </c>
      <c r="C104" t="s">
        <v>1550</v>
      </c>
      <c r="D104" t="s">
        <v>1551</v>
      </c>
      <c r="E104" t="s">
        <v>1377</v>
      </c>
      <c r="F104">
        <v>368</v>
      </c>
      <c r="G104" t="s">
        <v>1378</v>
      </c>
      <c r="I104" s="2" t="s">
        <v>1552</v>
      </c>
      <c r="J104" s="2">
        <v>480</v>
      </c>
      <c r="K104" s="3" t="s">
        <v>1553</v>
      </c>
    </row>
    <row r="105" spans="1:11">
      <c r="A105" t="s">
        <v>1554</v>
      </c>
      <c r="B105" t="s">
        <v>1555</v>
      </c>
      <c r="C105" t="s">
        <v>1556</v>
      </c>
      <c r="D105" t="s">
        <v>1557</v>
      </c>
      <c r="E105" t="s">
        <v>686</v>
      </c>
      <c r="F105">
        <v>978</v>
      </c>
      <c r="G105" t="s">
        <v>687</v>
      </c>
      <c r="I105" s="2" t="s">
        <v>1558</v>
      </c>
      <c r="J105" s="2">
        <v>462</v>
      </c>
      <c r="K105" s="3" t="s">
        <v>1559</v>
      </c>
    </row>
    <row r="106" spans="1:11">
      <c r="A106" t="s">
        <v>1560</v>
      </c>
      <c r="B106" t="s">
        <v>1561</v>
      </c>
      <c r="C106" t="s">
        <v>1562</v>
      </c>
      <c r="D106" t="s">
        <v>1563</v>
      </c>
      <c r="E106" t="s">
        <v>1362</v>
      </c>
      <c r="F106">
        <v>0</v>
      </c>
      <c r="G106" t="s">
        <v>1363</v>
      </c>
      <c r="I106" s="2" t="s">
        <v>1564</v>
      </c>
      <c r="J106" s="2">
        <v>454</v>
      </c>
      <c r="K106" s="3" t="s">
        <v>1565</v>
      </c>
    </row>
    <row r="107" spans="1:11">
      <c r="A107" t="s">
        <v>1566</v>
      </c>
      <c r="B107" t="s">
        <v>1567</v>
      </c>
      <c r="C107" t="s">
        <v>1568</v>
      </c>
      <c r="D107" t="s">
        <v>1569</v>
      </c>
      <c r="E107" t="s">
        <v>1353</v>
      </c>
      <c r="F107">
        <v>376</v>
      </c>
      <c r="G107" t="s">
        <v>1354</v>
      </c>
      <c r="I107" s="2" t="s">
        <v>1570</v>
      </c>
      <c r="J107" s="2">
        <v>484</v>
      </c>
      <c r="K107" s="3" t="s">
        <v>1571</v>
      </c>
    </row>
    <row r="108" spans="1:11">
      <c r="A108" t="s">
        <v>1572</v>
      </c>
      <c r="B108" t="s">
        <v>1573</v>
      </c>
      <c r="C108" t="s">
        <v>1574</v>
      </c>
      <c r="D108" t="s">
        <v>1575</v>
      </c>
      <c r="E108" t="s">
        <v>686</v>
      </c>
      <c r="F108">
        <v>978</v>
      </c>
      <c r="G108" t="s">
        <v>687</v>
      </c>
      <c r="I108" s="2" t="s">
        <v>1576</v>
      </c>
      <c r="J108" s="2">
        <v>458</v>
      </c>
      <c r="K108" s="3" t="s">
        <v>1577</v>
      </c>
    </row>
    <row r="109" spans="1:11">
      <c r="A109" t="s">
        <v>1578</v>
      </c>
      <c r="B109" t="s">
        <v>1579</v>
      </c>
      <c r="C109" t="s">
        <v>1580</v>
      </c>
      <c r="D109" t="s">
        <v>1581</v>
      </c>
      <c r="E109" t="s">
        <v>1403</v>
      </c>
      <c r="F109">
        <v>388</v>
      </c>
      <c r="G109" t="s">
        <v>1404</v>
      </c>
      <c r="I109" s="2" t="s">
        <v>1582</v>
      </c>
      <c r="J109" s="2">
        <v>943</v>
      </c>
      <c r="K109" s="3" t="s">
        <v>1583</v>
      </c>
    </row>
    <row r="110" spans="1:11">
      <c r="A110" t="s">
        <v>1584</v>
      </c>
      <c r="B110" t="s">
        <v>1585</v>
      </c>
      <c r="C110" t="s">
        <v>1586</v>
      </c>
      <c r="D110" t="s">
        <v>1587</v>
      </c>
      <c r="E110" t="s">
        <v>1415</v>
      </c>
      <c r="F110">
        <v>392</v>
      </c>
      <c r="G110" t="s">
        <v>1416</v>
      </c>
      <c r="I110" s="2" t="s">
        <v>1588</v>
      </c>
      <c r="J110" s="2">
        <v>516</v>
      </c>
      <c r="K110" s="3" t="s">
        <v>1589</v>
      </c>
    </row>
    <row r="111" spans="1:11">
      <c r="A111" t="s">
        <v>1590</v>
      </c>
      <c r="B111" t="s">
        <v>1591</v>
      </c>
      <c r="C111" t="s">
        <v>1592</v>
      </c>
      <c r="D111" t="s">
        <v>1593</v>
      </c>
      <c r="E111" t="s">
        <v>1397</v>
      </c>
      <c r="F111">
        <v>0</v>
      </c>
      <c r="G111" t="s">
        <v>1398</v>
      </c>
      <c r="I111" s="2" t="s">
        <v>1594</v>
      </c>
      <c r="J111" s="2">
        <v>566</v>
      </c>
      <c r="K111" s="3" t="s">
        <v>1595</v>
      </c>
    </row>
    <row r="112" spans="1:11">
      <c r="A112" t="s">
        <v>1596</v>
      </c>
      <c r="B112" t="s">
        <v>1597</v>
      </c>
      <c r="C112" t="s">
        <v>1598</v>
      </c>
      <c r="D112" t="s">
        <v>1599</v>
      </c>
      <c r="E112" t="s">
        <v>1409</v>
      </c>
      <c r="F112">
        <v>400</v>
      </c>
      <c r="G112" t="s">
        <v>1410</v>
      </c>
      <c r="I112" s="2" t="s">
        <v>1600</v>
      </c>
      <c r="J112" s="2">
        <v>558</v>
      </c>
      <c r="K112" s="3" t="s">
        <v>1601</v>
      </c>
    </row>
    <row r="113" spans="1:11">
      <c r="A113" t="s">
        <v>1602</v>
      </c>
      <c r="B113" t="s">
        <v>1603</v>
      </c>
      <c r="C113" t="s">
        <v>1604</v>
      </c>
      <c r="D113" t="s">
        <v>1605</v>
      </c>
      <c r="E113" t="s">
        <v>1462</v>
      </c>
      <c r="F113">
        <v>398</v>
      </c>
      <c r="G113" t="s">
        <v>1463</v>
      </c>
      <c r="I113" s="2" t="s">
        <v>1606</v>
      </c>
      <c r="J113" s="2">
        <v>578</v>
      </c>
      <c r="K113" s="3" t="s">
        <v>1607</v>
      </c>
    </row>
    <row r="114" spans="1:11">
      <c r="A114" t="s">
        <v>1608</v>
      </c>
      <c r="B114" t="s">
        <v>1609</v>
      </c>
      <c r="C114" t="s">
        <v>1610</v>
      </c>
      <c r="D114" t="s">
        <v>1611</v>
      </c>
      <c r="E114" t="s">
        <v>1421</v>
      </c>
      <c r="F114">
        <v>404</v>
      </c>
      <c r="G114" t="s">
        <v>1422</v>
      </c>
      <c r="I114" s="2" t="s">
        <v>1612</v>
      </c>
      <c r="J114" s="2">
        <v>524</v>
      </c>
      <c r="K114" s="3" t="s">
        <v>1613</v>
      </c>
    </row>
    <row r="115" spans="1:11">
      <c r="A115" t="s">
        <v>1614</v>
      </c>
      <c r="B115" t="s">
        <v>1615</v>
      </c>
      <c r="C115" t="s">
        <v>1616</v>
      </c>
      <c r="D115" t="s">
        <v>1617</v>
      </c>
      <c r="I115" s="2" t="s">
        <v>1618</v>
      </c>
      <c r="J115" s="2">
        <v>554</v>
      </c>
      <c r="K115" s="3" t="s">
        <v>1619</v>
      </c>
    </row>
    <row r="116" spans="1:11">
      <c r="A116" t="s">
        <v>1620</v>
      </c>
      <c r="B116" t="s">
        <v>1621</v>
      </c>
      <c r="C116" t="s">
        <v>1622</v>
      </c>
      <c r="D116" t="s">
        <v>1623</v>
      </c>
      <c r="E116" t="s">
        <v>1440</v>
      </c>
      <c r="F116">
        <v>408</v>
      </c>
      <c r="G116" t="s">
        <v>1441</v>
      </c>
      <c r="I116" s="2" t="s">
        <v>1624</v>
      </c>
      <c r="J116" s="2">
        <v>512</v>
      </c>
      <c r="K116" s="3" t="s">
        <v>1625</v>
      </c>
    </row>
    <row r="117" spans="1:11">
      <c r="A117" t="s">
        <v>1626</v>
      </c>
      <c r="B117" t="s">
        <v>1627</v>
      </c>
      <c r="C117" t="s">
        <v>1628</v>
      </c>
      <c r="D117" t="s">
        <v>1629</v>
      </c>
      <c r="E117" t="s">
        <v>1446</v>
      </c>
      <c r="F117">
        <v>410</v>
      </c>
      <c r="G117" t="s">
        <v>1447</v>
      </c>
      <c r="I117" s="2" t="s">
        <v>1630</v>
      </c>
      <c r="J117" s="2">
        <v>590</v>
      </c>
      <c r="K117" s="3" t="s">
        <v>1631</v>
      </c>
    </row>
    <row r="118" spans="1:11">
      <c r="A118" t="s">
        <v>1632</v>
      </c>
      <c r="B118" t="s">
        <v>1633</v>
      </c>
      <c r="C118" t="s">
        <v>1634</v>
      </c>
      <c r="D118" t="s">
        <v>1635</v>
      </c>
      <c r="E118" t="s">
        <v>686</v>
      </c>
      <c r="F118">
        <v>978</v>
      </c>
      <c r="G118" t="s">
        <v>687</v>
      </c>
      <c r="I118" s="2" t="s">
        <v>1636</v>
      </c>
      <c r="J118" s="2">
        <v>604</v>
      </c>
      <c r="K118" s="3" t="s">
        <v>1637</v>
      </c>
    </row>
    <row r="119" spans="1:11">
      <c r="A119" t="s">
        <v>1638</v>
      </c>
      <c r="B119" t="s">
        <v>1639</v>
      </c>
      <c r="C119" t="s">
        <v>1640</v>
      </c>
      <c r="D119" t="s">
        <v>1641</v>
      </c>
      <c r="E119" t="s">
        <v>1452</v>
      </c>
      <c r="F119">
        <v>414</v>
      </c>
      <c r="G119" t="s">
        <v>1453</v>
      </c>
      <c r="I119" s="2" t="s">
        <v>1642</v>
      </c>
      <c r="J119" s="2">
        <v>598</v>
      </c>
      <c r="K119" s="3" t="s">
        <v>1643</v>
      </c>
    </row>
    <row r="120" spans="1:11">
      <c r="A120" t="s">
        <v>1644</v>
      </c>
      <c r="B120" t="s">
        <v>1645</v>
      </c>
      <c r="C120" t="s">
        <v>1646</v>
      </c>
      <c r="D120" t="s">
        <v>1647</v>
      </c>
      <c r="E120" t="s">
        <v>1427</v>
      </c>
      <c r="F120">
        <v>417</v>
      </c>
      <c r="G120" t="s">
        <v>1428</v>
      </c>
      <c r="I120" s="2" t="s">
        <v>1648</v>
      </c>
      <c r="J120" s="2">
        <v>608</v>
      </c>
      <c r="K120" s="3" t="s">
        <v>1649</v>
      </c>
    </row>
    <row r="121" spans="1:11">
      <c r="A121" t="s">
        <v>1650</v>
      </c>
      <c r="B121" t="s">
        <v>1651</v>
      </c>
      <c r="C121" t="s">
        <v>1652</v>
      </c>
      <c r="D121" t="s">
        <v>1653</v>
      </c>
      <c r="E121" t="s">
        <v>1468</v>
      </c>
      <c r="F121">
        <v>418</v>
      </c>
      <c r="G121" t="s">
        <v>1469</v>
      </c>
      <c r="I121" s="2" t="s">
        <v>1654</v>
      </c>
      <c r="J121" s="2">
        <v>586</v>
      </c>
      <c r="K121" s="3" t="s">
        <v>1655</v>
      </c>
    </row>
    <row r="122" spans="1:11">
      <c r="A122" t="s">
        <v>1656</v>
      </c>
      <c r="B122" t="s">
        <v>1657</v>
      </c>
      <c r="C122" t="s">
        <v>1658</v>
      </c>
      <c r="D122" t="s">
        <v>1659</v>
      </c>
      <c r="E122" t="s">
        <v>686</v>
      </c>
      <c r="F122">
        <v>978</v>
      </c>
      <c r="G122" t="s">
        <v>687</v>
      </c>
      <c r="I122" s="2" t="s">
        <v>1660</v>
      </c>
      <c r="J122" s="2">
        <v>985</v>
      </c>
      <c r="K122" s="3" t="s">
        <v>1661</v>
      </c>
    </row>
    <row r="123" spans="1:11">
      <c r="A123" t="s">
        <v>1662</v>
      </c>
      <c r="B123" t="s">
        <v>1663</v>
      </c>
      <c r="C123" t="s">
        <v>1664</v>
      </c>
      <c r="D123" t="s">
        <v>1665</v>
      </c>
      <c r="E123" t="s">
        <v>1474</v>
      </c>
      <c r="F123">
        <v>422</v>
      </c>
      <c r="G123" t="s">
        <v>1475</v>
      </c>
      <c r="I123" s="2" t="s">
        <v>1666</v>
      </c>
      <c r="J123" s="2">
        <v>600</v>
      </c>
      <c r="K123" s="3" t="s">
        <v>1667</v>
      </c>
    </row>
    <row r="124" spans="1:11">
      <c r="A124" t="s">
        <v>1668</v>
      </c>
      <c r="B124" t="s">
        <v>1669</v>
      </c>
      <c r="C124" t="s">
        <v>1670</v>
      </c>
      <c r="D124" t="s">
        <v>1671</v>
      </c>
      <c r="E124" t="s">
        <v>1492</v>
      </c>
      <c r="F124">
        <v>426</v>
      </c>
      <c r="G124" t="s">
        <v>1493</v>
      </c>
      <c r="I124" s="2" t="s">
        <v>1672</v>
      </c>
      <c r="J124" s="2">
        <v>634</v>
      </c>
      <c r="K124" s="3" t="s">
        <v>1673</v>
      </c>
    </row>
    <row r="125" spans="1:11">
      <c r="A125" t="s">
        <v>1674</v>
      </c>
      <c r="B125" t="s">
        <v>1675</v>
      </c>
      <c r="C125" t="s">
        <v>1676</v>
      </c>
      <c r="D125" t="s">
        <v>1677</v>
      </c>
      <c r="E125" t="s">
        <v>1486</v>
      </c>
      <c r="F125">
        <v>430</v>
      </c>
      <c r="G125" t="s">
        <v>1487</v>
      </c>
      <c r="I125" s="2" t="s">
        <v>1678</v>
      </c>
      <c r="J125" s="2">
        <v>946</v>
      </c>
      <c r="K125" s="3" t="s">
        <v>1679</v>
      </c>
    </row>
    <row r="126" spans="1:11">
      <c r="A126" t="s">
        <v>1680</v>
      </c>
      <c r="B126" t="s">
        <v>1681</v>
      </c>
      <c r="C126" t="s">
        <v>1682</v>
      </c>
      <c r="D126" t="s">
        <v>1683</v>
      </c>
      <c r="E126" t="s">
        <v>1498</v>
      </c>
      <c r="F126">
        <v>434</v>
      </c>
      <c r="G126" t="s">
        <v>1499</v>
      </c>
      <c r="I126" s="2" t="s">
        <v>1684</v>
      </c>
      <c r="J126" s="2">
        <v>941</v>
      </c>
      <c r="K126" s="3" t="s">
        <v>1685</v>
      </c>
    </row>
    <row r="127" spans="1:11">
      <c r="A127" t="s">
        <v>1686</v>
      </c>
      <c r="B127" t="s">
        <v>1687</v>
      </c>
      <c r="C127" t="s">
        <v>1688</v>
      </c>
      <c r="D127" t="s">
        <v>1689</v>
      </c>
      <c r="E127" t="s">
        <v>1058</v>
      </c>
      <c r="F127">
        <v>756</v>
      </c>
      <c r="G127" t="s">
        <v>1059</v>
      </c>
      <c r="I127" s="2" t="s">
        <v>1690</v>
      </c>
      <c r="J127" s="2">
        <v>643</v>
      </c>
      <c r="K127" s="3" t="s">
        <v>1691</v>
      </c>
    </row>
    <row r="128" spans="1:11">
      <c r="A128" t="s">
        <v>1692</v>
      </c>
      <c r="B128" t="s">
        <v>1693</v>
      </c>
      <c r="C128" t="s">
        <v>1694</v>
      </c>
      <c r="D128" t="s">
        <v>1695</v>
      </c>
      <c r="E128" t="s">
        <v>686</v>
      </c>
      <c r="F128">
        <v>978</v>
      </c>
      <c r="G128" t="s">
        <v>687</v>
      </c>
      <c r="I128" s="2" t="s">
        <v>1696</v>
      </c>
      <c r="J128" s="2">
        <v>646</v>
      </c>
      <c r="K128" s="3" t="s">
        <v>1697</v>
      </c>
    </row>
    <row r="129" spans="1:11">
      <c r="A129" t="s">
        <v>1698</v>
      </c>
      <c r="B129" t="s">
        <v>1699</v>
      </c>
      <c r="C129" t="s">
        <v>1700</v>
      </c>
      <c r="D129" t="s">
        <v>1701</v>
      </c>
      <c r="E129" t="s">
        <v>686</v>
      </c>
      <c r="F129">
        <v>978</v>
      </c>
      <c r="G129" t="s">
        <v>687</v>
      </c>
      <c r="I129" s="2" t="s">
        <v>1702</v>
      </c>
      <c r="J129" s="2">
        <v>682</v>
      </c>
      <c r="K129" s="3" t="s">
        <v>1703</v>
      </c>
    </row>
    <row r="130" spans="1:11">
      <c r="A130" t="s">
        <v>1704</v>
      </c>
      <c r="B130" t="s">
        <v>1705</v>
      </c>
      <c r="C130" t="s">
        <v>1706</v>
      </c>
      <c r="D130" t="s">
        <v>1707</v>
      </c>
      <c r="E130" t="s">
        <v>1540</v>
      </c>
      <c r="F130">
        <v>446</v>
      </c>
      <c r="G130" t="s">
        <v>1541</v>
      </c>
      <c r="I130" s="2" t="s">
        <v>1708</v>
      </c>
      <c r="J130" s="2">
        <v>90</v>
      </c>
      <c r="K130" s="3" t="s">
        <v>1709</v>
      </c>
    </row>
    <row r="131" spans="1:11">
      <c r="A131" t="s">
        <v>1710</v>
      </c>
      <c r="B131" t="s">
        <v>1711</v>
      </c>
      <c r="C131" t="s">
        <v>1522</v>
      </c>
      <c r="D131" t="s">
        <v>1712</v>
      </c>
      <c r="E131" t="s">
        <v>1522</v>
      </c>
      <c r="F131">
        <v>807</v>
      </c>
      <c r="G131" t="s">
        <v>1523</v>
      </c>
      <c r="I131" s="2" t="s">
        <v>1713</v>
      </c>
      <c r="J131" s="2">
        <v>690</v>
      </c>
      <c r="K131" s="3" t="s">
        <v>1714</v>
      </c>
    </row>
    <row r="132" spans="1:11">
      <c r="A132" t="s">
        <v>1715</v>
      </c>
      <c r="B132" t="s">
        <v>1716</v>
      </c>
      <c r="C132" t="s">
        <v>1717</v>
      </c>
      <c r="D132" t="s">
        <v>1718</v>
      </c>
      <c r="E132" t="s">
        <v>1516</v>
      </c>
      <c r="F132">
        <v>969</v>
      </c>
      <c r="G132" t="s">
        <v>1517</v>
      </c>
      <c r="I132" s="2" t="s">
        <v>1719</v>
      </c>
      <c r="J132" s="2">
        <v>938</v>
      </c>
      <c r="K132" s="3" t="s">
        <v>1720</v>
      </c>
    </row>
    <row r="133" spans="1:11">
      <c r="A133" t="s">
        <v>1721</v>
      </c>
      <c r="B133" t="s">
        <v>1722</v>
      </c>
      <c r="C133" t="s">
        <v>1723</v>
      </c>
      <c r="D133" t="s">
        <v>1724</v>
      </c>
      <c r="E133" t="s">
        <v>1564</v>
      </c>
      <c r="F133">
        <v>454</v>
      </c>
      <c r="G133" t="s">
        <v>1565</v>
      </c>
      <c r="I133" s="2" t="s">
        <v>1725</v>
      </c>
      <c r="J133" s="2">
        <v>752</v>
      </c>
      <c r="K133" s="3" t="s">
        <v>1726</v>
      </c>
    </row>
    <row r="134" spans="1:11">
      <c r="A134" t="s">
        <v>1727</v>
      </c>
      <c r="B134" t="s">
        <v>1728</v>
      </c>
      <c r="C134" t="s">
        <v>1729</v>
      </c>
      <c r="D134" t="s">
        <v>1730</v>
      </c>
      <c r="E134" t="s">
        <v>1576</v>
      </c>
      <c r="F134">
        <v>458</v>
      </c>
      <c r="G134" t="s">
        <v>1577</v>
      </c>
      <c r="I134" s="2" t="s">
        <v>1731</v>
      </c>
      <c r="J134" s="2">
        <v>702</v>
      </c>
      <c r="K134" s="3" t="s">
        <v>1732</v>
      </c>
    </row>
    <row r="135" spans="1:11">
      <c r="A135" t="s">
        <v>1733</v>
      </c>
      <c r="B135" t="s">
        <v>1734</v>
      </c>
      <c r="C135" t="s">
        <v>1735</v>
      </c>
      <c r="D135" t="s">
        <v>1736</v>
      </c>
      <c r="E135" t="s">
        <v>1558</v>
      </c>
      <c r="F135">
        <v>462</v>
      </c>
      <c r="G135" t="s">
        <v>1559</v>
      </c>
      <c r="I135" s="2" t="s">
        <v>1737</v>
      </c>
      <c r="J135" s="2">
        <v>654</v>
      </c>
      <c r="K135" s="3" t="s">
        <v>1738</v>
      </c>
    </row>
    <row r="136" spans="1:11">
      <c r="A136" t="s">
        <v>1739</v>
      </c>
      <c r="B136" t="s">
        <v>1740</v>
      </c>
      <c r="C136" t="s">
        <v>1741</v>
      </c>
      <c r="D136" t="s">
        <v>1742</v>
      </c>
      <c r="E136" t="s">
        <v>944</v>
      </c>
      <c r="F136">
        <v>952</v>
      </c>
      <c r="G136" t="s">
        <v>945</v>
      </c>
      <c r="I136" s="2" t="s">
        <v>1743</v>
      </c>
      <c r="J136" s="2">
        <v>694</v>
      </c>
      <c r="K136" s="3" t="s">
        <v>1744</v>
      </c>
    </row>
    <row r="137" spans="1:11">
      <c r="A137" t="s">
        <v>1745</v>
      </c>
      <c r="B137" t="s">
        <v>1746</v>
      </c>
      <c r="C137" t="s">
        <v>1747</v>
      </c>
      <c r="D137" t="s">
        <v>1748</v>
      </c>
      <c r="E137" t="s">
        <v>686</v>
      </c>
      <c r="F137">
        <v>978</v>
      </c>
      <c r="G137" t="s">
        <v>687</v>
      </c>
      <c r="I137" s="2" t="s">
        <v>1749</v>
      </c>
      <c r="J137" s="2">
        <v>706</v>
      </c>
      <c r="K137" s="3" t="s">
        <v>1750</v>
      </c>
    </row>
    <row r="138" spans="1:11">
      <c r="A138" t="s">
        <v>1751</v>
      </c>
      <c r="B138" t="s">
        <v>1752</v>
      </c>
      <c r="C138" t="s">
        <v>1753</v>
      </c>
      <c r="D138" t="s">
        <v>1754</v>
      </c>
      <c r="E138" t="s">
        <v>197</v>
      </c>
      <c r="F138">
        <v>840</v>
      </c>
      <c r="G138" t="s">
        <v>656</v>
      </c>
      <c r="I138" s="2" t="s">
        <v>1755</v>
      </c>
      <c r="J138" s="2">
        <v>968</v>
      </c>
      <c r="K138" s="3" t="s">
        <v>1756</v>
      </c>
    </row>
    <row r="139" spans="1:11">
      <c r="A139" t="s">
        <v>1757</v>
      </c>
      <c r="B139" t="s">
        <v>1758</v>
      </c>
      <c r="C139" t="s">
        <v>1759</v>
      </c>
      <c r="D139" t="s">
        <v>1760</v>
      </c>
      <c r="E139" t="s">
        <v>686</v>
      </c>
      <c r="F139">
        <v>978</v>
      </c>
      <c r="G139" t="s">
        <v>687</v>
      </c>
      <c r="I139" s="2" t="s">
        <v>1761</v>
      </c>
      <c r="J139" s="2">
        <v>728</v>
      </c>
      <c r="K139" s="3" t="s">
        <v>1762</v>
      </c>
    </row>
    <row r="140" spans="1:11">
      <c r="A140" t="s">
        <v>1763</v>
      </c>
      <c r="B140" t="s">
        <v>1764</v>
      </c>
      <c r="C140" t="s">
        <v>1765</v>
      </c>
      <c r="D140" t="s">
        <v>1766</v>
      </c>
      <c r="E140" t="s">
        <v>1546</v>
      </c>
      <c r="F140">
        <v>478</v>
      </c>
      <c r="G140" t="s">
        <v>1547</v>
      </c>
      <c r="I140" s="2" t="s">
        <v>1767</v>
      </c>
      <c r="J140" s="2">
        <v>678</v>
      </c>
      <c r="K140" s="3" t="s">
        <v>1768</v>
      </c>
    </row>
    <row r="141" spans="1:11">
      <c r="A141" t="s">
        <v>1769</v>
      </c>
      <c r="B141" t="s">
        <v>1770</v>
      </c>
      <c r="C141" t="s">
        <v>1771</v>
      </c>
      <c r="D141" t="s">
        <v>1772</v>
      </c>
      <c r="E141" t="s">
        <v>1552</v>
      </c>
      <c r="F141">
        <v>480</v>
      </c>
      <c r="G141" t="s">
        <v>1553</v>
      </c>
      <c r="I141" s="2" t="s">
        <v>1773</v>
      </c>
      <c r="J141" s="2">
        <v>760</v>
      </c>
      <c r="K141" s="3" t="s">
        <v>1774</v>
      </c>
    </row>
    <row r="142" spans="1:11">
      <c r="A142" t="s">
        <v>1775</v>
      </c>
      <c r="B142" t="s">
        <v>1776</v>
      </c>
      <c r="C142" t="s">
        <v>1777</v>
      </c>
      <c r="D142" t="s">
        <v>1778</v>
      </c>
      <c r="E142" t="s">
        <v>686</v>
      </c>
      <c r="F142">
        <v>978</v>
      </c>
      <c r="G142" t="s">
        <v>687</v>
      </c>
      <c r="I142" s="2" t="s">
        <v>1334</v>
      </c>
      <c r="J142" s="2">
        <v>748</v>
      </c>
      <c r="K142" s="3" t="s">
        <v>1335</v>
      </c>
    </row>
    <row r="143" spans="1:11">
      <c r="A143" t="s">
        <v>1779</v>
      </c>
      <c r="B143" t="s">
        <v>1780</v>
      </c>
      <c r="C143" t="s">
        <v>1781</v>
      </c>
      <c r="D143" t="s">
        <v>1782</v>
      </c>
      <c r="E143" t="s">
        <v>1570</v>
      </c>
      <c r="F143">
        <v>484</v>
      </c>
      <c r="G143" t="s">
        <v>1571</v>
      </c>
      <c r="I143" s="2" t="s">
        <v>1783</v>
      </c>
      <c r="J143" s="2">
        <v>764</v>
      </c>
      <c r="K143" s="3" t="s">
        <v>1784</v>
      </c>
    </row>
    <row r="144" spans="1:11">
      <c r="A144" t="s">
        <v>1785</v>
      </c>
      <c r="B144" t="s">
        <v>1786</v>
      </c>
      <c r="C144" t="s">
        <v>1787</v>
      </c>
      <c r="D144" t="s">
        <v>1788</v>
      </c>
      <c r="E144" t="s">
        <v>197</v>
      </c>
      <c r="F144">
        <v>840</v>
      </c>
      <c r="G144" t="s">
        <v>656</v>
      </c>
      <c r="I144" s="2" t="s">
        <v>1789</v>
      </c>
      <c r="J144" s="2">
        <v>972</v>
      </c>
      <c r="K144" s="3" t="s">
        <v>1790</v>
      </c>
    </row>
    <row r="145" spans="1:11">
      <c r="A145" t="s">
        <v>1791</v>
      </c>
      <c r="B145" t="s">
        <v>1792</v>
      </c>
      <c r="C145" t="s">
        <v>1793</v>
      </c>
      <c r="D145" t="s">
        <v>1794</v>
      </c>
      <c r="E145" t="s">
        <v>1510</v>
      </c>
      <c r="F145">
        <v>498</v>
      </c>
      <c r="G145" t="s">
        <v>1511</v>
      </c>
      <c r="I145" s="2" t="s">
        <v>1795</v>
      </c>
      <c r="J145" s="2">
        <v>934</v>
      </c>
      <c r="K145" s="3" t="s">
        <v>1796</v>
      </c>
    </row>
    <row r="146" spans="1:11">
      <c r="A146" t="s">
        <v>1797</v>
      </c>
      <c r="B146" t="s">
        <v>1798</v>
      </c>
      <c r="C146" t="s">
        <v>1799</v>
      </c>
      <c r="D146" t="s">
        <v>1800</v>
      </c>
      <c r="E146" t="s">
        <v>686</v>
      </c>
      <c r="F146">
        <v>978</v>
      </c>
      <c r="G146" t="s">
        <v>687</v>
      </c>
      <c r="I146" s="2" t="s">
        <v>1801</v>
      </c>
      <c r="J146" s="2">
        <v>788</v>
      </c>
      <c r="K146" s="3" t="s">
        <v>1802</v>
      </c>
    </row>
    <row r="147" spans="1:11">
      <c r="A147" t="s">
        <v>1803</v>
      </c>
      <c r="B147" t="s">
        <v>1804</v>
      </c>
      <c r="C147" t="s">
        <v>1805</v>
      </c>
      <c r="D147" t="s">
        <v>1806</v>
      </c>
      <c r="E147" t="s">
        <v>1534</v>
      </c>
      <c r="F147">
        <v>496</v>
      </c>
      <c r="G147" t="s">
        <v>1535</v>
      </c>
      <c r="I147" s="2" t="s">
        <v>1807</v>
      </c>
      <c r="J147" s="2">
        <v>776</v>
      </c>
      <c r="K147" s="3" t="s">
        <v>1808</v>
      </c>
    </row>
    <row r="148" spans="1:11">
      <c r="A148" t="s">
        <v>1809</v>
      </c>
      <c r="B148" t="s">
        <v>1810</v>
      </c>
      <c r="C148" t="s">
        <v>1811</v>
      </c>
      <c r="D148" t="s">
        <v>1812</v>
      </c>
      <c r="E148" t="s">
        <v>686</v>
      </c>
      <c r="F148">
        <v>978</v>
      </c>
      <c r="G148" t="s">
        <v>687</v>
      </c>
      <c r="I148" s="2" t="s">
        <v>1813</v>
      </c>
      <c r="J148" s="2">
        <v>949</v>
      </c>
      <c r="K148" s="3" t="s">
        <v>1814</v>
      </c>
    </row>
    <row r="149" spans="1:11">
      <c r="A149" t="s">
        <v>1815</v>
      </c>
      <c r="B149" t="s">
        <v>1816</v>
      </c>
      <c r="C149" t="s">
        <v>1817</v>
      </c>
      <c r="D149" t="s">
        <v>1818</v>
      </c>
      <c r="E149" t="s">
        <v>759</v>
      </c>
      <c r="F149">
        <v>951</v>
      </c>
      <c r="G149" t="s">
        <v>760</v>
      </c>
      <c r="I149" s="2" t="s">
        <v>1819</v>
      </c>
      <c r="J149" s="2">
        <v>780</v>
      </c>
      <c r="K149" s="3" t="s">
        <v>1820</v>
      </c>
    </row>
    <row r="150" spans="1:11">
      <c r="A150" t="s">
        <v>1821</v>
      </c>
      <c r="B150" t="s">
        <v>1822</v>
      </c>
      <c r="C150" t="s">
        <v>1823</v>
      </c>
      <c r="D150" t="s">
        <v>1824</v>
      </c>
      <c r="E150" t="s">
        <v>1504</v>
      </c>
      <c r="F150">
        <v>504</v>
      </c>
      <c r="G150" t="s">
        <v>1505</v>
      </c>
      <c r="I150" s="2" t="s">
        <v>1825</v>
      </c>
      <c r="J150" s="2">
        <v>0</v>
      </c>
      <c r="K150" s="3" t="s">
        <v>1826</v>
      </c>
    </row>
    <row r="151" spans="1:11">
      <c r="A151" t="s">
        <v>1827</v>
      </c>
      <c r="B151" t="s">
        <v>1828</v>
      </c>
      <c r="C151" t="s">
        <v>1829</v>
      </c>
      <c r="D151" t="s">
        <v>1830</v>
      </c>
      <c r="E151" t="s">
        <v>1582</v>
      </c>
      <c r="F151">
        <v>943</v>
      </c>
      <c r="G151" t="s">
        <v>1583</v>
      </c>
      <c r="I151" s="2" t="s">
        <v>1831</v>
      </c>
      <c r="J151" s="2">
        <v>901</v>
      </c>
      <c r="K151" s="3" t="s">
        <v>1832</v>
      </c>
    </row>
    <row r="152" spans="1:11">
      <c r="A152" t="s">
        <v>1833</v>
      </c>
      <c r="B152" t="s">
        <v>1834</v>
      </c>
      <c r="C152" t="s">
        <v>1835</v>
      </c>
      <c r="D152" t="s">
        <v>1836</v>
      </c>
      <c r="E152" t="s">
        <v>1528</v>
      </c>
      <c r="F152">
        <v>104</v>
      </c>
      <c r="G152" t="s">
        <v>1529</v>
      </c>
      <c r="I152" s="2" t="s">
        <v>1837</v>
      </c>
      <c r="J152" s="2">
        <v>834</v>
      </c>
      <c r="K152" s="3" t="s">
        <v>1838</v>
      </c>
    </row>
    <row r="153" spans="1:11">
      <c r="A153" t="s">
        <v>1839</v>
      </c>
      <c r="B153" t="s">
        <v>1840</v>
      </c>
      <c r="C153" t="s">
        <v>1841</v>
      </c>
      <c r="D153" t="s">
        <v>1842</v>
      </c>
      <c r="E153" t="s">
        <v>1588</v>
      </c>
      <c r="F153">
        <v>516</v>
      </c>
      <c r="G153" t="s">
        <v>1589</v>
      </c>
      <c r="I153" s="2" t="s">
        <v>1843</v>
      </c>
      <c r="J153" s="2">
        <v>980</v>
      </c>
      <c r="K153" s="3" t="s">
        <v>1844</v>
      </c>
    </row>
    <row r="154" spans="1:11">
      <c r="A154" t="s">
        <v>1845</v>
      </c>
      <c r="B154" t="s">
        <v>1846</v>
      </c>
      <c r="C154" t="s">
        <v>1847</v>
      </c>
      <c r="D154" t="s">
        <v>1848</v>
      </c>
      <c r="I154" s="2" t="s">
        <v>1849</v>
      </c>
      <c r="J154" s="2">
        <v>800</v>
      </c>
      <c r="K154" s="3" t="s">
        <v>1850</v>
      </c>
    </row>
    <row r="155" spans="1:11">
      <c r="A155" t="s">
        <v>1851</v>
      </c>
      <c r="B155" t="s">
        <v>1852</v>
      </c>
      <c r="C155" t="s">
        <v>1853</v>
      </c>
      <c r="D155" t="s">
        <v>1854</v>
      </c>
      <c r="E155" t="s">
        <v>1612</v>
      </c>
      <c r="F155">
        <v>524</v>
      </c>
      <c r="G155" t="s">
        <v>1613</v>
      </c>
      <c r="I155" s="2" t="s">
        <v>197</v>
      </c>
      <c r="J155" s="2">
        <v>840</v>
      </c>
      <c r="K155" s="3" t="s">
        <v>656</v>
      </c>
    </row>
    <row r="156" spans="1:11">
      <c r="A156" t="s">
        <v>1855</v>
      </c>
      <c r="B156" t="s">
        <v>1856</v>
      </c>
      <c r="C156" t="s">
        <v>1857</v>
      </c>
      <c r="D156" t="s">
        <v>1858</v>
      </c>
      <c r="E156" t="s">
        <v>686</v>
      </c>
      <c r="F156">
        <v>978</v>
      </c>
      <c r="G156" t="s">
        <v>687</v>
      </c>
      <c r="I156" s="2" t="s">
        <v>197</v>
      </c>
      <c r="J156" s="2"/>
      <c r="K156" s="3"/>
    </row>
    <row r="157" spans="1:11">
      <c r="A157" t="s">
        <v>1859</v>
      </c>
      <c r="B157" t="s">
        <v>1860</v>
      </c>
      <c r="C157" t="s">
        <v>1861</v>
      </c>
      <c r="D157" t="s">
        <v>1862</v>
      </c>
      <c r="E157" t="s">
        <v>810</v>
      </c>
      <c r="F157">
        <v>532</v>
      </c>
      <c r="G157" t="s">
        <v>811</v>
      </c>
      <c r="I157" s="2" t="s">
        <v>1863</v>
      </c>
      <c r="J157" s="2">
        <v>858</v>
      </c>
      <c r="K157" s="3" t="s">
        <v>1864</v>
      </c>
    </row>
    <row r="158" spans="1:11">
      <c r="A158" t="s">
        <v>1865</v>
      </c>
      <c r="B158" t="s">
        <v>1866</v>
      </c>
      <c r="C158" t="s">
        <v>1867</v>
      </c>
      <c r="D158" t="s">
        <v>1868</v>
      </c>
      <c r="I158" s="2" t="s">
        <v>1869</v>
      </c>
      <c r="J158" s="2">
        <v>860</v>
      </c>
      <c r="K158" s="3" t="s">
        <v>1870</v>
      </c>
    </row>
    <row r="159" spans="1:11">
      <c r="A159" t="s">
        <v>1871</v>
      </c>
      <c r="B159" t="s">
        <v>1872</v>
      </c>
      <c r="C159" t="s">
        <v>1873</v>
      </c>
      <c r="D159" t="s">
        <v>1874</v>
      </c>
      <c r="E159" t="s">
        <v>1618</v>
      </c>
      <c r="F159">
        <v>554</v>
      </c>
      <c r="G159" t="s">
        <v>1619</v>
      </c>
      <c r="I159" s="2" t="s">
        <v>1875</v>
      </c>
      <c r="J159" s="2">
        <v>937</v>
      </c>
      <c r="K159" s="3" t="s">
        <v>1876</v>
      </c>
    </row>
    <row r="160" spans="1:11">
      <c r="A160" t="s">
        <v>1877</v>
      </c>
      <c r="B160" t="s">
        <v>1878</v>
      </c>
      <c r="C160" t="s">
        <v>1879</v>
      </c>
      <c r="D160" t="s">
        <v>1880</v>
      </c>
      <c r="E160" t="s">
        <v>1600</v>
      </c>
      <c r="F160">
        <v>558</v>
      </c>
      <c r="G160" t="s">
        <v>1601</v>
      </c>
      <c r="I160" s="2" t="s">
        <v>1881</v>
      </c>
      <c r="J160" s="2">
        <v>704</v>
      </c>
      <c r="K160" s="3" t="s">
        <v>1882</v>
      </c>
    </row>
    <row r="161" spans="1:11">
      <c r="A161" t="s">
        <v>1883</v>
      </c>
      <c r="B161" t="s">
        <v>1884</v>
      </c>
      <c r="C161" t="s">
        <v>1885</v>
      </c>
      <c r="D161" t="s">
        <v>1886</v>
      </c>
      <c r="E161" t="s">
        <v>944</v>
      </c>
      <c r="F161">
        <v>952</v>
      </c>
      <c r="G161" t="s">
        <v>945</v>
      </c>
      <c r="I161" s="2" t="s">
        <v>1887</v>
      </c>
      <c r="J161" s="2">
        <v>548</v>
      </c>
      <c r="K161" s="3" t="s">
        <v>1888</v>
      </c>
    </row>
    <row r="162" spans="1:11">
      <c r="A162" t="s">
        <v>1889</v>
      </c>
      <c r="B162" t="s">
        <v>1890</v>
      </c>
      <c r="C162" t="s">
        <v>1891</v>
      </c>
      <c r="D162" t="s">
        <v>1892</v>
      </c>
      <c r="E162" t="s">
        <v>1594</v>
      </c>
      <c r="F162">
        <v>566</v>
      </c>
      <c r="G162" t="s">
        <v>1595</v>
      </c>
      <c r="I162" s="2" t="s">
        <v>1893</v>
      </c>
      <c r="J162" s="2">
        <v>882</v>
      </c>
      <c r="K162" s="3" t="s">
        <v>1894</v>
      </c>
    </row>
    <row r="163" spans="1:11">
      <c r="A163" t="s">
        <v>1895</v>
      </c>
      <c r="B163" t="s">
        <v>1896</v>
      </c>
      <c r="C163" t="s">
        <v>1897</v>
      </c>
      <c r="D163" t="s">
        <v>1898</v>
      </c>
      <c r="I163" s="2" t="s">
        <v>1077</v>
      </c>
      <c r="J163" s="2">
        <v>950</v>
      </c>
      <c r="K163" s="3" t="s">
        <v>1078</v>
      </c>
    </row>
    <row r="164" spans="1:11">
      <c r="A164" t="s">
        <v>1899</v>
      </c>
      <c r="B164" t="s">
        <v>1900</v>
      </c>
      <c r="C164" t="s">
        <v>1901</v>
      </c>
      <c r="D164" t="s">
        <v>1902</v>
      </c>
      <c r="I164" s="2" t="s">
        <v>759</v>
      </c>
      <c r="J164" s="2">
        <v>951</v>
      </c>
      <c r="K164" s="3" t="s">
        <v>760</v>
      </c>
    </row>
    <row r="165" spans="1:11">
      <c r="A165" t="s">
        <v>1903</v>
      </c>
      <c r="B165" t="s">
        <v>1904</v>
      </c>
      <c r="C165" t="s">
        <v>1905</v>
      </c>
      <c r="D165" t="s">
        <v>1906</v>
      </c>
      <c r="E165" t="s">
        <v>197</v>
      </c>
      <c r="F165">
        <v>840</v>
      </c>
      <c r="G165" t="s">
        <v>656</v>
      </c>
      <c r="I165" s="2" t="s">
        <v>944</v>
      </c>
      <c r="J165" s="2">
        <v>952</v>
      </c>
      <c r="K165" s="3" t="s">
        <v>945</v>
      </c>
    </row>
    <row r="166" spans="1:11">
      <c r="A166" t="s">
        <v>1907</v>
      </c>
      <c r="B166" t="s">
        <v>1908</v>
      </c>
      <c r="C166" t="s">
        <v>1909</v>
      </c>
      <c r="D166" t="s">
        <v>1910</v>
      </c>
      <c r="E166" t="s">
        <v>1606</v>
      </c>
      <c r="F166">
        <v>578</v>
      </c>
      <c r="G166" t="s">
        <v>1607</v>
      </c>
      <c r="I166" s="2" t="s">
        <v>1911</v>
      </c>
      <c r="J166" s="2">
        <v>886</v>
      </c>
      <c r="K166" s="3" t="s">
        <v>1912</v>
      </c>
    </row>
    <row r="167" spans="1:11">
      <c r="A167" t="s">
        <v>1913</v>
      </c>
      <c r="B167" t="s">
        <v>1914</v>
      </c>
      <c r="C167" t="s">
        <v>1915</v>
      </c>
      <c r="D167" t="s">
        <v>1916</v>
      </c>
      <c r="E167" t="s">
        <v>1624</v>
      </c>
      <c r="F167">
        <v>512</v>
      </c>
      <c r="G167" t="s">
        <v>1625</v>
      </c>
      <c r="I167" s="2" t="s">
        <v>1917</v>
      </c>
      <c r="J167" s="2">
        <v>710</v>
      </c>
      <c r="K167" s="3" t="s">
        <v>1918</v>
      </c>
    </row>
    <row r="168" spans="1:11">
      <c r="A168" t="s">
        <v>1919</v>
      </c>
      <c r="B168" t="s">
        <v>1920</v>
      </c>
      <c r="C168" t="s">
        <v>1921</v>
      </c>
      <c r="D168" t="s">
        <v>1922</v>
      </c>
      <c r="E168" t="s">
        <v>1654</v>
      </c>
      <c r="F168">
        <v>586</v>
      </c>
      <c r="G168" t="s">
        <v>1655</v>
      </c>
      <c r="I168" s="2" t="s">
        <v>1923</v>
      </c>
      <c r="J168" s="2">
        <v>967</v>
      </c>
      <c r="K168" s="3" t="s">
        <v>1924</v>
      </c>
    </row>
    <row r="169" spans="1:11">
      <c r="A169" t="s">
        <v>1925</v>
      </c>
      <c r="B169" t="s">
        <v>1926</v>
      </c>
      <c r="C169" t="s">
        <v>1927</v>
      </c>
      <c r="D169" t="s">
        <v>1928</v>
      </c>
      <c r="E169" t="s">
        <v>197</v>
      </c>
      <c r="F169">
        <v>840</v>
      </c>
      <c r="G169" t="s">
        <v>656</v>
      </c>
    </row>
    <row r="170" spans="1:11">
      <c r="A170" t="s">
        <v>1929</v>
      </c>
      <c r="B170" t="s">
        <v>1930</v>
      </c>
      <c r="C170" t="s">
        <v>1931</v>
      </c>
      <c r="D170" t="s">
        <v>1932</v>
      </c>
    </row>
    <row r="171" spans="1:11">
      <c r="A171" t="s">
        <v>1933</v>
      </c>
      <c r="B171" t="s">
        <v>1934</v>
      </c>
      <c r="C171" t="s">
        <v>1935</v>
      </c>
      <c r="D171" t="s">
        <v>1936</v>
      </c>
      <c r="E171" t="s">
        <v>1630</v>
      </c>
      <c r="F171">
        <v>590</v>
      </c>
      <c r="G171" t="s">
        <v>1631</v>
      </c>
    </row>
    <row r="172" spans="1:11">
      <c r="A172" t="s">
        <v>1937</v>
      </c>
      <c r="B172" t="s">
        <v>1938</v>
      </c>
      <c r="C172" t="s">
        <v>1939</v>
      </c>
      <c r="D172" t="s">
        <v>1940</v>
      </c>
      <c r="E172" t="s">
        <v>1642</v>
      </c>
      <c r="F172">
        <v>598</v>
      </c>
      <c r="G172" t="s">
        <v>1643</v>
      </c>
    </row>
    <row r="173" spans="1:11">
      <c r="A173" t="s">
        <v>1941</v>
      </c>
      <c r="B173" t="s">
        <v>1942</v>
      </c>
      <c r="C173" t="s">
        <v>1943</v>
      </c>
      <c r="D173" t="s">
        <v>1944</v>
      </c>
      <c r="E173" t="s">
        <v>1666</v>
      </c>
      <c r="F173">
        <v>600</v>
      </c>
      <c r="G173" t="s">
        <v>1667</v>
      </c>
    </row>
    <row r="174" spans="1:11">
      <c r="A174" t="s">
        <v>1945</v>
      </c>
      <c r="B174" t="s">
        <v>1946</v>
      </c>
      <c r="C174" t="s">
        <v>1947</v>
      </c>
      <c r="D174" t="s">
        <v>1948</v>
      </c>
      <c r="E174" t="s">
        <v>1636</v>
      </c>
      <c r="F174">
        <v>604</v>
      </c>
      <c r="G174" t="s">
        <v>1637</v>
      </c>
    </row>
    <row r="175" spans="1:11">
      <c r="A175" t="s">
        <v>1949</v>
      </c>
      <c r="B175" t="s">
        <v>1950</v>
      </c>
      <c r="C175" t="s">
        <v>1951</v>
      </c>
      <c r="D175" t="s">
        <v>1952</v>
      </c>
      <c r="E175" t="s">
        <v>1648</v>
      </c>
      <c r="F175">
        <v>608</v>
      </c>
      <c r="G175" t="s">
        <v>1649</v>
      </c>
    </row>
    <row r="176" spans="1:11">
      <c r="A176" t="s">
        <v>1953</v>
      </c>
      <c r="B176" t="s">
        <v>1954</v>
      </c>
      <c r="C176" t="s">
        <v>1955</v>
      </c>
      <c r="D176" t="s">
        <v>1956</v>
      </c>
    </row>
    <row r="177" spans="1:7">
      <c r="A177" t="s">
        <v>1957</v>
      </c>
      <c r="B177" t="s">
        <v>1958</v>
      </c>
      <c r="C177" t="s">
        <v>1959</v>
      </c>
      <c r="D177" t="s">
        <v>1960</v>
      </c>
      <c r="E177" t="s">
        <v>1660</v>
      </c>
      <c r="F177">
        <v>985</v>
      </c>
      <c r="G177" t="s">
        <v>1661</v>
      </c>
    </row>
    <row r="178" spans="1:7">
      <c r="A178" t="s">
        <v>1961</v>
      </c>
      <c r="B178" t="s">
        <v>1962</v>
      </c>
      <c r="C178" t="s">
        <v>1963</v>
      </c>
      <c r="D178" t="s">
        <v>1964</v>
      </c>
      <c r="E178" t="s">
        <v>686</v>
      </c>
      <c r="F178">
        <v>978</v>
      </c>
      <c r="G178" t="s">
        <v>687</v>
      </c>
    </row>
    <row r="179" spans="1:7">
      <c r="A179" t="s">
        <v>1965</v>
      </c>
      <c r="B179" t="s">
        <v>1966</v>
      </c>
      <c r="C179" t="s">
        <v>1967</v>
      </c>
      <c r="D179" t="s">
        <v>1968</v>
      </c>
      <c r="E179" t="s">
        <v>197</v>
      </c>
      <c r="F179">
        <v>840</v>
      </c>
      <c r="G179" t="s">
        <v>656</v>
      </c>
    </row>
    <row r="180" spans="1:7">
      <c r="A180" t="s">
        <v>1969</v>
      </c>
      <c r="B180" t="s">
        <v>1970</v>
      </c>
      <c r="C180" t="s">
        <v>1971</v>
      </c>
      <c r="D180" t="s">
        <v>1972</v>
      </c>
      <c r="E180" t="s">
        <v>1672</v>
      </c>
      <c r="F180">
        <v>634</v>
      </c>
      <c r="G180" t="s">
        <v>1673</v>
      </c>
    </row>
    <row r="181" spans="1:7">
      <c r="A181" t="s">
        <v>1973</v>
      </c>
      <c r="B181" t="s">
        <v>1974</v>
      </c>
      <c r="C181" t="s">
        <v>1975</v>
      </c>
      <c r="D181" t="s">
        <v>1976</v>
      </c>
      <c r="E181" t="s">
        <v>1077</v>
      </c>
      <c r="F181">
        <v>950</v>
      </c>
      <c r="G181" t="s">
        <v>1078</v>
      </c>
    </row>
    <row r="182" spans="1:7">
      <c r="A182" t="s">
        <v>1977</v>
      </c>
      <c r="B182" t="s">
        <v>1978</v>
      </c>
      <c r="C182" t="s">
        <v>1979</v>
      </c>
      <c r="D182" t="s">
        <v>1980</v>
      </c>
      <c r="E182" t="s">
        <v>686</v>
      </c>
      <c r="F182">
        <v>978</v>
      </c>
      <c r="G182" t="s">
        <v>687</v>
      </c>
    </row>
    <row r="183" spans="1:7">
      <c r="A183" t="s">
        <v>1981</v>
      </c>
      <c r="B183" t="s">
        <v>1982</v>
      </c>
      <c r="C183" t="s">
        <v>1983</v>
      </c>
      <c r="D183" t="s">
        <v>1984</v>
      </c>
      <c r="E183" t="s">
        <v>1678</v>
      </c>
      <c r="F183">
        <v>946</v>
      </c>
      <c r="G183" t="s">
        <v>1679</v>
      </c>
    </row>
    <row r="184" spans="1:7">
      <c r="A184" t="s">
        <v>1985</v>
      </c>
      <c r="B184" t="s">
        <v>1986</v>
      </c>
      <c r="C184" t="s">
        <v>1987</v>
      </c>
      <c r="D184" t="s">
        <v>1988</v>
      </c>
      <c r="E184" t="s">
        <v>1690</v>
      </c>
      <c r="F184">
        <v>643</v>
      </c>
      <c r="G184" t="s">
        <v>1691</v>
      </c>
    </row>
    <row r="185" spans="1:7">
      <c r="A185" t="s">
        <v>1989</v>
      </c>
      <c r="B185" t="s">
        <v>1990</v>
      </c>
      <c r="C185" t="s">
        <v>1991</v>
      </c>
      <c r="D185" t="s">
        <v>1992</v>
      </c>
      <c r="E185" t="s">
        <v>1696</v>
      </c>
      <c r="F185">
        <v>646</v>
      </c>
      <c r="G185" t="s">
        <v>1697</v>
      </c>
    </row>
    <row r="186" spans="1:7">
      <c r="A186" t="s">
        <v>1993</v>
      </c>
      <c r="B186" t="s">
        <v>1994</v>
      </c>
      <c r="C186" t="s">
        <v>1995</v>
      </c>
      <c r="D186" t="s">
        <v>1996</v>
      </c>
      <c r="E186" t="s">
        <v>1737</v>
      </c>
      <c r="F186">
        <v>654</v>
      </c>
      <c r="G186" t="s">
        <v>1738</v>
      </c>
    </row>
    <row r="187" spans="1:7">
      <c r="A187" t="s">
        <v>1997</v>
      </c>
      <c r="B187" t="s">
        <v>1998</v>
      </c>
      <c r="C187" t="s">
        <v>1999</v>
      </c>
      <c r="D187" t="s">
        <v>2000</v>
      </c>
      <c r="E187" t="s">
        <v>759</v>
      </c>
      <c r="F187">
        <v>951</v>
      </c>
      <c r="G187" t="s">
        <v>760</v>
      </c>
    </row>
    <row r="188" spans="1:7">
      <c r="A188" t="s">
        <v>2001</v>
      </c>
      <c r="B188" t="s">
        <v>2002</v>
      </c>
      <c r="C188" t="s">
        <v>2003</v>
      </c>
      <c r="D188" t="s">
        <v>2004</v>
      </c>
      <c r="E188" t="s">
        <v>759</v>
      </c>
      <c r="F188">
        <v>951</v>
      </c>
      <c r="G188" t="s">
        <v>760</v>
      </c>
    </row>
    <row r="189" spans="1:7">
      <c r="A189" t="s">
        <v>2005</v>
      </c>
      <c r="B189" t="s">
        <v>2006</v>
      </c>
      <c r="C189" t="s">
        <v>2007</v>
      </c>
      <c r="D189" t="s">
        <v>2008</v>
      </c>
      <c r="E189" t="s">
        <v>686</v>
      </c>
      <c r="F189">
        <v>978</v>
      </c>
      <c r="G189" t="s">
        <v>687</v>
      </c>
    </row>
    <row r="190" spans="1:7">
      <c r="A190" t="s">
        <v>2009</v>
      </c>
      <c r="B190" t="s">
        <v>2010</v>
      </c>
      <c r="C190" t="s">
        <v>2011</v>
      </c>
      <c r="D190" t="s">
        <v>2012</v>
      </c>
      <c r="E190" t="s">
        <v>759</v>
      </c>
      <c r="F190">
        <v>951</v>
      </c>
      <c r="G190" t="s">
        <v>760</v>
      </c>
    </row>
    <row r="191" spans="1:7">
      <c r="A191" t="s">
        <v>2013</v>
      </c>
      <c r="B191" t="s">
        <v>2014</v>
      </c>
      <c r="C191" t="s">
        <v>2015</v>
      </c>
      <c r="D191" t="s">
        <v>2016</v>
      </c>
      <c r="E191" t="s">
        <v>686</v>
      </c>
      <c r="F191">
        <v>978</v>
      </c>
      <c r="G191" t="s">
        <v>687</v>
      </c>
    </row>
    <row r="192" spans="1:7">
      <c r="A192" t="s">
        <v>2017</v>
      </c>
      <c r="B192" t="s">
        <v>2018</v>
      </c>
      <c r="C192" t="s">
        <v>2019</v>
      </c>
      <c r="D192" t="s">
        <v>2020</v>
      </c>
      <c r="E192" t="s">
        <v>686</v>
      </c>
      <c r="F192">
        <v>978</v>
      </c>
      <c r="G192" t="s">
        <v>687</v>
      </c>
    </row>
    <row r="193" spans="1:7">
      <c r="A193" t="s">
        <v>2021</v>
      </c>
      <c r="B193" t="s">
        <v>2022</v>
      </c>
      <c r="C193" t="s">
        <v>2023</v>
      </c>
      <c r="D193" t="s">
        <v>2024</v>
      </c>
      <c r="E193" t="s">
        <v>1893</v>
      </c>
      <c r="F193">
        <v>882</v>
      </c>
      <c r="G193" t="s">
        <v>1894</v>
      </c>
    </row>
    <row r="194" spans="1:7">
      <c r="A194" t="s">
        <v>2025</v>
      </c>
      <c r="B194" t="s">
        <v>2026</v>
      </c>
      <c r="C194" t="s">
        <v>2027</v>
      </c>
      <c r="D194" t="s">
        <v>2028</v>
      </c>
      <c r="E194" t="s">
        <v>686</v>
      </c>
      <c r="F194">
        <v>978</v>
      </c>
      <c r="G194" t="s">
        <v>687</v>
      </c>
    </row>
    <row r="195" spans="1:7">
      <c r="A195" t="s">
        <v>2029</v>
      </c>
      <c r="B195" t="s">
        <v>2030</v>
      </c>
      <c r="C195" t="s">
        <v>2031</v>
      </c>
      <c r="D195" t="s">
        <v>2032</v>
      </c>
      <c r="E195" t="s">
        <v>1767</v>
      </c>
      <c r="F195">
        <v>678</v>
      </c>
      <c r="G195" t="s">
        <v>1768</v>
      </c>
    </row>
    <row r="196" spans="1:7">
      <c r="A196" t="s">
        <v>2033</v>
      </c>
      <c r="B196" t="s">
        <v>2034</v>
      </c>
      <c r="C196" t="s">
        <v>2035</v>
      </c>
      <c r="D196" t="s">
        <v>2036</v>
      </c>
      <c r="E196" t="s">
        <v>1702</v>
      </c>
      <c r="F196">
        <v>682</v>
      </c>
      <c r="G196" t="s">
        <v>1703</v>
      </c>
    </row>
    <row r="197" spans="1:7">
      <c r="A197" t="s">
        <v>2037</v>
      </c>
      <c r="B197" t="s">
        <v>2038</v>
      </c>
      <c r="C197" t="s">
        <v>2039</v>
      </c>
      <c r="D197" t="s">
        <v>2040</v>
      </c>
      <c r="E197" t="s">
        <v>944</v>
      </c>
      <c r="F197">
        <v>952</v>
      </c>
      <c r="G197" t="s">
        <v>945</v>
      </c>
    </row>
    <row r="198" spans="1:7">
      <c r="A198" t="s">
        <v>2041</v>
      </c>
      <c r="B198" t="s">
        <v>2042</v>
      </c>
      <c r="C198" t="s">
        <v>2043</v>
      </c>
      <c r="D198" t="s">
        <v>2044</v>
      </c>
      <c r="E198" t="s">
        <v>1684</v>
      </c>
      <c r="F198">
        <v>941</v>
      </c>
      <c r="G198" t="s">
        <v>1685</v>
      </c>
    </row>
    <row r="199" spans="1:7">
      <c r="A199" t="s">
        <v>2045</v>
      </c>
      <c r="B199" t="s">
        <v>2046</v>
      </c>
      <c r="C199" t="s">
        <v>2047</v>
      </c>
      <c r="D199" t="s">
        <v>2048</v>
      </c>
      <c r="E199" t="s">
        <v>1713</v>
      </c>
      <c r="F199">
        <v>690</v>
      </c>
      <c r="G199" t="s">
        <v>1714</v>
      </c>
    </row>
    <row r="200" spans="1:7">
      <c r="A200" t="s">
        <v>2049</v>
      </c>
      <c r="B200" t="s">
        <v>2050</v>
      </c>
      <c r="C200" t="s">
        <v>2051</v>
      </c>
      <c r="D200" t="s">
        <v>2052</v>
      </c>
      <c r="E200" t="s">
        <v>1743</v>
      </c>
      <c r="F200">
        <v>694</v>
      </c>
      <c r="G200" t="s">
        <v>1744</v>
      </c>
    </row>
    <row r="201" spans="1:7">
      <c r="A201" t="s">
        <v>2053</v>
      </c>
      <c r="B201" t="s">
        <v>2054</v>
      </c>
      <c r="C201" t="s">
        <v>2055</v>
      </c>
      <c r="D201" t="s">
        <v>2056</v>
      </c>
      <c r="E201" t="s">
        <v>1731</v>
      </c>
      <c r="F201">
        <v>702</v>
      </c>
      <c r="G201" t="s">
        <v>1732</v>
      </c>
    </row>
    <row r="202" spans="1:7">
      <c r="A202" t="s">
        <v>2057</v>
      </c>
      <c r="B202" t="s">
        <v>2058</v>
      </c>
      <c r="C202" t="s">
        <v>2059</v>
      </c>
      <c r="D202" t="s">
        <v>2060</v>
      </c>
      <c r="E202" t="s">
        <v>686</v>
      </c>
      <c r="F202">
        <v>978</v>
      </c>
      <c r="G202" t="s">
        <v>687</v>
      </c>
    </row>
    <row r="203" spans="1:7">
      <c r="A203" t="s">
        <v>2061</v>
      </c>
      <c r="B203" t="s">
        <v>2062</v>
      </c>
      <c r="C203" t="s">
        <v>2063</v>
      </c>
      <c r="D203" t="s">
        <v>2064</v>
      </c>
      <c r="E203" t="s">
        <v>686</v>
      </c>
      <c r="F203">
        <v>978</v>
      </c>
      <c r="G203" t="s">
        <v>687</v>
      </c>
    </row>
    <row r="204" spans="1:7">
      <c r="A204" t="s">
        <v>2065</v>
      </c>
      <c r="B204" t="s">
        <v>2066</v>
      </c>
      <c r="C204" t="s">
        <v>2067</v>
      </c>
      <c r="D204" t="s">
        <v>2068</v>
      </c>
      <c r="E204" t="s">
        <v>1708</v>
      </c>
      <c r="F204">
        <v>90</v>
      </c>
      <c r="G204" t="s">
        <v>1709</v>
      </c>
    </row>
    <row r="205" spans="1:7">
      <c r="A205" t="s">
        <v>2069</v>
      </c>
      <c r="B205" t="s">
        <v>2070</v>
      </c>
      <c r="C205" t="s">
        <v>2071</v>
      </c>
      <c r="D205" t="s">
        <v>2072</v>
      </c>
      <c r="E205" t="s">
        <v>1749</v>
      </c>
      <c r="F205">
        <v>706</v>
      </c>
      <c r="G205" t="s">
        <v>1750</v>
      </c>
    </row>
    <row r="206" spans="1:7">
      <c r="A206" t="s">
        <v>2073</v>
      </c>
      <c r="B206" t="s">
        <v>2074</v>
      </c>
      <c r="C206" t="s">
        <v>2075</v>
      </c>
      <c r="D206" t="s">
        <v>2076</v>
      </c>
      <c r="E206" t="s">
        <v>1917</v>
      </c>
      <c r="F206">
        <v>710</v>
      </c>
      <c r="G206" t="s">
        <v>1918</v>
      </c>
    </row>
    <row r="207" spans="1:7">
      <c r="A207" t="s">
        <v>2077</v>
      </c>
      <c r="B207" t="s">
        <v>2078</v>
      </c>
      <c r="C207" t="s">
        <v>2079</v>
      </c>
      <c r="D207" t="s">
        <v>2080</v>
      </c>
    </row>
    <row r="208" spans="1:7">
      <c r="A208" t="s">
        <v>2081</v>
      </c>
      <c r="B208" t="s">
        <v>2082</v>
      </c>
      <c r="C208" t="s">
        <v>2083</v>
      </c>
      <c r="D208" t="s">
        <v>2084</v>
      </c>
      <c r="E208" t="s">
        <v>1761</v>
      </c>
      <c r="F208">
        <v>728</v>
      </c>
      <c r="G208" t="s">
        <v>1762</v>
      </c>
    </row>
    <row r="209" spans="1:7">
      <c r="A209" t="s">
        <v>2085</v>
      </c>
      <c r="B209" t="s">
        <v>2086</v>
      </c>
      <c r="C209" t="s">
        <v>2087</v>
      </c>
      <c r="D209" t="s">
        <v>2088</v>
      </c>
      <c r="E209" t="s">
        <v>686</v>
      </c>
      <c r="F209">
        <v>978</v>
      </c>
      <c r="G209" t="s">
        <v>687</v>
      </c>
    </row>
    <row r="210" spans="1:7">
      <c r="A210" t="s">
        <v>2089</v>
      </c>
      <c r="B210" t="s">
        <v>2090</v>
      </c>
      <c r="C210" t="s">
        <v>2091</v>
      </c>
      <c r="D210" t="s">
        <v>2092</v>
      </c>
      <c r="E210" t="s">
        <v>1480</v>
      </c>
      <c r="F210">
        <v>144</v>
      </c>
      <c r="G210" t="s">
        <v>1481</v>
      </c>
    </row>
    <row r="211" spans="1:7">
      <c r="A211" t="s">
        <v>2093</v>
      </c>
      <c r="B211" t="s">
        <v>2094</v>
      </c>
      <c r="C211" t="s">
        <v>2095</v>
      </c>
      <c r="D211" t="s">
        <v>2096</v>
      </c>
      <c r="E211" t="s">
        <v>1719</v>
      </c>
      <c r="F211">
        <v>938</v>
      </c>
      <c r="G211" t="s">
        <v>1720</v>
      </c>
    </row>
    <row r="212" spans="1:7">
      <c r="A212" t="s">
        <v>2097</v>
      </c>
      <c r="B212" t="s">
        <v>2098</v>
      </c>
      <c r="C212" t="s">
        <v>2099</v>
      </c>
      <c r="D212" t="s">
        <v>2100</v>
      </c>
      <c r="E212" t="s">
        <v>1755</v>
      </c>
      <c r="F212">
        <v>968</v>
      </c>
      <c r="G212" t="s">
        <v>1756</v>
      </c>
    </row>
    <row r="213" spans="1:7">
      <c r="A213" t="s">
        <v>2101</v>
      </c>
      <c r="B213" t="s">
        <v>2102</v>
      </c>
      <c r="C213" t="s">
        <v>2103</v>
      </c>
      <c r="D213" t="s">
        <v>2104</v>
      </c>
    </row>
    <row r="214" spans="1:7">
      <c r="A214" t="s">
        <v>2105</v>
      </c>
      <c r="B214" t="s">
        <v>2106</v>
      </c>
      <c r="C214" t="s">
        <v>2107</v>
      </c>
      <c r="D214" t="s">
        <v>2108</v>
      </c>
      <c r="E214" t="s">
        <v>1725</v>
      </c>
      <c r="F214">
        <v>752</v>
      </c>
      <c r="G214" t="s">
        <v>1726</v>
      </c>
    </row>
    <row r="215" spans="1:7">
      <c r="A215" t="s">
        <v>2109</v>
      </c>
      <c r="B215" t="s">
        <v>2110</v>
      </c>
      <c r="C215" t="s">
        <v>2111</v>
      </c>
      <c r="D215" t="s">
        <v>2112</v>
      </c>
      <c r="E215" t="s">
        <v>1058</v>
      </c>
      <c r="F215">
        <v>756</v>
      </c>
      <c r="G215" t="s">
        <v>1059</v>
      </c>
    </row>
    <row r="216" spans="1:7">
      <c r="A216" t="s">
        <v>2113</v>
      </c>
      <c r="B216" t="s">
        <v>2114</v>
      </c>
      <c r="C216" t="s">
        <v>2115</v>
      </c>
      <c r="D216" t="s">
        <v>2116</v>
      </c>
      <c r="E216" t="s">
        <v>1773</v>
      </c>
      <c r="F216">
        <v>760</v>
      </c>
      <c r="G216" t="s">
        <v>1774</v>
      </c>
    </row>
    <row r="217" spans="1:7">
      <c r="A217" t="s">
        <v>2117</v>
      </c>
      <c r="B217" t="s">
        <v>2118</v>
      </c>
      <c r="C217" t="s">
        <v>2119</v>
      </c>
      <c r="D217" t="s">
        <v>2120</v>
      </c>
      <c r="E217" t="s">
        <v>1831</v>
      </c>
      <c r="F217">
        <v>901</v>
      </c>
      <c r="G217" t="s">
        <v>1832</v>
      </c>
    </row>
    <row r="218" spans="1:7">
      <c r="A218" t="s">
        <v>2121</v>
      </c>
      <c r="B218" t="s">
        <v>2122</v>
      </c>
      <c r="C218" t="s">
        <v>2123</v>
      </c>
      <c r="D218" t="s">
        <v>2124</v>
      </c>
      <c r="E218" t="s">
        <v>1789</v>
      </c>
      <c r="F218">
        <v>972</v>
      </c>
      <c r="G218" t="s">
        <v>1790</v>
      </c>
    </row>
    <row r="219" spans="1:7">
      <c r="A219" t="s">
        <v>2125</v>
      </c>
      <c r="B219" t="s">
        <v>2126</v>
      </c>
      <c r="C219" t="s">
        <v>2127</v>
      </c>
      <c r="D219" t="s">
        <v>2128</v>
      </c>
      <c r="E219" t="s">
        <v>1837</v>
      </c>
      <c r="F219">
        <v>834</v>
      </c>
      <c r="G219" t="s">
        <v>1838</v>
      </c>
    </row>
    <row r="220" spans="1:7">
      <c r="A220" t="s">
        <v>2129</v>
      </c>
      <c r="B220" t="s">
        <v>2130</v>
      </c>
      <c r="C220" t="s">
        <v>2131</v>
      </c>
      <c r="D220" t="s">
        <v>2132</v>
      </c>
      <c r="E220" t="s">
        <v>1783</v>
      </c>
      <c r="F220">
        <v>764</v>
      </c>
      <c r="G220" t="s">
        <v>1784</v>
      </c>
    </row>
    <row r="221" spans="1:7">
      <c r="A221" t="s">
        <v>2133</v>
      </c>
      <c r="B221" t="s">
        <v>2134</v>
      </c>
      <c r="C221" t="s">
        <v>2135</v>
      </c>
      <c r="D221" t="s">
        <v>2136</v>
      </c>
      <c r="E221" t="s">
        <v>197</v>
      </c>
      <c r="F221">
        <v>840</v>
      </c>
      <c r="G221" t="s">
        <v>656</v>
      </c>
    </row>
    <row r="222" spans="1:7">
      <c r="A222" t="s">
        <v>2137</v>
      </c>
      <c r="B222" t="s">
        <v>2138</v>
      </c>
      <c r="C222" t="s">
        <v>2139</v>
      </c>
      <c r="D222" t="s">
        <v>2140</v>
      </c>
      <c r="E222" t="s">
        <v>944</v>
      </c>
      <c r="F222">
        <v>952</v>
      </c>
      <c r="G222" t="s">
        <v>945</v>
      </c>
    </row>
    <row r="223" spans="1:7">
      <c r="A223" t="s">
        <v>2141</v>
      </c>
      <c r="B223" t="s">
        <v>2142</v>
      </c>
      <c r="C223" t="s">
        <v>2143</v>
      </c>
      <c r="D223" t="s">
        <v>2144</v>
      </c>
    </row>
    <row r="224" spans="1:7">
      <c r="A224" t="s">
        <v>2145</v>
      </c>
      <c r="B224" t="s">
        <v>2146</v>
      </c>
      <c r="C224" t="s">
        <v>2147</v>
      </c>
      <c r="D224" t="s">
        <v>2148</v>
      </c>
      <c r="E224" t="s">
        <v>1807</v>
      </c>
      <c r="F224">
        <v>776</v>
      </c>
      <c r="G224" t="s">
        <v>1808</v>
      </c>
    </row>
    <row r="225" spans="1:7">
      <c r="A225" t="s">
        <v>2149</v>
      </c>
      <c r="B225" t="s">
        <v>2150</v>
      </c>
      <c r="C225" t="s">
        <v>2151</v>
      </c>
      <c r="D225" t="s">
        <v>2152</v>
      </c>
      <c r="E225" t="s">
        <v>1819</v>
      </c>
      <c r="F225">
        <v>780</v>
      </c>
      <c r="G225" t="s">
        <v>1820</v>
      </c>
    </row>
    <row r="226" spans="1:7">
      <c r="A226" t="s">
        <v>2153</v>
      </c>
      <c r="B226" t="s">
        <v>2154</v>
      </c>
      <c r="C226" t="s">
        <v>2155</v>
      </c>
      <c r="D226" t="s">
        <v>2156</v>
      </c>
      <c r="E226" t="s">
        <v>1801</v>
      </c>
      <c r="F226">
        <v>788</v>
      </c>
      <c r="G226" t="s">
        <v>1802</v>
      </c>
    </row>
    <row r="227" spans="1:7">
      <c r="A227" t="s">
        <v>2157</v>
      </c>
      <c r="B227" t="s">
        <v>2158</v>
      </c>
      <c r="C227" t="s">
        <v>2159</v>
      </c>
      <c r="D227" t="s">
        <v>2160</v>
      </c>
      <c r="E227" t="s">
        <v>1813</v>
      </c>
      <c r="F227">
        <v>949</v>
      </c>
      <c r="G227" t="s">
        <v>1814</v>
      </c>
    </row>
    <row r="228" spans="1:7">
      <c r="A228" t="s">
        <v>2161</v>
      </c>
      <c r="B228" t="s">
        <v>2162</v>
      </c>
      <c r="C228" t="s">
        <v>2163</v>
      </c>
      <c r="D228" t="s">
        <v>2164</v>
      </c>
      <c r="E228" t="s">
        <v>1795</v>
      </c>
      <c r="F228">
        <v>934</v>
      </c>
      <c r="G228" t="s">
        <v>1796</v>
      </c>
    </row>
    <row r="229" spans="1:7">
      <c r="A229" t="s">
        <v>2165</v>
      </c>
      <c r="B229" t="s">
        <v>2166</v>
      </c>
      <c r="C229" t="s">
        <v>2167</v>
      </c>
      <c r="D229" t="s">
        <v>2168</v>
      </c>
      <c r="E229" t="s">
        <v>197</v>
      </c>
      <c r="F229">
        <v>840</v>
      </c>
      <c r="G229" t="s">
        <v>656</v>
      </c>
    </row>
    <row r="230" spans="1:7">
      <c r="A230" t="s">
        <v>2169</v>
      </c>
      <c r="B230" t="s">
        <v>2170</v>
      </c>
      <c r="C230" t="s">
        <v>2171</v>
      </c>
      <c r="D230" t="s">
        <v>2172</v>
      </c>
      <c r="E230" t="s">
        <v>1825</v>
      </c>
      <c r="F230">
        <v>0</v>
      </c>
      <c r="G230" t="s">
        <v>1826</v>
      </c>
    </row>
    <row r="231" spans="1:7">
      <c r="A231" t="s">
        <v>2173</v>
      </c>
      <c r="B231" t="s">
        <v>2174</v>
      </c>
      <c r="C231" t="s">
        <v>2175</v>
      </c>
      <c r="D231" t="s">
        <v>2176</v>
      </c>
      <c r="E231" t="s">
        <v>1849</v>
      </c>
      <c r="F231">
        <v>800</v>
      </c>
      <c r="G231" t="s">
        <v>1850</v>
      </c>
    </row>
    <row r="232" spans="1:7">
      <c r="A232" t="s">
        <v>2177</v>
      </c>
      <c r="B232" t="s">
        <v>2178</v>
      </c>
      <c r="C232" t="s">
        <v>2179</v>
      </c>
      <c r="D232" t="s">
        <v>2180</v>
      </c>
      <c r="E232" t="s">
        <v>1843</v>
      </c>
      <c r="F232">
        <v>980</v>
      </c>
      <c r="G232" t="s">
        <v>1844</v>
      </c>
    </row>
    <row r="233" spans="1:7">
      <c r="A233" t="s">
        <v>2181</v>
      </c>
      <c r="B233" t="s">
        <v>2182</v>
      </c>
      <c r="C233" t="s">
        <v>2183</v>
      </c>
      <c r="D233" t="s">
        <v>2184</v>
      </c>
      <c r="E233" t="s">
        <v>761</v>
      </c>
      <c r="F233">
        <v>784</v>
      </c>
      <c r="G233" t="s">
        <v>762</v>
      </c>
    </row>
    <row r="234" spans="1:7">
      <c r="A234" t="s">
        <v>2185</v>
      </c>
      <c r="B234" t="s">
        <v>2186</v>
      </c>
      <c r="C234" t="s">
        <v>2187</v>
      </c>
      <c r="D234" t="s">
        <v>2188</v>
      </c>
      <c r="E234" t="s">
        <v>1224</v>
      </c>
      <c r="F234">
        <v>826</v>
      </c>
      <c r="G234" t="s">
        <v>1225</v>
      </c>
    </row>
    <row r="235" spans="1:7">
      <c r="A235" t="s">
        <v>2189</v>
      </c>
      <c r="B235" t="s">
        <v>2190</v>
      </c>
      <c r="C235" t="s">
        <v>2191</v>
      </c>
      <c r="D235" t="s">
        <v>2192</v>
      </c>
      <c r="E235" t="s">
        <v>1863</v>
      </c>
      <c r="F235">
        <v>858</v>
      </c>
      <c r="G235" t="s">
        <v>1864</v>
      </c>
    </row>
    <row r="236" spans="1:7">
      <c r="A236" t="s">
        <v>2193</v>
      </c>
      <c r="B236" t="s">
        <v>2194</v>
      </c>
      <c r="C236" t="s">
        <v>2195</v>
      </c>
      <c r="D236" t="s">
        <v>2196</v>
      </c>
      <c r="E236" t="s">
        <v>1869</v>
      </c>
      <c r="F236">
        <v>860</v>
      </c>
      <c r="G236" t="s">
        <v>1870</v>
      </c>
    </row>
    <row r="237" spans="1:7">
      <c r="A237" t="s">
        <v>2197</v>
      </c>
      <c r="B237" t="s">
        <v>2198</v>
      </c>
      <c r="C237" t="s">
        <v>2199</v>
      </c>
      <c r="D237" t="s">
        <v>2200</v>
      </c>
      <c r="E237" t="s">
        <v>1887</v>
      </c>
      <c r="F237">
        <v>548</v>
      </c>
      <c r="G237" t="s">
        <v>1888</v>
      </c>
    </row>
    <row r="238" spans="1:7">
      <c r="A238" t="s">
        <v>2201</v>
      </c>
      <c r="B238" t="s">
        <v>2202</v>
      </c>
      <c r="C238" t="s">
        <v>2203</v>
      </c>
      <c r="D238" t="s">
        <v>2204</v>
      </c>
      <c r="E238" t="s">
        <v>686</v>
      </c>
      <c r="F238">
        <v>978</v>
      </c>
      <c r="G238" t="s">
        <v>687</v>
      </c>
    </row>
    <row r="239" spans="1:7">
      <c r="A239" t="s">
        <v>2205</v>
      </c>
      <c r="B239" t="s">
        <v>2206</v>
      </c>
      <c r="C239" t="s">
        <v>2207</v>
      </c>
      <c r="D239" t="s">
        <v>2208</v>
      </c>
      <c r="E239" t="s">
        <v>1875</v>
      </c>
      <c r="F239">
        <v>937</v>
      </c>
      <c r="G239" t="s">
        <v>1876</v>
      </c>
    </row>
    <row r="240" spans="1:7">
      <c r="A240" t="s">
        <v>2209</v>
      </c>
      <c r="B240" t="s">
        <v>2210</v>
      </c>
      <c r="C240" t="s">
        <v>2211</v>
      </c>
      <c r="D240" t="s">
        <v>2212</v>
      </c>
      <c r="E240" t="s">
        <v>1881</v>
      </c>
      <c r="F240">
        <v>704</v>
      </c>
      <c r="G240" t="s">
        <v>1882</v>
      </c>
    </row>
    <row r="241" spans="1:7">
      <c r="A241" t="s">
        <v>2213</v>
      </c>
      <c r="B241" t="s">
        <v>2214</v>
      </c>
      <c r="C241" t="s">
        <v>2215</v>
      </c>
      <c r="D241" t="s">
        <v>2216</v>
      </c>
      <c r="E241" t="s">
        <v>197</v>
      </c>
      <c r="F241">
        <v>840</v>
      </c>
      <c r="G241" t="s">
        <v>656</v>
      </c>
    </row>
    <row r="242" spans="1:7">
      <c r="A242" t="s">
        <v>2217</v>
      </c>
      <c r="B242" t="s">
        <v>2218</v>
      </c>
      <c r="C242" t="s">
        <v>2219</v>
      </c>
      <c r="D242" t="s">
        <v>2220</v>
      </c>
    </row>
    <row r="243" spans="1:7">
      <c r="A243" t="s">
        <v>2221</v>
      </c>
      <c r="B243" t="s">
        <v>2222</v>
      </c>
      <c r="C243" t="s">
        <v>2223</v>
      </c>
      <c r="D243" t="s">
        <v>2224</v>
      </c>
    </row>
    <row r="244" spans="1:7">
      <c r="A244" t="s">
        <v>2225</v>
      </c>
      <c r="B244" t="s">
        <v>2226</v>
      </c>
      <c r="C244" t="s">
        <v>2227</v>
      </c>
      <c r="D244" t="s">
        <v>2228</v>
      </c>
      <c r="E244" t="s">
        <v>1911</v>
      </c>
      <c r="F244">
        <v>886</v>
      </c>
      <c r="G244" t="s">
        <v>1912</v>
      </c>
    </row>
    <row r="245" spans="1:7">
      <c r="A245" t="s">
        <v>2229</v>
      </c>
      <c r="B245" t="s">
        <v>2230</v>
      </c>
      <c r="C245" t="s">
        <v>2231</v>
      </c>
      <c r="D245" t="s">
        <v>2232</v>
      </c>
      <c r="E245" t="s">
        <v>1923</v>
      </c>
      <c r="F245">
        <v>967</v>
      </c>
      <c r="G245" t="s">
        <v>1924</v>
      </c>
    </row>
    <row r="246" spans="1:7">
      <c r="A246" t="s">
        <v>2233</v>
      </c>
      <c r="B246" t="s">
        <v>2234</v>
      </c>
      <c r="C246" t="s">
        <v>2235</v>
      </c>
      <c r="D246" t="s">
        <v>2236</v>
      </c>
      <c r="E246" t="s">
        <v>197</v>
      </c>
      <c r="F246">
        <v>840</v>
      </c>
      <c r="G246" t="s">
        <v>656</v>
      </c>
    </row>
  </sheetData>
  <sheetProtection algorithmName="SHA-512" hashValue="PoIWukFjKYv3WFfSCAPN2cLCiGU5fGZq4A3W/CxF1qY5wBKHqy+CW2r1alaqR5bq7XJJsyf6CVHU3T7lkE2odQ==" saltValue="bjEodVEmDNshmMpXc3oJxQ=="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A E A A B Q S w M E F A A C A A g A F X 3 N V k 5 9 J m K l A A A A 9 g A A A B I A H A B D b 2 5 m a W c v U G F j a 2 F n Z S 5 4 b W w g o h g A K K A U A A A A A A A A A A A A A A A A A A A A A A A A A A A A h Y 9 L D o I w G I S v Q r q n D y T G k J + y c C t q Y m L c 1 l q h E Y q h x X I 3 F x 7 J K 4 h R 1 J 3 L m f k m m b l f b 5 D 1 d R V c V G t 1 Y 1 L E M E W B M r I 5 a F O k q H P H c I Y y D m s h T 6 J Q w Q A b m / R W p 6 h 0 7 p w Q 4 r 3 H f o K b t i A R p Y z s 8 s V G l q o W o T b W C S M V + r Q O / 1 u I w / Y 1 h k e Y s S m O a Y w p k N G E X J s v E A 1 7 n + m P C f O u c l 2 r u N m H y x W Q U Q J 5 f + A P U E s D B B Q A A g A I A B V 9 z V 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V f c 1 W 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B V 9 z V Z O f S Z i p Q A A A P Y A A A A S A A A A A A A A A A A A A A A A A A A A A A B D b 2 5 m a W c v U G F j a 2 F n Z S 5 4 b W x Q S w E C L Q A U A A I A C A A V f c 1 W D 8 r p q 6 Q A A A D p A A A A E w A A A A A A A A A A A A A A A A D x A A A A W 0 N v b n R l b n R f V H l w Z X N d L n h t b F B L A Q I t A B Q A A g A I A B V 9 z V a w J u b 5 C Q E A A A o E A A A T A A A A A A A A A A A A A A A A A O I B A A B G b 3 J t d W x h c y 9 T Z W N 0 a W 9 u M S 5 t U E s F B g A A A A A D A A M A w g A A A D g 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m c c A A A A A A A A R R w 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d v d m V y b m 1 l b n R f c m V 2 Z W 5 1 Z X N f d G F i b G U 8 L 0 l 0 Z W 1 Q Y X R o P j w v S X R l b U x v Y 2 F 0 a W 9 u P j x T d G F i b G V F b n R y a W V z P j x F b n R y e S B U e X B l P S J J c 1 B y a X Z h d G U i I F Z h b H V l P S J s M C I g L z 4 8 R W 5 0 c n k g V H l w Z T 0 i Q n V m Z m V y T m V 4 d F J l Z n J l c 2 g i I F Z h b H V l P S J s M S I g L z 4 8 R W 5 0 c n k g V H l w Z T 0 i R m l s b E V u Y W J s Z W Q i I F Z h b H V l P S J s M C I g L z 4 8 R W 5 0 c n k g V H l w Z T 0 i R m l s b E 9 i a m V j d F R 5 c G U i I F Z h b H V l P S J z Q 2 9 u b m V j d G l v b k 9 u b H k i I C 8 + P E V u d H J 5 I F R 5 c G U 9 I k Z p b G x U b 0 R h d G F N b 2 R l b E V u Y W J s Z W Q i I F Z h b H V l P S J s M C I g L z 4 8 R W 5 0 c n k g V H l w Z T 0 i T m F t Z V V w Z G F 0 Z W R B Z n R l c k Z p b G w i I F Z h b H V l P S J s M C I g L z 4 8 R W 5 0 c n k g V H l w Z T 0 i T m F 2 a W d h d G l v b l N 0 Z X B O Y W 1 l I i B W Y W x 1 Z T 0 i c 0 5 h d m l n Y X R p b 2 4 i I C 8 + P E V u d H J 5 I F R 5 c G U 9 I l J l c 3 V s d F R 5 c G U i I F Z h b H V l P S J z R X h j Z X B 0 a W 9 u 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C d W Z m Z X J O Z X h 0 U m V m c m V z a C I g V m F s d W U 9 I m w x I i A v P j x F b n R y e S B U e X B l P S J G a W x s R W 5 h Y m x l Z C I g V m F s d W U 9 I m w w I i A v P j x F b n R y e S B U e X B l P S J G a W x s T 2 J q Z W N 0 V H l w Z S I g V m F s d W U 9 I n N D b 2 5 u Z W N 0 a W 9 u T 2 5 s e S I g L z 4 8 R W 5 0 c n k g V H l w Z T 0 i R m l s b F R v R G F 0 Y U 1 v Z G V s R W 5 h Y m x l Z C I g V m F s d W U 9 I m w w I i A v P j x F b n R y e S B U e X B l P S J O Y W 1 l V X B k Y X R l Z E F m d G V y R m l s b C I g V m F s d W U 9 I m w w I i A v P j x F b n R y e S B U e X B l P S J O Y X Z p Z 2 F 0 a W 9 u U 3 R l c E 5 h b W U i I F Z h b H V l P S J z T m F 2 a W d h d G l v b i I g L z 4 8 R W 5 0 c n k g V H l w Z T 0 i U m V z d W x 0 V H l w Z S I g V m F s d W U 9 I n N F e G N l c H R p b 2 4 i I C 8 + P E V u d H J 5 I F R 5 c G U 9 I k Z p b G x l Z E N v b X B s Z X R l U m V z d W x 0 V G 9 X b 3 J r c 2 h l Z X Q i I F Z h b H V l P S J s M S I g L z 4 8 R W 5 0 c n k g V H l w Z T 0 i Q W R k Z W R U b 0 R h d G F N b 2 R l b C I g V m F s d W U 9 I m w w I i A v P j x F b n R y e S B U e X B l P S J G a W x s Q 2 9 1 b n Q i I F Z h b H V l P S J s M j c i I C 8 + P E V u d H J 5 I F R 5 c G U 9 I k Z p b G x F c n J v c k N v Z G U i I F Z h b H V l P S J z V W 5 r b m 9 3 b i I g L z 4 8 R W 5 0 c n k g V H l w Z T 0 i R m l s b E V y c m 9 y Q 2 9 1 b n Q i I F Z h b H V l P S J s M C I g L z 4 8 R W 5 0 c n k g V H l w Z T 0 i R m l s b E x h c 3 R V c G R h d G V k I i B W Y W x 1 Z T 0 i Z D I w M T g t M D k t M T N U M T A 6 M z M 6 M j I u N T k y M T Y 3 O V o i I C 8 + P E V u d H J 5 I F R 5 c G U 9 I k Z p b G x D b 2 x 1 b W 5 U e X B l c y I g V m F s d W U 9 I n N C Z 1 l H Q m d Z R 0 J n W U F C Z z 0 9 I i A v P j x F b n R y e S B U e X B l P S J G a W x s Q 2 9 s d W 1 u T m F t Z X M i I F Z h b H V l P S J z W y Z x d W 9 0 O 0 d G U y B M Z X Z l b C A x J n F 1 b 3 Q 7 L C Z x d W 9 0 O 0 d G U y B M Z X Z l b C A y J n F 1 b 3 Q 7 L C Z x d W 9 0 O 0 d G U y B M Z X Z l b C A z J n F 1 b 3 Q 7 L C Z x d W 9 0 O 0 d G U y B M Z X Z l b C A 0 J n F 1 b 3 Q 7 L C Z x d W 9 0 O 0 d G U y B D b G F z c 2 l m a W N h d G l v b i Z x d W 9 0 O y w m c X V v d D t T Z W N 0 b 3 I m c X V v d D s s J n F 1 b 3 Q 7 U m V 2 Z W 5 1 Z S B z d H J l Y W 0 g b m F t Z S Z x d W 9 0 O y w m c X V v d D t H b 3 Z l c m 5 t Z W 5 0 I G F n Z W 5 j e S Z x d W 9 0 O y w m c X V v d D t S Z X Z l b n V l I H Z h b H V l J n F 1 b 3 Q 7 L C Z x d W 9 0 O 0 N 1 c n J l b m N 5 J n F 1 b 3 Q 7 X S 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0 d v d m V y b m 1 l b n R f c m V 2 Z W 5 1 Z X N f d G F i b G U g K D I p L 0 N o Y W 5 n Z W Q g V H l w Z S 5 7 R 0 Z T I E x l d m V s I D E s M H 0 m c X V v d D s s J n F 1 b 3 Q 7 U 2 V j d G l v b j E v R 2 9 2 Z X J u b W V u d F 9 y Z X Z l b n V l c 1 9 0 Y W J s Z S A o M i k v Q 2 h h b m d l Z C B U e X B l L n t H R l M g T G V 2 Z W w g M i w x f S Z x d W 9 0 O y w m c X V v d D t T Z W N 0 a W 9 u M S 9 H b 3 Z l c m 5 t Z W 5 0 X 3 J l d m V u d W V z X 3 R h Y m x l I C g y K S 9 D a G F u Z 2 V k I F R 5 c G U u e 0 d G U y B M Z X Z l b C A z L D J 9 J n F 1 b 3 Q 7 L C Z x d W 9 0 O 1 N l Y 3 R p b 2 4 x L 0 d v d m V y b m 1 l b n R f c m V 2 Z W 5 1 Z X N f d G F i b G U g K D I p L 0 N o Y W 5 n Z W Q g V H l w Z S 5 7 R 0 Z T I E x l d m V s I D Q s M 3 0 m c X V v d D s s J n F 1 b 3 Q 7 U 2 V j d G l v b j E v R 2 9 2 Z X J u b W V u d F 9 y Z X Z l b n V l c 1 9 0 Y W J s Z S A o M i k v Q 2 h h b m d l Z C B U e X B l L n t H R l M g Q 2 x h c 3 N p Z m l j Y X R p b 2 4 s N H 0 m c X V v d D s s J n F 1 b 3 Q 7 U 2 V j d G l v b j E v R 2 9 2 Z X J u b W V u d F 9 y Z X Z l b n V l c 1 9 0 Y W J s Z S A o M i k v Q 2 h h b m d l Z C B U e X B l L n t T Z W N 0 b 3 I s N X 0 m c X V v d D s s J n F 1 b 3 Q 7 U 2 V j d G l v b j E v R 2 9 2 Z X J u b W V u d F 9 y Z X Z l b n V l c 1 9 0 Y W J s Z S A o M i k v Q 2 h h b m d l Z C B U e X B l L n t S Z X Z l b n V l I H N 0 c m V h b S B u Y W 1 l L D Z 9 J n F 1 b 3 Q 7 L C Z x d W 9 0 O 1 N l Y 3 R p b 2 4 x L 0 d v d m V y b m 1 l b n R f c m V 2 Z W 5 1 Z X N f d G F i b G U g K D I p L 0 N o Y W 5 n Z W Q g V H l w Z S 5 7 R 2 9 2 Z X J u b W V u d C B h Z 2 V u Y 3 k s N 3 0 m c X V v d D s s J n F 1 b 3 Q 7 U 2 V j d G l v b j E v R 2 9 2 Z X J u b W V u d F 9 y Z X Z l b n V l c 1 9 0 Y W J s Z S A o M i k v Q 2 h h b m d l Z C B U e X B l L n t S Z X Z l b n V l I H Z h b H V l L D h 9 J n F 1 b 3 Q 7 L C Z x d W 9 0 O 1 N l Y 3 R p b 2 4 x L 0 d v d m V y b m 1 l b n R f c m V 2 Z W 5 1 Z X N f d G F i b G U g K D I p L 0 N o Y W 5 n Z W Q g V H l w Z S 5 7 Q 3 V y c m V u Y 3 k s O X 0 m c X V v d D t d L C Z x d W 9 0 O 0 N v b H V t b k N v d W 5 0 J n F 1 b 3 Q 7 O j E w L C Z x d W 9 0 O 0 t l e U N v b H V t b k 5 h b W V z J n F 1 b 3 Q 7 O l t d L C Z x d W 9 0 O 0 N v b H V t b k l k Z W 5 0 a X R p Z X M m c X V v d D s 6 W y Z x d W 9 0 O 1 N l Y 3 R p b 2 4 x L 0 d v d m V y b m 1 l b n R f c m V 2 Z W 5 1 Z X N f d G F i b G U g K D I p L 0 N o Y W 5 n Z W Q g V H l w Z S 5 7 R 0 Z T I E x l d m V s I D E s M H 0 m c X V v d D s s J n F 1 b 3 Q 7 U 2 V j d G l v b j E v R 2 9 2 Z X J u b W V u d F 9 y Z X Z l b n V l c 1 9 0 Y W J s Z S A o M i k v Q 2 h h b m d l Z C B U e X B l L n t H R l M g T G V 2 Z W w g M i w x f S Z x d W 9 0 O y w m c X V v d D t T Z W N 0 a W 9 u M S 9 H b 3 Z l c m 5 t Z W 5 0 X 3 J l d m V u d W V z X 3 R h Y m x l I C g y K S 9 D a G F u Z 2 V k I F R 5 c G U u e 0 d G U y B M Z X Z l b C A z L D J 9 J n F 1 b 3 Q 7 L C Z x d W 9 0 O 1 N l Y 3 R p b 2 4 x L 0 d v d m V y b m 1 l b n R f c m V 2 Z W 5 1 Z X N f d G F i b G U g K D I p L 0 N o Y W 5 n Z W Q g V H l w Z S 5 7 R 0 Z T I E x l d m V s I D Q s M 3 0 m c X V v d D s s J n F 1 b 3 Q 7 U 2 V j d G l v b j E v R 2 9 2 Z X J u b W V u d F 9 y Z X Z l b n V l c 1 9 0 Y W J s Z S A o M i k v Q 2 h h b m d l Z C B U e X B l L n t H R l M g Q 2 x h c 3 N p Z m l j Y X R p b 2 4 s N H 0 m c X V v d D s s J n F 1 b 3 Q 7 U 2 V j d G l v b j E v R 2 9 2 Z X J u b W V u d F 9 y Z X Z l b n V l c 1 9 0 Y W J s Z S A o M i k v Q 2 h h b m d l Z C B U e X B l L n t T Z W N 0 b 3 I s N X 0 m c X V v d D s s J n F 1 b 3 Q 7 U 2 V j d G l v b j E v R 2 9 2 Z X J u b W V u d F 9 y Z X Z l b n V l c 1 9 0 Y W J s Z S A o M i k v Q 2 h h b m d l Z C B U e X B l L n t S Z X Z l b n V l I H N 0 c m V h b S B u Y W 1 l L D Z 9 J n F 1 b 3 Q 7 L C Z x d W 9 0 O 1 N l Y 3 R p b 2 4 x L 0 d v d m V y b m 1 l b n R f c m V 2 Z W 5 1 Z X N f d G F i b G U g K D I p L 0 N o Y W 5 n Z W Q g V H l w Z S 5 7 R 2 9 2 Z X J u b W V u d C B h Z 2 V u Y 3 k s N 3 0 m c X V v d D s s J n F 1 b 3 Q 7 U 2 V j d G l v b j E v R 2 9 2 Z X J u b W V u d F 9 y Z X Z l b n V l c 1 9 0 Y W J s Z S A o M i k v Q 2 h h b m d l Z C B U e X B l L n t S Z X Z l b n V l I H Z h b H V l L D h 9 J n F 1 b 3 Q 7 L C Z x d W 9 0 O 1 N l Y 3 R p b 2 4 x L 0 d v d m V y b m 1 l b n R f c m V 2 Z W 5 1 Z X N f d G F i b G U g K D I p L 0 N o Y W 5 n Z W Q g V H l w Z S 5 7 Q 3 V y c m V u Y 3 k s O X 0 m c X V v d D t d L C Z x d W 9 0 O 1 J l b G F 0 a W 9 u c 2 h p c E l u Z m 8 m c X V v d D s 6 W 1 1 9 I i A v P j w v U 3 R h Y m x l R W 5 0 c m l l c z 4 8 L 0 l 0 Z W 0 + P E l 0 Z W 0 + P E l 0 Z W 1 M b 2 N h d G l v b j 4 8 S X R l b V R 5 c G U + R m 9 y b X V s Y T w v S X R l b V R 5 c G U + P E l 0 Z W 1 Q Y X R o P l N l Y 3 R p b 2 4 x L 0 d v d m V y b m 1 l b n R f c m V 2 Z W 5 1 Z X N f d G F i b G U l M j A o M i k v U 2 9 1 c m N l P C 9 J d G V t U G F 0 a D 4 8 L 0 l 0 Z W 1 M b 2 N h d G l v b j 4 8 U 3 R h Y m x l R W 5 0 c m l l c y A v P j w v S X R l b T 4 8 S X R l b T 4 8 S X R l b U x v Y 2 F 0 a W 9 u P j x J d G V t V H l w Z T 5 G b 3 J t d W x h P C 9 J d G V t V H l w Z T 4 8 S X R l b V B h d G g + U 2 V j d G l v b j E v R 2 9 2 Z X J u b W V u d F 9 y Z X Z l b n V l c 1 9 0 Y W J s Z S U y M C g y K S 9 D a G F u Z 2 V k J T I w V H l w Z T w v S X R l b V B h d G g + P C 9 J d G V t T G 9 j Y X R p b 2 4 + P F N 0 Y W J s Z U V u d H J p Z X M g L z 4 8 L 0 l 0 Z W 0 + P C 9 J d G V t c z 4 8 L 0 x v Y 2 F s U G F j a 2 F n Z U 1 l d G F k Y X R h R m l s Z T 4 W A A A A U E s F B g A A A A A A A A A A A A A A A A A A A A A A A C Y B A A A B A A A A 0 I y d 3 w E V 0 R G M e g D A T 8 K X 6 w E A A A A / y Z 1 h 2 r T t S Y G o X y I g C 1 d k A A A A A A I A A A A A A B B m A A A A A Q A A I A A A A F Q d Q R k k v K U X x h H X 0 F I u Q n 9 s a x j X 1 l x U w v C D 2 b G G 1 X u R A A A A A A 6 A A A A A A g A A I A A A A A k C v 0 e N 7 s s Q 6 d f + X o 5 o X G 8 H n R O b o i / 0 V S Q 9 o C 7 v X u w 2 U A A A A L S d j B E M s 1 + O D e y Q r W a Z j k T T N F e D w E J L P s D R 9 d K 5 j R Z r 4 f V 5 5 l E P / m E F t 9 5 1 b 3 K 1 c + t V a z p 5 t e 8 a u e B e y 3 j p J i y v U B Q M 7 s 3 v / G N 2 s h F 7 O 1 R s Q A A A A B m p 9 R d N X q 4 S p b p 0 t P k a w K n 3 D V f Q + N f h p B C M C c T a n Q b Q p Z 1 O I 3 t E X t J y S 7 y p 8 b h b R 9 9 a I q v N 1 U n 5 2 / d 1 B C i b V 0 I = < / D a t a M a s h u p > 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2.xml><?xml version="1.0" encoding="utf-8"?>
<ds:datastoreItem xmlns:ds="http://schemas.openxmlformats.org/officeDocument/2006/customXml" ds:itemID="{7BDA85FB-57D5-4A9F-A904-DAE491709832}">
  <ds:schemaRefs>
    <ds:schemaRef ds:uri="http://schemas.microsoft.com/DataMashup"/>
  </ds:schemaRefs>
</ds:datastoreItem>
</file>

<file path=customXml/itemProps3.xml><?xml version="1.0" encoding="utf-8"?>
<ds:datastoreItem xmlns:ds="http://schemas.openxmlformats.org/officeDocument/2006/customXml" ds:itemID="{2EB73A9A-A04F-41FF-96F9-A7BAA5B16ED1}">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customXml/itemProps4.xml><?xml version="1.0" encoding="utf-8"?>
<ds:datastoreItem xmlns:ds="http://schemas.openxmlformats.org/officeDocument/2006/customXml" ds:itemID="{85352960-FDC4-40B5-A23C-C596044768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Jo Cook</cp:lastModifiedBy>
  <cp:revision/>
  <dcterms:created xsi:type="dcterms:W3CDTF">2018-04-20T09:16:43Z</dcterms:created>
  <dcterms:modified xsi:type="dcterms:W3CDTF">2025-01-31T13:52:09Z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