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autoCompressPictures="0"/>
  <mc:AlternateContent xmlns:mc="http://schemas.openxmlformats.org/markup-compatibility/2006">
    <mc:Choice Requires="x15">
      <x15ac:absPath xmlns:x15ac="http://schemas.microsoft.com/office/spreadsheetml/2010/11/ac" url="C:\Users\kr98\EITI\Data - Summary data\Indonesia\"/>
    </mc:Choice>
  </mc:AlternateContent>
  <xr:revisionPtr revIDLastSave="2" documentId="11_A028B4ED4F905E44E7B8D6413F0254B02206DDE0" xr6:coauthVersionLast="45" xr6:coauthVersionMax="45" xr10:uidLastSave="{8690E45F-651F-4E52-A749-D6A66503EEB2}"/>
  <bookViews>
    <workbookView xWindow="-120" yWindow="-16320" windowWidth="29040" windowHeight="15840" tabRatio="795" activeTab="2" xr2:uid="{00000000-000D-0000-FFFF-FFFF00000000}"/>
  </bookViews>
  <sheets>
    <sheet name="Introduction" sheetId="6" r:id="rId1"/>
    <sheet name="1. About" sheetId="2" r:id="rId2"/>
    <sheet name="2. Contextual" sheetId="3" r:id="rId3"/>
    <sheet name="Changelog" sheetId="11" state="hidden" r:id="rId4"/>
    <sheet name="3. Revenues" sheetId="10" r:id="rId5"/>
  </sheets>
  <definedNames>
    <definedName name="Company_2010">#REF!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<sst xmlns="http://schemas.openxmlformats.org/spreadsheetml/2006/main" count="1277" uniqueCount="665">
  <si>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</si>
  <si>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</si>
  <si>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</si>
  <si>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</si>
  <si>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</si>
  <si>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</si>
  <si>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</si>
  <si>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</si>
  <si>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</si>
  <si>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</si>
  <si>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</si>
  <si>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</si>
  <si>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</si>
  <si>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</si>
  <si>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</si>
  <si>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</si>
  <si>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</si>
  <si>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</si>
  <si>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</si>
  <si>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Indonesia</t>
  </si>
  <si>
    <t>Fiscal Year Covered in the Report</t>
  </si>
  <si>
    <t>Start Date</t>
  </si>
  <si>
    <t>End Date</t>
  </si>
  <si>
    <t>Independent Administrator</t>
  </si>
  <si>
    <r>
      <t>Public Accountant Firm (</t>
    </r>
    <r>
      <rPr>
        <i/>
        <sz val="10"/>
        <color theme="1"/>
        <rFont val="Calibri"/>
        <family val="2"/>
        <scheme val="minor"/>
      </rPr>
      <t>Kantor Akuntan Pubik = KAP</t>
    </r>
    <r>
      <rPr>
        <sz val="10"/>
        <color theme="1"/>
        <rFont val="Calibri"/>
        <family val="2"/>
        <scheme val="minor"/>
      </rPr>
      <t>)  Sukrisno, Sarwoko dan Sandjaja</t>
    </r>
  </si>
  <si>
    <t>Date that the EITI Report was published (i.e., made publically available)</t>
  </si>
  <si>
    <t xml:space="preserve">Sectors Covered </t>
  </si>
  <si>
    <t>Oil</t>
  </si>
  <si>
    <t>Yes</t>
  </si>
  <si>
    <t>Add rows as necessary to add other sectors</t>
  </si>
  <si>
    <t>Gas</t>
  </si>
  <si>
    <t>Mining</t>
  </si>
  <si>
    <t>Other</t>
  </si>
  <si>
    <t>Web links to EITI Report, on the national EITI website</t>
  </si>
  <si>
    <t>PDF</t>
  </si>
  <si>
    <t>http://eiti.ekon.go.id/en/category/download/laporan/laporan-eiti/</t>
  </si>
  <si>
    <t>If multiple files, add rows as necessary.</t>
  </si>
  <si>
    <t>Electronic data file (CSV, excel)</t>
  </si>
  <si>
    <t>Not available</t>
  </si>
  <si>
    <t>Other file, link</t>
  </si>
  <si>
    <t>Number of reporting government entities</t>
  </si>
  <si>
    <t>Number of reporting companies</t>
  </si>
  <si>
    <t>Reporting currency</t>
  </si>
  <si>
    <t>ISO currency code</t>
  </si>
  <si>
    <t>IDR</t>
  </si>
  <si>
    <t>Conversion rate utilised.  US $ 1 =</t>
  </si>
  <si>
    <t>Disaggregtion of Data</t>
  </si>
  <si>
    <t>By Revenue Stream</t>
  </si>
  <si>
    <t>Add rows as necessary to add other disaggregations</t>
  </si>
  <si>
    <t>By Company</t>
  </si>
  <si>
    <t>By Project</t>
  </si>
  <si>
    <t>No</t>
  </si>
  <si>
    <t>Contact details to person who has completed this template</t>
  </si>
  <si>
    <t>Name</t>
  </si>
  <si>
    <t>Shinta Sari Dewi and Enstein Widodo</t>
  </si>
  <si>
    <t>Organisation</t>
  </si>
  <si>
    <t>Public Accountant Firm (Kantor Akuntan Pubik = KAP)  Sukrisno, Sarwoko dan Sandjaja</t>
  </si>
  <si>
    <t>Email address</t>
  </si>
  <si>
    <t>Shntadewy@gmail.com and muhammad.enstein@gmail.com</t>
  </si>
  <si>
    <t>Contextual Information</t>
  </si>
  <si>
    <t>Unit</t>
  </si>
  <si>
    <t>Direct URL to source, or to section in EITI Report</t>
  </si>
  <si>
    <t>Contribution of extractive industries to economy (3.4)</t>
  </si>
  <si>
    <t>Gross Domestic Product - extractive industries (Gross Value Added)</t>
  </si>
  <si>
    <t>USD</t>
  </si>
  <si>
    <t>Graphic 17, page 93, Contextual report</t>
  </si>
  <si>
    <t>Modify entry in "unit" column if other than default.</t>
  </si>
  <si>
    <t>Gross Domestic Product - all sectors</t>
  </si>
  <si>
    <t>Government revenue - extractive industries</t>
  </si>
  <si>
    <t>Graphic 18, page 94, Contextual report</t>
  </si>
  <si>
    <t>Government revenue - all sectors</t>
  </si>
  <si>
    <t>Table 26, page 95, Contextual report</t>
  </si>
  <si>
    <t>Exports - extractive industries</t>
  </si>
  <si>
    <t>Graphic 19, page 96, Contextual report</t>
  </si>
  <si>
    <t>Exports - all sectors</t>
  </si>
  <si>
    <t>Production volume and value (3.5.a)</t>
  </si>
  <si>
    <t>Oil, volume</t>
  </si>
  <si>
    <t>Sm3</t>
  </si>
  <si>
    <t>https://www.bps.go.id/linkTabelStatis/view/id/1092</t>
  </si>
  <si>
    <t>Converted from barrels. Petroleum and Natural Gas Production, 1996-2015, Statistics Indonesia</t>
  </si>
  <si>
    <t>Gas, volume</t>
  </si>
  <si>
    <t>Sm3 o.e.</t>
  </si>
  <si>
    <t>Converted from MMscf. Petroleum and Natural Gas Production, 1996-2015, Statistics Indonesia</t>
  </si>
  <si>
    <t>Coal, volume</t>
  </si>
  <si>
    <t>Tonnes</t>
  </si>
  <si>
    <t>https://www.bps.go.id/linkTableDinamis/view/id/1126</t>
  </si>
  <si>
    <t>Production of Minerals Mining, 1996-2015, Statistics Indonesia (2015). All numbers converted from tons</t>
  </si>
  <si>
    <t>Bauxite, volume</t>
  </si>
  <si>
    <t>-</t>
  </si>
  <si>
    <t>Nickel, volume</t>
  </si>
  <si>
    <t>Gold, volume</t>
  </si>
  <si>
    <t>Silver, volume</t>
  </si>
  <si>
    <t>Granite, volume</t>
  </si>
  <si>
    <t>Iron sand, volume</t>
  </si>
  <si>
    <t>Tin, volume</t>
  </si>
  <si>
    <t>Concentrate. Production of Minerals Mining, 1996-2015, Statistics Indonesia (2015). All numbers converted from tons</t>
  </si>
  <si>
    <t>Copper, volume</t>
  </si>
  <si>
    <t>Export volume and value (3.5.b)</t>
  </si>
  <si>
    <t>https://www.bps.go.id/linkTabelStatis/view/id/1003</t>
  </si>
  <si>
    <t>Converted from tons of oil equivalent. Volume of Oil and Gas Exports and Imports (Net weight: thousand tons), 1996-2015. Statistics Indonesia (2017)</t>
  </si>
  <si>
    <t>Oil, value</t>
  </si>
  <si>
    <t>https://www.bps.go.id/linkTabelStatis/view/id/1004</t>
  </si>
  <si>
    <t>Value of Oil and Gas Exports 1 and Imports 2 (million US$), 1996-2015, Statistics Indonesia (2017)</t>
  </si>
  <si>
    <t>Oil products, volume</t>
  </si>
  <si>
    <t>Oil products, value</t>
  </si>
  <si>
    <t>Gas, value</t>
  </si>
  <si>
    <t>https://www.bps.go.id/linkTabelStatis/view/id/1034</t>
  </si>
  <si>
    <t>Exports of Coal by Major Countries of Destination, 2002-2015. Statistics Indonesia (2017). Converted from tons</t>
  </si>
  <si>
    <t>Coal, value</t>
  </si>
  <si>
    <t>Exports of Coal by Major Countries of Destination, 2002-2015. Statistics Indonesia (2017).</t>
  </si>
  <si>
    <t>https://www.bps.go.id/linkTabelStatis/view/id/1032</t>
  </si>
  <si>
    <t>Exports of Copper Ore by Major Countries of Destination, 2002-2015. Statistics Indonesia (2017). Converted from tons</t>
  </si>
  <si>
    <t>Copper, value</t>
  </si>
  <si>
    <t>Exports of Copper Ore by Major Countries of Destination, 2002-2015. Statistics Indonesia (2017)</t>
  </si>
  <si>
    <t>https://www.bps.go.id/linkTabelStatis/view/id/1033</t>
  </si>
  <si>
    <t>Exports of Nickel Ore by Major Countries of Destination, 2002-2015. Statistics Indonesia (2017). Converted from tons</t>
  </si>
  <si>
    <t>Nickel, value</t>
  </si>
  <si>
    <t>Exports of Nickel Ore by Major Countries of Destination, 2002-2015. Statistics Indonesia (2017)</t>
  </si>
  <si>
    <t>Graphic 20, page 96, Contextual report</t>
  </si>
  <si>
    <t>Distribution of revenues from extractive industries (3.7.a)</t>
  </si>
  <si>
    <t>Are EI revenues recorded in the government accounts/budget?</t>
  </si>
  <si>
    <t>Point 4.1.1, page 67, Contextual report</t>
  </si>
  <si>
    <t>Add rows as necessary</t>
  </si>
  <si>
    <t>If yes, link to government's accounts, where revenues are recorded</t>
  </si>
  <si>
    <t>Laporan Keuangan Pemerintah Pusat (LKPP)</t>
  </si>
  <si>
    <t>www.kemenkeu.go.id/page/laporan-keuangan-pemerintah-pusat</t>
  </si>
  <si>
    <t>Link to other financial reports, where revenues are recorded</t>
  </si>
  <si>
    <t>Not applicable</t>
  </si>
  <si>
    <t>Register of licences (3.9)</t>
  </si>
  <si>
    <t>Public registry of licences, oil and gas</t>
  </si>
  <si>
    <t>Ministry of Energy &amp; Mineral Resources</t>
  </si>
  <si>
    <t>Currently it is registery system is a paid service</t>
  </si>
  <si>
    <t>Add rows if necessary, per registry</t>
  </si>
  <si>
    <t>Public registry of licences, mining</t>
  </si>
  <si>
    <t>Allocation of licences (3.10)</t>
  </si>
  <si>
    <t>Information about awarding and transfer of licences, oil &amp; gas</t>
  </si>
  <si>
    <t>Directorate General Oil and Gas, Ministry of Energy &amp; Mineral Resources</t>
  </si>
  <si>
    <t>Point 3.1, page 40, contextual report</t>
  </si>
  <si>
    <t>Information about awarding and transfer of licences, mining</t>
  </si>
  <si>
    <t>Directorat General Minerals and Coal, Ministry of Energy &amp; Mineral Resources</t>
  </si>
  <si>
    <t>Point 3.2, page 47, contextual report</t>
  </si>
  <si>
    <t>Beneficial ownership (3.11)</t>
  </si>
  <si>
    <t>Publicly available registry of beneficial ownership</t>
  </si>
  <si>
    <t>Indonesia Stock Exchange</t>
  </si>
  <si>
    <t>www.idx.co.id</t>
  </si>
  <si>
    <t>Please see explanation on point 3.6 page 54, contextual report</t>
  </si>
  <si>
    <t>Contracts (3.12)</t>
  </si>
  <si>
    <t>Does the report address the government's policy on contract disclosure?</t>
  </si>
  <si>
    <t>Point 3.4, page 51, Contextual report</t>
  </si>
  <si>
    <t>Add/remove rows as necessary, per registry</t>
  </si>
  <si>
    <t>Are contracts disclosed?</t>
  </si>
  <si>
    <t>Partially</t>
  </si>
  <si>
    <t>http://eiti.ekon.go.id/draft-kontrak-PSC/</t>
  </si>
  <si>
    <t>only for general provisions of contracts</t>
  </si>
  <si>
    <t>Publicly available registry of contracts, oil &amp; gas</t>
  </si>
  <si>
    <t>see Appendix 3, page 129, Contextual report</t>
  </si>
  <si>
    <t>Appendix 3, page 129, Contextual report</t>
  </si>
  <si>
    <t>Publicly available registry of contracts, mining</t>
  </si>
  <si>
    <t>Entry. If yes, provide a reference to the relevant section in the EITI Report.</t>
  </si>
  <si>
    <t>Sale of the state’s share of production or other sales collected in-kind (4.1.c)</t>
  </si>
  <si>
    <t>Does the report address the issue?</t>
  </si>
  <si>
    <t>Point 2.1.3, page 28, Reconciliation report</t>
  </si>
  <si>
    <t>Oil, volume sold</t>
  </si>
  <si>
    <t>Table 20, page 57, Reconciliation report</t>
  </si>
  <si>
    <t>Government liftings (wo/ DMO)</t>
  </si>
  <si>
    <t>Gas, volume sold</t>
  </si>
  <si>
    <t>MSCF 582 930 485 = 3  137 586 Sm3 o.e.</t>
  </si>
  <si>
    <t>DMO (oil), volume sold</t>
  </si>
  <si>
    <t>Total revenue received?</t>
  </si>
  <si>
    <t>Table 23, page 61, Reconciliation report</t>
  </si>
  <si>
    <t>Infrastructure provisions and barter arrangements (4.1.d)?</t>
  </si>
  <si>
    <t>Point 2.1.4, page 33, Reconciliation report</t>
  </si>
  <si>
    <t>Social expenditures (4.1.e)</t>
  </si>
  <si>
    <t>Does the report address social expenditures?</t>
  </si>
  <si>
    <t>Point 5.3, page 75, Contextual report</t>
  </si>
  <si>
    <t>If yes, what was the total revenue received?</t>
  </si>
  <si>
    <t>This is not revenue as the company directly disbursed to community</t>
  </si>
  <si>
    <t>Transportation revenues (4.1.f)</t>
  </si>
  <si>
    <t>Does the report address transportation revenues?</t>
  </si>
  <si>
    <t>Point 2.1.6, page 34, Reconciliation report</t>
  </si>
  <si>
    <t xml:space="preserve">Table 6-7, page 35-36, Reconciliation report </t>
  </si>
  <si>
    <t>Sub-national payments (4.2.d)?</t>
  </si>
  <si>
    <t>Does the report address sub-national payments?</t>
  </si>
  <si>
    <t>Point 2.1.8, page 37, Reconciliation report</t>
  </si>
  <si>
    <t>Table 9, page 39, Reconciliation report</t>
  </si>
  <si>
    <t>Sub-national transfers (4.2.e)?</t>
  </si>
  <si>
    <t>Does the report address sub-national transfers?</t>
  </si>
  <si>
    <t>Point 4.4, page 67, Contextual report</t>
  </si>
  <si>
    <t>Table 21, page 72, Contextual report</t>
  </si>
  <si>
    <t>This is total revenue transfer from national to subnational</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</si>
  <si>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</si>
  <si>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</si>
  <si>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</si>
  <si>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</si>
  <si>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</si>
  <si>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</si>
  <si>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</si>
  <si>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</si>
  <si>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</si>
  <si>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</si>
  <si>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</si>
  <si>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</si>
  <si>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</si>
  <si>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</si>
  <si>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</si>
  <si>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</si>
  <si>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</si>
  <si>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</si>
  <si>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</si>
  <si>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</si>
  <si>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</si>
  <si>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PT Chevron Pacific Indonesia</t>
  </si>
  <si>
    <t>Chevron Indonesia Company</t>
  </si>
  <si>
    <t>INPEX Offshore North Mahakam Ltd</t>
  </si>
  <si>
    <t>Chevron Makassar Ltd</t>
  </si>
  <si>
    <t>PT Pertamina Hulu Energi Makassar Strait</t>
  </si>
  <si>
    <t>Tip Top Makassar Ltd</t>
  </si>
  <si>
    <t>Chevron Siak Inc</t>
  </si>
  <si>
    <t>Total E&amp;P Indonesie</t>
  </si>
  <si>
    <t>ConocoPhillips Indonesia Inc. Ltd</t>
  </si>
  <si>
    <t>Chevron South Natuna B Inc</t>
  </si>
  <si>
    <t>INPEX Natuna Corp</t>
  </si>
  <si>
    <t>ConocoPhillips (Grissik) Ltd</t>
  </si>
  <si>
    <t>Talisman (Corridor) Ltd</t>
  </si>
  <si>
    <t>PT Pertamina Hulu Energi Corridor</t>
  </si>
  <si>
    <t>ConocoPhillips (South Jambi) Ltd</t>
  </si>
  <si>
    <t>PetroChina International Jambi B Ltd</t>
  </si>
  <si>
    <t>PT Pertamina EP</t>
  </si>
  <si>
    <t>Virginia Indonesia Co</t>
  </si>
  <si>
    <t>Virginia International Co</t>
  </si>
  <si>
    <t>BP East Kalimantan Ltd</t>
  </si>
  <si>
    <t>Lasmo Sanga Sanga Ltd</t>
  </si>
  <si>
    <t>Opicoil Houston Inc</t>
  </si>
  <si>
    <t>Universe Gas &amp; Oil Company Inc.</t>
  </si>
  <si>
    <t>Virginia Indonesia CoCBM Ltd</t>
  </si>
  <si>
    <t>BP East Kalimantan CBM Ltd</t>
  </si>
  <si>
    <t>ENI CBM Ltd</t>
  </si>
  <si>
    <t>Japan CBM Ltd.</t>
  </si>
  <si>
    <t>Mobil Exploration Indonesia Ltd</t>
  </si>
  <si>
    <t>Exxon-Mobil Oil Indonesia Inc</t>
  </si>
  <si>
    <t xml:space="preserve">Mobil Cepu Ltd </t>
  </si>
  <si>
    <t>Ampolex (Cepu) Pte. Ltd</t>
  </si>
  <si>
    <t>PT Pertamina EP Cepu</t>
  </si>
  <si>
    <t>PT Sarana Patra Hulu Cepu</t>
  </si>
  <si>
    <t>PT Asri Darma Sejahtera</t>
  </si>
  <si>
    <t>PT Blora Patragas Hulu</t>
  </si>
  <si>
    <t>PT Petrogas Jatim Utama Cendana</t>
  </si>
  <si>
    <t>CNOOC SES Ltd</t>
  </si>
  <si>
    <t>PT PHE OSES</t>
  </si>
  <si>
    <t>KNOC Sumatera Ltd</t>
  </si>
  <si>
    <t>Fortuna Resources (Sunda) Ltd</t>
  </si>
  <si>
    <t>Talisman Resources (Bahamas) Ltd</t>
  </si>
  <si>
    <t>Talisman UK (Southeast Sumatera) Ltd</t>
  </si>
  <si>
    <t xml:space="preserve">Risco Energy SES BV </t>
  </si>
  <si>
    <t>KUFPEC Indonesia (SES) BV</t>
  </si>
  <si>
    <t>BP Muturi Holdings BV</t>
  </si>
  <si>
    <t>CNOOC Muturi Ltd</t>
  </si>
  <si>
    <t>Indonesian Natural Gas Resources Muturi Inc</t>
  </si>
  <si>
    <t>BOB PT Bumi Siak Pusako - Pertamina Hulu</t>
  </si>
  <si>
    <t>PT Bumi Siak Pusako</t>
  </si>
  <si>
    <t>PT Pertamina Hulu Energi Rokan CPP</t>
  </si>
  <si>
    <t>PT Pertamina Hulu Energi ONWJ</t>
  </si>
  <si>
    <t>EMP ONWJ Ltd</t>
  </si>
  <si>
    <t>Risco Energy ONWJ BV</t>
  </si>
  <si>
    <t>KUFPEC Indonesia (ONWJ) BV</t>
  </si>
  <si>
    <t>Talisman Resources (ONWJ) Ltd</t>
  </si>
  <si>
    <t>JOB Pertamina - PetroChina East Java Ltd</t>
  </si>
  <si>
    <t>PT Pertamina Hulu Energi Tuban East Java</t>
  </si>
  <si>
    <t>JOB Pertamina - PetroChina Salawati Ltd</t>
  </si>
  <si>
    <t>RHP Salawati Island BV</t>
  </si>
  <si>
    <t>Petrogas (Island) Ltd</t>
  </si>
  <si>
    <t>PetroChina International Kepala Burung Ltd</t>
  </si>
  <si>
    <t>JOB Pertamina - Medco E&amp;P Tomori Sulawesi</t>
  </si>
  <si>
    <t xml:space="preserve">Tomori E&amp;P Ltd </t>
  </si>
  <si>
    <t>JOB Pertamina - Golden Spike Energy Indonesia Ltd</t>
  </si>
  <si>
    <t>PetroChina International Jabung Ltd</t>
  </si>
  <si>
    <t>Petronas Carigali (Jabung) Ltd</t>
  </si>
  <si>
    <t>PT Pertamina Hulu Energi Jabung</t>
  </si>
  <si>
    <t>PP Oil &amp; Gas (Jabung) Ltd</t>
  </si>
  <si>
    <t>PetroChina International Bermuda Ltd</t>
  </si>
  <si>
    <t>Petrogas (Basin) Ltd</t>
  </si>
  <si>
    <t>RHP Salawati Basin BV</t>
  </si>
  <si>
    <t>PT PHE Salawati Basin</t>
  </si>
  <si>
    <t>PetroChina International Bangko Ltd</t>
  </si>
  <si>
    <t>BP Berau Ltd</t>
  </si>
  <si>
    <t>MI Berau BV</t>
  </si>
  <si>
    <t>KG Berau Petroleum Ltd</t>
  </si>
  <si>
    <t>Nippon Oil Expl. (Berau) Ltd</t>
  </si>
  <si>
    <t>BP Wiriagar Ltd</t>
  </si>
  <si>
    <t>KG Wiriagar Petroleum Ltd</t>
  </si>
  <si>
    <t>Talisman Wiriagar Overseas Ltd</t>
  </si>
  <si>
    <t>PT Medco E&amp;P Rimau</t>
  </si>
  <si>
    <t>PDPDE South Sumatera</t>
  </si>
  <si>
    <t>PT Medco E&amp;P Indonesia (S&amp;C Sumatera)</t>
  </si>
  <si>
    <t>PT Medco E&amp;P Tarakan</t>
  </si>
  <si>
    <t>PT Medco E&amp;P Indonesia (Kampar)</t>
  </si>
  <si>
    <t>PT Medco E&amp;P Indonesia (South Sumatera)</t>
  </si>
  <si>
    <t>PT Medco E&amp;P Lematang</t>
  </si>
  <si>
    <t>Lematang E&amp;P Ltd</t>
  </si>
  <si>
    <t>Lundin Lematang BV</t>
  </si>
  <si>
    <t>Premier Oil Natuna Sea BV</t>
  </si>
  <si>
    <t>KUFPEC Indonesia (Natuna) BV</t>
  </si>
  <si>
    <t>Natuna 1 BV (Petronas)</t>
  </si>
  <si>
    <t>Natuna 2 BV (HESS)</t>
  </si>
  <si>
    <t>Natuna 2 BV (PHE)</t>
  </si>
  <si>
    <t>Pearl Oil (Sebuku) Ltd</t>
  </si>
  <si>
    <t>INPEX South Makassar Ltd</t>
  </si>
  <si>
    <t>Total E&amp;P Sebuku</t>
  </si>
  <si>
    <t>EMP Malacca Strait SA</t>
  </si>
  <si>
    <t>PT Imbang Tata Alam</t>
  </si>
  <si>
    <t>OOGC Malacca Ltd</t>
  </si>
  <si>
    <t>Malacca Petroleum Ltd</t>
  </si>
  <si>
    <t>Kangean Energy Indonesia Ltd</t>
  </si>
  <si>
    <t>EMP Exploration (Kangean) Ltd.</t>
  </si>
  <si>
    <t>EMP Korinci Baru Ltd</t>
  </si>
  <si>
    <t>Lapindo Brantas Inc.</t>
  </si>
  <si>
    <t>PT Prakarsa Brantas</t>
  </si>
  <si>
    <t>PT Minarak Brantas</t>
  </si>
  <si>
    <t>EMP Bentu Ltd</t>
  </si>
  <si>
    <t>PT EMP Tonga</t>
  </si>
  <si>
    <t>PT Surya Kencana Perkasa</t>
  </si>
  <si>
    <t>PT Petross Petroleum Production</t>
  </si>
  <si>
    <t>Star Energy (Kakap) Ltd</t>
  </si>
  <si>
    <t>Premier Oil Kakap BV</t>
  </si>
  <si>
    <t>SPC Kakap Ltd.</t>
  </si>
  <si>
    <t>Novus UK (Kakap) Ltd</t>
  </si>
  <si>
    <t>PT Pertamina Hulu Energi Kakap</t>
  </si>
  <si>
    <t>Novus Petroleum Canada (Kakap) Ltd</t>
  </si>
  <si>
    <t>Natuna UK (Kakap 2) Ltd</t>
  </si>
  <si>
    <t>Novus Nominess Pty. Ltd</t>
  </si>
  <si>
    <t>JOB Pertamina -Talisman (Ogan Komering) Ltd</t>
  </si>
  <si>
    <t>Talisman (Ogan Komering) Ltd</t>
  </si>
  <si>
    <t>Saka Indonesia Pangkah Ltd</t>
  </si>
  <si>
    <t>Saka Pangkah LLC.</t>
  </si>
  <si>
    <t xml:space="preserve">Santos (Sampang) Pty Ltd </t>
  </si>
  <si>
    <t>Singapore Petroleum Sampang Ltd.</t>
  </si>
  <si>
    <t>Cue Sampang Pty. Ltd</t>
  </si>
  <si>
    <t xml:space="preserve">Santos (Madura Offshore) Pty Ltd </t>
  </si>
  <si>
    <t>Petronas Carigali Madura Ltd</t>
  </si>
  <si>
    <t>PT Petrogas Pantai Madura</t>
  </si>
  <si>
    <t xml:space="preserve">Energy Equity Epic (Sengkang) Pty Ltd </t>
  </si>
  <si>
    <t>Citic Seram Energy Ltd</t>
  </si>
  <si>
    <t>KUFPEC Indonesia (Seram) Ltd</t>
  </si>
  <si>
    <t>Gulf Petroleum Investment Co</t>
  </si>
  <si>
    <t>Lion International Investment Ltd</t>
  </si>
  <si>
    <t>Kalrez Petroleum (Seram) Ltd</t>
  </si>
  <si>
    <t>MontD’Or Oil Tungkal Ltd</t>
  </si>
  <si>
    <t xml:space="preserve">Fuel - X </t>
  </si>
  <si>
    <t>Petroselat Ltd</t>
  </si>
  <si>
    <t>PetroChina International Selat Panjang Ltd</t>
  </si>
  <si>
    <t>International Mineral Resources Inc.</t>
  </si>
  <si>
    <t>BUMD Benuo Taka</t>
  </si>
  <si>
    <t>JOB Pertamina - EMP Gebang Ltd</t>
  </si>
  <si>
    <t>PT SPR Langgak</t>
  </si>
  <si>
    <t>PT Sarana Pembangunan Riau</t>
  </si>
  <si>
    <t>Kingswood Capital Ltd</t>
  </si>
  <si>
    <t>PT Sele Raya Merangin Dua</t>
  </si>
  <si>
    <t>Merangin BV</t>
  </si>
  <si>
    <t>Sinochem Merangin Ltd.</t>
  </si>
  <si>
    <t>Camar Resources Canada Inc.</t>
  </si>
  <si>
    <t>Camar Bawean Petroleum Ltd</t>
  </si>
  <si>
    <t>Triangle Pase Inc</t>
  </si>
  <si>
    <t>JOB Pertamina - Talisman Jambi Merang</t>
  </si>
  <si>
    <t>Pacific Oil &amp; Gas (Jambi Merang) Ltd</t>
  </si>
  <si>
    <t>Talisman (Jambi Merang) Ltd</t>
  </si>
  <si>
    <t>Total Tengah</t>
  </si>
  <si>
    <t>INPEX Tengah Ltd</t>
  </si>
  <si>
    <t>Indonesia Petroleum Ltd</t>
  </si>
  <si>
    <t>PT Pertamina Hulu Energi South Jambi</t>
  </si>
  <si>
    <t>PT Pertamina Hulu Energi Salawati</t>
  </si>
  <si>
    <t>PT Pertamina Hulu Energi Tomori</t>
  </si>
  <si>
    <t>PT Pertamina Hulu Energi Raja Tempirai</t>
  </si>
  <si>
    <t>PT Pertamina Hulu Energi Ogan Komering</t>
  </si>
  <si>
    <t>PT Pertamina Hulu Energi Gebang</t>
  </si>
  <si>
    <t>PT Pertamina Hulu Energi Jambi Merang</t>
  </si>
  <si>
    <t>PT Pertamina Hulu Energi West Madura</t>
  </si>
  <si>
    <t>Kodeco Energy Co. Ltd</t>
  </si>
  <si>
    <t>PT Mandiri Madura Barat</t>
  </si>
  <si>
    <t>PT Pertamina Hulu Energi Tengah Area</t>
  </si>
  <si>
    <t>PT Sumatera Persada Energi</t>
  </si>
  <si>
    <t>Tately NV</t>
  </si>
  <si>
    <t>Adaro Indonesia</t>
  </si>
  <si>
    <t>Antang Gunung Meratus</t>
  </si>
  <si>
    <t>Arutmin Indonesia</t>
  </si>
  <si>
    <t>Asmin Koalindo Tuhup</t>
  </si>
  <si>
    <t>Bahari Cakrawala Sebuku</t>
  </si>
  <si>
    <t>Bangun Banua Persada Kalimantan</t>
  </si>
  <si>
    <t>Baramarta</t>
  </si>
  <si>
    <t>Berau Coal</t>
  </si>
  <si>
    <t>Borneo Indobara</t>
  </si>
  <si>
    <t>Firman Ketaun Perkasa</t>
  </si>
  <si>
    <t>Gunungbayan Pratamacoal</t>
  </si>
  <si>
    <t>Indominco Mandiri</t>
  </si>
  <si>
    <t>Insani Baraperkasa</t>
  </si>
  <si>
    <t>Jorong Barutama Greston</t>
  </si>
  <si>
    <t>Kaltim Prima Coal</t>
  </si>
  <si>
    <t>Kideco Jaya Agung</t>
  </si>
  <si>
    <t>Lanna Harita Indonesia</t>
  </si>
  <si>
    <t>Mahakam Sumber Jaya</t>
  </si>
  <si>
    <t>Mandiri Inti Perkasa</t>
  </si>
  <si>
    <t>Marunda Grahamineral</t>
  </si>
  <si>
    <t>Multi Harapan Utama</t>
  </si>
  <si>
    <t>Perkasa Inakakerta</t>
  </si>
  <si>
    <t>Riau Baraharum</t>
  </si>
  <si>
    <t>Santan Batubara</t>
  </si>
  <si>
    <t>Singlurus Pratama</t>
  </si>
  <si>
    <t>Sumber Kurnia Buana</t>
  </si>
  <si>
    <t>Tanito Harum</t>
  </si>
  <si>
    <t>Tanjung Alam Jaya</t>
  </si>
  <si>
    <t>Teguh Sinarabadi</t>
  </si>
  <si>
    <t>Trubaindo Coal Mining</t>
  </si>
  <si>
    <t>Wahana Baratama Mining</t>
  </si>
  <si>
    <t>Freeport Indonesia</t>
  </si>
  <si>
    <t>Newmont Nusa Tenggara</t>
  </si>
  <si>
    <t>Nusa Halmahera Minerals</t>
  </si>
  <si>
    <t>Vale Indonesia</t>
  </si>
  <si>
    <t>Adimitra Baratama Nusantara</t>
  </si>
  <si>
    <t>Amanah Anugerah Adi Mulia</t>
  </si>
  <si>
    <t>Bara Alam Utama</t>
  </si>
  <si>
    <t>Bara Kumala Sakti</t>
  </si>
  <si>
    <t>Baradinamika Mudasukses</t>
  </si>
  <si>
    <t>Bhumi Rantau Energi</t>
  </si>
  <si>
    <t>Binamitra Sumberarta</t>
  </si>
  <si>
    <t>Bukit Asam (Persero) Tbk</t>
  </si>
  <si>
    <t>Bukit Baiduri Energi</t>
  </si>
  <si>
    <t>Energi Batubara Lestari</t>
  </si>
  <si>
    <t>Energy Cahaya Industritama</t>
  </si>
  <si>
    <t>Gema Rahmi Persada</t>
  </si>
  <si>
    <t>Indomining</t>
  </si>
  <si>
    <t>Indoasia Cemerlang</t>
  </si>
  <si>
    <t>Jembayan Muara Bara</t>
  </si>
  <si>
    <t>Kaltim Batumanunggal</t>
  </si>
  <si>
    <t>Karbon Mahakam</t>
  </si>
  <si>
    <t>Karya Gemilang Limpah Rejeki</t>
  </si>
  <si>
    <t>Kayan Putra Utama Coal</t>
  </si>
  <si>
    <t>KITADIN</t>
  </si>
  <si>
    <t>Lembu Swana Perkasa</t>
  </si>
  <si>
    <t>Mega Prima Persada</t>
  </si>
  <si>
    <t>Multi Sarana Avindo</t>
  </si>
  <si>
    <t>Nuansacipta Coal Investment</t>
  </si>
  <si>
    <t>Nusantara Berau Coal</t>
  </si>
  <si>
    <t>Padang Anugerah</t>
  </si>
  <si>
    <t>Pipit Mutiara Jaya</t>
  </si>
  <si>
    <t>Telen Orbit Prima</t>
  </si>
  <si>
    <t>Tunas Inti Abadi</t>
  </si>
  <si>
    <t>Unit Desa Gajah Mada</t>
  </si>
  <si>
    <t>Aneka Tambang (Persero) Tbk</t>
  </si>
  <si>
    <t>Bintang Delapan Mineral</t>
  </si>
  <si>
    <t>Bukit Timah</t>
  </si>
  <si>
    <t>Gane Permai Sentosa</t>
  </si>
  <si>
    <t>Harita Prima Abadi Mineral</t>
  </si>
  <si>
    <t>Refined Bangka Tin</t>
  </si>
  <si>
    <t>Tambang Timah</t>
  </si>
  <si>
    <t>Timah (Persero) Tbk</t>
  </si>
  <si>
    <t>Tinindo Inter Nusa</t>
  </si>
  <si>
    <t>TUJUH SW</t>
  </si>
  <si>
    <t>Identification #</t>
  </si>
  <si>
    <t>MG_01</t>
  </si>
  <si>
    <t>MG_02</t>
  </si>
  <si>
    <t>MG_03</t>
  </si>
  <si>
    <t>MG_04</t>
  </si>
  <si>
    <t>MG_05</t>
  </si>
  <si>
    <t>MG_06</t>
  </si>
  <si>
    <t>MG_07</t>
  </si>
  <si>
    <t>MG_08</t>
  </si>
  <si>
    <t>MG_10</t>
  </si>
  <si>
    <t>MG_11</t>
  </si>
  <si>
    <t>MG_12</t>
  </si>
  <si>
    <t>MG_13</t>
  </si>
  <si>
    <t>MG_14</t>
  </si>
  <si>
    <t>MG_15</t>
  </si>
  <si>
    <t>MG_16</t>
  </si>
  <si>
    <t>MG_17</t>
  </si>
  <si>
    <t>MG_19</t>
  </si>
  <si>
    <t>MG_62</t>
  </si>
  <si>
    <t>MG_20</t>
  </si>
  <si>
    <t>MG_21</t>
  </si>
  <si>
    <t>MG_22</t>
  </si>
  <si>
    <t>MG_23</t>
  </si>
  <si>
    <t>MG_24</t>
  </si>
  <si>
    <t>MG_25</t>
  </si>
  <si>
    <t>MG_26</t>
  </si>
  <si>
    <t>MG_27</t>
  </si>
  <si>
    <t>MG_28</t>
  </si>
  <si>
    <t>MG_30</t>
  </si>
  <si>
    <t>MG_33</t>
  </si>
  <si>
    <t>MG_35</t>
  </si>
  <si>
    <t>MG_36</t>
  </si>
  <si>
    <t>MG_37</t>
  </si>
  <si>
    <t>MG_39</t>
  </si>
  <si>
    <t>MG_40</t>
  </si>
  <si>
    <t>MG_41</t>
  </si>
  <si>
    <t>MG_42</t>
  </si>
  <si>
    <t>MG_43</t>
  </si>
  <si>
    <t>MG_44</t>
  </si>
  <si>
    <t>MG_45</t>
  </si>
  <si>
    <t>MG_46</t>
  </si>
  <si>
    <t>MG_47</t>
  </si>
  <si>
    <t>MG_48</t>
  </si>
  <si>
    <t>MG_49</t>
  </si>
  <si>
    <t>MG_50</t>
  </si>
  <si>
    <t>MG_51</t>
  </si>
  <si>
    <t>MG_52</t>
  </si>
  <si>
    <t>MG_54</t>
  </si>
  <si>
    <t>MG_55</t>
  </si>
  <si>
    <t>MG_56</t>
  </si>
  <si>
    <t>MG_57</t>
  </si>
  <si>
    <t>MG_58</t>
  </si>
  <si>
    <t>MG_61</t>
  </si>
  <si>
    <t>MG_63</t>
  </si>
  <si>
    <t>MG_64</t>
  </si>
  <si>
    <t>MG_65</t>
  </si>
  <si>
    <t>MG_66</t>
  </si>
  <si>
    <t>MG_67</t>
  </si>
  <si>
    <t>MG_68</t>
  </si>
  <si>
    <t>MG_69</t>
  </si>
  <si>
    <t>MG_70</t>
  </si>
  <si>
    <t>MG_72</t>
  </si>
  <si>
    <t>Commodities</t>
  </si>
  <si>
    <t xml:space="preserve">Oil, Gas </t>
  </si>
  <si>
    <t>Oil, Gas</t>
  </si>
  <si>
    <t xml:space="preserve">Oil </t>
  </si>
  <si>
    <t>Coal</t>
  </si>
  <si>
    <t>Copper, silver, gold</t>
  </si>
  <si>
    <t>Gold</t>
  </si>
  <si>
    <t>Nickel</t>
  </si>
  <si>
    <t>Multi commodity</t>
  </si>
  <si>
    <t>Tin</t>
  </si>
  <si>
    <t>Bauxite</t>
  </si>
  <si>
    <t>Asphalt, Tin</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</si>
  <si>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</si>
  <si>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</si>
  <si>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</si>
  <si>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</si>
  <si>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</si>
  <si>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</si>
  <si>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</si>
  <si>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</si>
  <si>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</si>
  <si>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</si>
  <si>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</si>
  <si>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</si>
  <si>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</si>
  <si>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</si>
  <si>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</si>
  <si>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</si>
  <si>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</si>
  <si>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</si>
  <si>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</si>
  <si>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Income &amp; Dividend Tax - Oil &amp; Gas</t>
  </si>
  <si>
    <t>Directorate General Budget</t>
  </si>
  <si>
    <t>Corporate Income Tax (CIT) - Mineral &amp; Coal</t>
  </si>
  <si>
    <t>Directorate General of Tax</t>
  </si>
  <si>
    <t>1112E2</t>
  </si>
  <si>
    <t xml:space="preserve">   Extraordinary taxes on income, profits and capital gains</t>
  </si>
  <si>
    <t>112E</t>
  </si>
  <si>
    <t>Taxes on payroll and workforce</t>
  </si>
  <si>
    <t>113E</t>
  </si>
  <si>
    <t>Taxes on property</t>
  </si>
  <si>
    <t>Included not reconciled</t>
  </si>
  <si>
    <t>Tax on Property (Pajak Bumi dan Bangunan) - Oil &amp; Gas</t>
  </si>
  <si>
    <t xml:space="preserve">Taxes on property </t>
  </si>
  <si>
    <t>Tax on Property (Pajak Bumi dan Bangunan) - Mineral &amp; Coal</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</si>
  <si>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</si>
  <si>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</si>
  <si>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</si>
  <si>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</si>
  <si>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</si>
  <si>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</si>
  <si>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</si>
  <si>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</si>
  <si>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</si>
  <si>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</si>
  <si>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</si>
  <si>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</si>
  <si>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</si>
  <si>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</si>
  <si>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</si>
  <si>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</si>
  <si>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</si>
  <si>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</si>
  <si>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</si>
  <si>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</si>
  <si>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</si>
  <si>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</si>
  <si>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</si>
  <si>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 xml:space="preserve">Other taxes payable by natural resource companies </t>
  </si>
  <si>
    <t>Local Taxes and Levies (Pajak Daerah dan Restribusi Daerah) - Oil &amp; Gas</t>
  </si>
  <si>
    <t>Local Taxes and Levies (Pajak Daerah dan Restribusi Daerah) - Mineral &amp; Coal</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</si>
  <si>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</si>
  <si>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</si>
  <si>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</si>
  <si>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</si>
  <si>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</si>
  <si>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</si>
  <si>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</si>
  <si>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</si>
  <si>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</si>
  <si>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</si>
  <si>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</si>
  <si>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</si>
  <si>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Dividend - Mineral &amp; Coal</t>
  </si>
  <si>
    <t>1412E2</t>
  </si>
  <si>
    <t xml:space="preserve">      From government participation (equity)</t>
  </si>
  <si>
    <t>1413E</t>
  </si>
  <si>
    <t xml:space="preserve">   Withdrawals from income of quasi-corporations</t>
  </si>
  <si>
    <t>1415E</t>
  </si>
  <si>
    <t xml:space="preserve">   Rent</t>
  </si>
  <si>
    <t>1415E1</t>
  </si>
  <si>
    <t xml:space="preserve">      Royalties</t>
  </si>
  <si>
    <t>Royalties - Mineral &amp; Coal</t>
  </si>
  <si>
    <t>Directorate General Mineral &amp; Coal</t>
  </si>
  <si>
    <t>1415E2</t>
  </si>
  <si>
    <t xml:space="preserve">      Bonuses</t>
  </si>
  <si>
    <t>Signature Bonuses - Exploitation Companies - Oil &amp; Gas</t>
  </si>
  <si>
    <t>Directorate General Oil and Gas</t>
  </si>
  <si>
    <t>Signature Bonuses - Exploration Companies - Oil &amp; Gas</t>
  </si>
  <si>
    <t>Production Bonuses - Oil &amp; Gas</t>
  </si>
  <si>
    <t xml:space="preserve">      Production entitlements (in-kind or cash)</t>
  </si>
  <si>
    <t>1415E31</t>
  </si>
  <si>
    <t xml:space="preserve">         Delivered/paid directly to government</t>
  </si>
  <si>
    <t>Government Lifting Oil - Export and Domestic</t>
  </si>
  <si>
    <t>Government Lifting Gas - Export and Domestic</t>
  </si>
  <si>
    <t>Sub National Payment Directly - Mineral &amp; Coal</t>
  </si>
  <si>
    <t>Sub National Government</t>
  </si>
  <si>
    <r>
      <t>Sales Revenue Share (</t>
    </r>
    <r>
      <rPr>
        <i/>
        <sz val="12"/>
        <color theme="1"/>
        <rFont val="Calibri"/>
        <family val="2"/>
      </rPr>
      <t>Penjualan Hasil Tambang = PHT</t>
    </r>
    <r>
      <rPr>
        <sz val="12"/>
        <color theme="1"/>
        <rFont val="Calibri"/>
        <family val="2"/>
      </rPr>
      <t>) - Mineral &amp; Coal</t>
    </r>
  </si>
  <si>
    <t>1415E32</t>
  </si>
  <si>
    <t xml:space="preserve">         Delivered/paid to state-owned enterprise(s)</t>
  </si>
  <si>
    <t>Over/(Under) Lifting - Oil</t>
  </si>
  <si>
    <t>SKK Migas</t>
  </si>
  <si>
    <t>Over/(Under) Lifting - Gas</t>
  </si>
  <si>
    <t>DMO Fee - Oil</t>
  </si>
  <si>
    <t>1415E4</t>
  </si>
  <si>
    <t xml:space="preserve">      Compulsory transfers to government (infrastructure and other)</t>
  </si>
  <si>
    <t>Infrastucture (Underpass Construction) - Mineral &amp; Coal</t>
  </si>
  <si>
    <t>1415E5</t>
  </si>
  <si>
    <t xml:space="preserve">      Other rent payments</t>
  </si>
  <si>
    <t>Forest Area Utilization - Non Tax Revenue - Mineral &amp; Coal</t>
  </si>
  <si>
    <t>142E</t>
  </si>
  <si>
    <t>Sales of goods and services</t>
  </si>
  <si>
    <t>1421E</t>
  </si>
  <si>
    <t xml:space="preserve">   Sales of goods and services by government units</t>
  </si>
  <si>
    <t>Transportation Fee  - Coal</t>
  </si>
  <si>
    <t>PT Kereta Api Indonesia (Persero)  - Recipient</t>
  </si>
  <si>
    <t>1422E</t>
  </si>
  <si>
    <t xml:space="preserve">   Administrative fees for government services</t>
  </si>
  <si>
    <t>143E</t>
  </si>
  <si>
    <t>Fines, penalties, and forfeits</t>
  </si>
  <si>
    <t>144E1</t>
  </si>
  <si>
    <t>Voluntary transfers to government (donations)</t>
  </si>
  <si>
    <t>CSR - Oil &amp; Gas</t>
  </si>
  <si>
    <t>Local Government</t>
  </si>
  <si>
    <t>CSR - Mineral &amp; Coal</t>
  </si>
  <si>
    <t>15E</t>
  </si>
  <si>
    <t xml:space="preserve">Revenues not classified </t>
  </si>
  <si>
    <t xml:space="preserve">TOTAL, disclosed by government </t>
  </si>
  <si>
    <t>TOTAL, reconciled</t>
  </si>
  <si>
    <t>E. Notes</t>
  </si>
  <si>
    <t>[1]</t>
  </si>
  <si>
    <t>Total revenues by sector</t>
  </si>
  <si>
    <t>Table B.</t>
  </si>
  <si>
    <t>Table D.</t>
  </si>
  <si>
    <t>Oil &amp; Gas</t>
  </si>
  <si>
    <t>Mineral &amp; Coal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</si>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</sst>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_(* #,##0.00_);_(* \(#,##0.00\);_(* &quot;-&quot;??_);_(@_)"/>
    <numFmt numFmtId="166" formatCode="_ * #,##0.00_ ;_ * \-#,##0.00_ ;_ * &quot;-&quot;??_ ;_ @_ "/>
    <numFmt numFmtId="167" formatCode="yyyy\-mm\-dd;@"/>
    <numFmt numFmtId="168" formatCode="_(* #,##0_);_(* \(#,##0\);_(* &quot;-&quot;??_);_(@_)"/>
    <numFmt numFmtId="169" formatCode="_-* #,##0_-;\-* #,##0_-;_-* &quot;-&quot;??_-;_-@_-"/>
  </numFmts>
  <fonts count="4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name val="MS Sans Serif"/>
      <family val="2"/>
    </font>
    <font>
      <sz val="10"/>
      <name val="Calibri"/>
      <family val="2"/>
      <scheme val="minor"/>
    </font>
    <font>
      <i/>
      <u/>
      <sz val="10"/>
      <color theme="10"/>
      <name val="Calibri"/>
      <family val="2"/>
      <scheme val="minor"/>
    </font>
    <font>
      <i/>
      <sz val="10"/>
      <color theme="10"/>
      <name val="Calibri"/>
      <family val="2"/>
      <scheme val="minor"/>
    </font>
    <font>
      <i/>
      <u/>
      <sz val="10"/>
      <color rgb="FF0070C0"/>
      <name val="Calibri"/>
      <family val="2"/>
      <scheme val="minor"/>
    </font>
    <font>
      <sz val="12"/>
      <name val="Calibri"/>
      <family val="2"/>
      <scheme val="minor"/>
    </font>
    <font>
      <b/>
      <sz val="12"/>
      <color theme="1"/>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2F2F2"/>
      </patternFill>
    </fill>
    <fill>
      <patternFill patternType="solid">
        <fgColor theme="5" tint="0.59999389629810485"/>
        <bgColor indexed="64"/>
      </patternFill>
    </fill>
    <fill>
      <patternFill patternType="solid">
        <fgColor theme="6" tint="0.7999816888943144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medium">
        <color indexed="64"/>
      </bottom>
      <diagonal/>
    </border>
    <border>
      <left style="medium">
        <color indexed="64"/>
      </left>
      <right style="thin">
        <color auto="1"/>
      </right>
      <top style="thin">
        <color auto="1"/>
      </top>
      <bottom style="medium">
        <color indexed="64"/>
      </bottom>
      <diagonal/>
    </border>
  </borders>
  <cellStyleXfs count="346">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3" borderId="6"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3" fillId="12" borderId="23"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xf numFmtId="0" fontId="37" fillId="0" borderId="0"/>
    <xf numFmtId="0" fontId="6" fillId="0" borderId="0"/>
    <xf numFmtId="0" fontId="5" fillId="0" borderId="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165" fontId="2" fillId="0" borderId="0" applyFont="0" applyFill="0" applyBorder="0" applyAlignment="0" applyProtection="0"/>
    <xf numFmtId="164" fontId="1" fillId="0" borderId="0" applyFont="0" applyFill="0" applyBorder="0" applyAlignment="0" applyProtection="0"/>
  </cellStyleXfs>
  <cellXfs count="239">
    <xf numFmtId="0" fontId="0" fillId="0" borderId="0" xfId="0"/>
    <xf numFmtId="0" fontId="7" fillId="0" borderId="0" xfId="0" applyFont="1"/>
    <xf numFmtId="0" fontId="7" fillId="2" borderId="1" xfId="0" applyFont="1" applyFill="1" applyBorder="1" applyAlignment="1">
      <alignment vertical="top" wrapText="1"/>
    </xf>
    <xf numFmtId="0" fontId="7" fillId="0" borderId="0" xfId="0" applyFont="1" applyAlignment="1">
      <alignment vertical="top"/>
    </xf>
    <xf numFmtId="0" fontId="7" fillId="0" borderId="0" xfId="0" applyFont="1" applyBorder="1" applyAlignment="1">
      <alignment vertical="center" wrapText="1"/>
    </xf>
    <xf numFmtId="0" fontId="7" fillId="0" borderId="0" xfId="0" applyFont="1" applyBorder="1"/>
    <xf numFmtId="0" fontId="7" fillId="0" borderId="9" xfId="0" applyFont="1" applyBorder="1"/>
    <xf numFmtId="0" fontId="7" fillId="0" borderId="7" xfId="0" applyFont="1" applyBorder="1" applyAlignment="1">
      <alignment vertical="center" wrapText="1"/>
    </xf>
    <xf numFmtId="0" fontId="9" fillId="0" borderId="7" xfId="0" applyFont="1" applyBorder="1" applyAlignment="1">
      <alignment vertical="center" wrapText="1"/>
    </xf>
    <xf numFmtId="0" fontId="7" fillId="0" borderId="12" xfId="0" applyFont="1" applyBorder="1" applyAlignment="1">
      <alignment vertical="center" wrapText="1"/>
    </xf>
    <xf numFmtId="0" fontId="8" fillId="0" borderId="2" xfId="0" applyFont="1" applyBorder="1" applyAlignment="1">
      <alignment horizontal="right"/>
    </xf>
    <xf numFmtId="0" fontId="7" fillId="0" borderId="0" xfId="0" applyFont="1" applyAlignment="1">
      <alignment horizontal="right"/>
    </xf>
    <xf numFmtId="0" fontId="7" fillId="0" borderId="4" xfId="0" applyFont="1" applyBorder="1"/>
    <xf numFmtId="0" fontId="14" fillId="0" borderId="3" xfId="0" applyFont="1" applyBorder="1"/>
    <xf numFmtId="0" fontId="17" fillId="0" borderId="0" xfId="0" applyFont="1"/>
    <xf numFmtId="0" fontId="16" fillId="0" borderId="9" xfId="0" applyFont="1" applyBorder="1"/>
    <xf numFmtId="0" fontId="16" fillId="0" borderId="0" xfId="0" applyFont="1"/>
    <xf numFmtId="0" fontId="16" fillId="0" borderId="4" xfId="0" applyFont="1" applyBorder="1"/>
    <xf numFmtId="0" fontId="18" fillId="0" borderId="0" xfId="0" applyFont="1" applyAlignment="1">
      <alignment horizontal="left" wrapText="1"/>
    </xf>
    <xf numFmtId="0" fontId="20" fillId="0" borderId="4" xfId="0" applyFont="1" applyBorder="1"/>
    <xf numFmtId="0" fontId="16" fillId="0" borderId="16" xfId="0" applyFont="1" applyBorder="1"/>
    <xf numFmtId="0" fontId="18" fillId="6" borderId="0" xfId="0" applyFont="1" applyFill="1" applyBorder="1" applyAlignment="1">
      <alignment horizontal="left" wrapText="1"/>
    </xf>
    <xf numFmtId="0" fontId="19" fillId="0" borderId="0" xfId="0" applyFont="1" applyBorder="1"/>
    <xf numFmtId="0" fontId="22" fillId="0" borderId="0" xfId="0" applyFont="1" applyAlignment="1">
      <alignment vertical="top"/>
    </xf>
    <xf numFmtId="0" fontId="23" fillId="0" borderId="0" xfId="0" applyFont="1"/>
    <xf numFmtId="0" fontId="25" fillId="0" borderId="0" xfId="0" applyFont="1" applyAlignment="1">
      <alignment horizontal="left" vertical="center"/>
    </xf>
    <xf numFmtId="0" fontId="26" fillId="0" borderId="0" xfId="0" applyFont="1" applyAlignment="1">
      <alignment horizontal="left" vertical="center"/>
    </xf>
    <xf numFmtId="0" fontId="16" fillId="0" borderId="0" xfId="0" applyFont="1" applyAlignment="1">
      <alignment horizontal="left" vertical="center"/>
    </xf>
    <xf numFmtId="0" fontId="26" fillId="9" borderId="0" xfId="0" applyFont="1" applyFill="1" applyAlignme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2" fillId="3" borderId="11" xfId="27" applyFont="1" applyBorder="1" applyAlignment="1">
      <alignment vertical="center" wrapText="1"/>
    </xf>
    <xf numFmtId="0" fontId="16" fillId="4" borderId="13" xfId="0" applyFont="1" applyFill="1" applyBorder="1" applyAlignment="1">
      <alignment horizontal="left" wrapText="1"/>
    </xf>
    <xf numFmtId="167" fontId="16" fillId="4" borderId="15" xfId="0" applyNumberFormat="1" applyFont="1" applyFill="1" applyBorder="1" applyAlignment="1">
      <alignment horizontal="left" wrapText="1"/>
    </xf>
    <xf numFmtId="0" fontId="16" fillId="4" borderId="15" xfId="0" applyFont="1" applyFill="1" applyBorder="1" applyAlignment="1">
      <alignment horizontal="left" wrapText="1"/>
    </xf>
    <xf numFmtId="0" fontId="16" fillId="5" borderId="15" xfId="0" applyFont="1" applyFill="1" applyBorder="1" applyAlignment="1">
      <alignment horizontal="left" wrapText="1"/>
    </xf>
    <xf numFmtId="0" fontId="7" fillId="0" borderId="0" xfId="0" applyFont="1" applyBorder="1" applyAlignment="1">
      <alignment vertical="top" wrapText="1"/>
    </xf>
    <xf numFmtId="0" fontId="7" fillId="0" borderId="5" xfId="0" applyFont="1" applyBorder="1" applyAlignment="1">
      <alignment vertical="top" wrapText="1"/>
    </xf>
    <xf numFmtId="0" fontId="8" fillId="0" borderId="8" xfId="0" applyFont="1" applyBorder="1" applyAlignment="1">
      <alignment vertical="top"/>
    </xf>
    <xf numFmtId="0" fontId="8" fillId="0" borderId="10" xfId="0" applyFont="1" applyBorder="1" applyAlignment="1">
      <alignment vertical="center" wrapText="1"/>
    </xf>
    <xf numFmtId="0" fontId="8" fillId="0" borderId="8" xfId="0" applyFont="1" applyBorder="1" applyAlignment="1">
      <alignment vertical="center" wrapText="1"/>
    </xf>
    <xf numFmtId="0" fontId="9" fillId="0" borderId="10" xfId="0" applyFont="1" applyBorder="1" applyAlignment="1">
      <alignment horizontal="right"/>
    </xf>
    <xf numFmtId="3" fontId="9" fillId="0" borderId="7" xfId="0" applyNumberFormat="1" applyFont="1" applyBorder="1" applyAlignment="1">
      <alignment vertical="center" wrapText="1"/>
    </xf>
    <xf numFmtId="0" fontId="7" fillId="0" borderId="2" xfId="0" applyFont="1" applyFill="1" applyBorder="1" applyAlignment="1">
      <alignment vertical="center" wrapText="1"/>
    </xf>
    <xf numFmtId="0" fontId="7" fillId="0" borderId="1" xfId="0" applyFont="1" applyFill="1" applyBorder="1" applyAlignment="1">
      <alignment vertical="center" wrapText="1"/>
    </xf>
    <xf numFmtId="0" fontId="7" fillId="2" borderId="2" xfId="0" applyFont="1" applyFill="1" applyBorder="1" applyAlignment="1">
      <alignment horizontal="left" vertical="top" wrapText="1"/>
    </xf>
    <xf numFmtId="0" fontId="7" fillId="2" borderId="2" xfId="0" applyFont="1" applyFill="1" applyBorder="1" applyAlignment="1">
      <alignment horizontal="left" vertical="top"/>
    </xf>
    <xf numFmtId="0" fontId="8" fillId="2" borderId="2" xfId="0" applyFont="1" applyFill="1" applyBorder="1" applyAlignment="1">
      <alignment horizontal="left" vertical="top"/>
    </xf>
    <xf numFmtId="0" fontId="29" fillId="2" borderId="2" xfId="0" applyFont="1" applyFill="1" applyBorder="1" applyAlignment="1">
      <alignment horizontal="left" vertical="top" wrapText="1"/>
    </xf>
    <xf numFmtId="0" fontId="29" fillId="0" borderId="0" xfId="0" applyFont="1" applyBorder="1" applyAlignment="1">
      <alignment vertical="top" wrapText="1"/>
    </xf>
    <xf numFmtId="0" fontId="30" fillId="2" borderId="2" xfId="0" applyFont="1" applyFill="1" applyBorder="1" applyAlignment="1">
      <alignment horizontal="left" vertical="top" wrapText="1"/>
    </xf>
    <xf numFmtId="0" fontId="30" fillId="0" borderId="0" xfId="0" applyFont="1" applyBorder="1" applyAlignment="1">
      <alignment vertical="top" wrapText="1"/>
    </xf>
    <xf numFmtId="0" fontId="29" fillId="2" borderId="2" xfId="0" applyFont="1" applyFill="1" applyBorder="1" applyAlignment="1">
      <alignment horizontal="left" vertical="top"/>
    </xf>
    <xf numFmtId="0" fontId="30" fillId="2" borderId="2" xfId="0" applyFont="1" applyFill="1" applyBorder="1" applyAlignment="1">
      <alignment horizontal="left" vertical="top"/>
    </xf>
    <xf numFmtId="0" fontId="14" fillId="0" borderId="0" xfId="0" applyFont="1" applyAlignment="1">
      <alignment vertical="top"/>
    </xf>
    <xf numFmtId="0" fontId="32" fillId="0" borderId="0" xfId="0" applyFont="1" applyAlignment="1"/>
    <xf numFmtId="0" fontId="31" fillId="0" borderId="0" xfId="0" applyFont="1" applyAlignment="1">
      <alignment vertical="top"/>
    </xf>
    <xf numFmtId="0" fontId="31" fillId="0" borderId="2" xfId="0" applyFont="1" applyBorder="1"/>
    <xf numFmtId="0" fontId="20" fillId="0" borderId="0" xfId="0" applyFont="1" applyBorder="1"/>
    <xf numFmtId="0" fontId="19" fillId="0" borderId="9" xfId="0" applyFont="1" applyBorder="1"/>
    <xf numFmtId="0" fontId="16" fillId="10" borderId="15" xfId="0" applyFont="1" applyFill="1" applyBorder="1" applyAlignment="1">
      <alignment horizontal="left" wrapText="1"/>
    </xf>
    <xf numFmtId="0" fontId="16" fillId="10" borderId="17" xfId="0" applyFont="1" applyFill="1" applyBorder="1" applyAlignment="1">
      <alignment horizontal="left" wrapText="1"/>
    </xf>
    <xf numFmtId="0" fontId="16" fillId="10" borderId="18" xfId="0" applyFont="1" applyFill="1" applyBorder="1" applyAlignment="1">
      <alignment horizontal="left" wrapText="1"/>
    </xf>
    <xf numFmtId="0" fontId="8" fillId="0" borderId="9" xfId="0" applyFont="1" applyBorder="1" applyAlignment="1">
      <alignment vertical="center" wrapText="1"/>
    </xf>
    <xf numFmtId="0" fontId="7" fillId="0" borderId="0" xfId="0" applyFont="1" applyFill="1" applyBorder="1" applyAlignment="1">
      <alignment vertical="center" wrapText="1"/>
    </xf>
    <xf numFmtId="0" fontId="7" fillId="0" borderId="9" xfId="0" applyFont="1" applyFill="1" applyBorder="1" applyAlignment="1">
      <alignment vertical="center" wrapText="1"/>
    </xf>
    <xf numFmtId="0" fontId="8" fillId="11" borderId="0" xfId="0" applyFont="1" applyFill="1" applyAlignment="1">
      <alignment horizontal="right"/>
    </xf>
    <xf numFmtId="0" fontId="8" fillId="11" borderId="0" xfId="0" applyFont="1" applyFill="1"/>
    <xf numFmtId="3" fontId="7" fillId="0" borderId="7" xfId="245" applyNumberFormat="1" applyFont="1" applyFill="1" applyBorder="1" applyAlignment="1">
      <alignment vertical="center" wrapText="1"/>
    </xf>
    <xf numFmtId="3" fontId="7" fillId="0" borderId="7" xfId="245" applyNumberFormat="1" applyFont="1" applyBorder="1" applyAlignment="1">
      <alignment vertical="center" wrapText="1"/>
    </xf>
    <xf numFmtId="3" fontId="8" fillId="0" borderId="7" xfId="245" applyNumberFormat="1" applyFont="1" applyFill="1" applyBorder="1" applyAlignment="1">
      <alignment vertical="center" wrapText="1"/>
    </xf>
    <xf numFmtId="3" fontId="7" fillId="0" borderId="10" xfId="245" applyNumberFormat="1" applyFont="1" applyFill="1" applyBorder="1" applyAlignment="1">
      <alignment vertical="center" wrapText="1"/>
    </xf>
    <xf numFmtId="3" fontId="7" fillId="0" borderId="0" xfId="245" applyNumberFormat="1" applyFont="1" applyFill="1" applyBorder="1" applyAlignment="1">
      <alignment vertical="center" wrapText="1"/>
    </xf>
    <xf numFmtId="0" fontId="7" fillId="0" borderId="22" xfId="0" applyFont="1" applyBorder="1"/>
    <xf numFmtId="0" fontId="14" fillId="0" borderId="21" xfId="0" applyFont="1" applyBorder="1"/>
    <xf numFmtId="15" fontId="16" fillId="0" borderId="0" xfId="0" applyNumberFormat="1" applyFont="1" applyAlignment="1">
      <alignment horizontal="left" vertical="center" wrapText="1"/>
    </xf>
    <xf numFmtId="0" fontId="16" fillId="0" borderId="0" xfId="0" applyFont="1" applyAlignment="1">
      <alignment vertical="center" wrapText="1"/>
    </xf>
    <xf numFmtId="0" fontId="17" fillId="0" borderId="0" xfId="0" applyFont="1" applyAlignment="1"/>
    <xf numFmtId="0" fontId="23" fillId="0" borderId="0" xfId="0" applyFont="1" applyAlignment="1"/>
    <xf numFmtId="0" fontId="16" fillId="0" borderId="0" xfId="0" applyFont="1" applyAlignment="1">
      <alignment wrapText="1"/>
    </xf>
    <xf numFmtId="15" fontId="16" fillId="0" borderId="0" xfId="0" applyNumberFormat="1" applyFont="1" applyBorder="1" applyAlignment="1">
      <alignment horizontal="left"/>
    </xf>
    <xf numFmtId="0" fontId="16" fillId="0" borderId="0" xfId="0" applyFont="1" applyBorder="1" applyAlignment="1">
      <alignment horizontal="left"/>
    </xf>
    <xf numFmtId="0" fontId="16" fillId="0" borderId="0" xfId="0" quotePrefix="1" applyFont="1" applyAlignment="1">
      <alignment horizontal="left" vertical="center" wrapText="1"/>
    </xf>
    <xf numFmtId="0" fontId="18" fillId="0" borderId="0" xfId="0" applyFont="1" applyAlignment="1">
      <alignment horizontal="left" vertical="center" wrapText="1"/>
    </xf>
    <xf numFmtId="0" fontId="18" fillId="6" borderId="0" xfId="0" applyFont="1" applyFill="1" applyBorder="1" applyAlignment="1">
      <alignment horizontal="left"/>
    </xf>
    <xf numFmtId="0" fontId="34" fillId="12" borderId="23" xfId="320" applyFont="1" applyAlignment="1">
      <alignment horizontal="left" vertical="center" wrapText="1"/>
    </xf>
    <xf numFmtId="0" fontId="35" fillId="0" borderId="0" xfId="128" applyFont="1"/>
    <xf numFmtId="0" fontId="34" fillId="12" borderId="24" xfId="320" applyFont="1" applyBorder="1" applyAlignment="1">
      <alignment horizontal="left" vertical="center" wrapText="1"/>
    </xf>
    <xf numFmtId="0" fontId="36" fillId="0" borderId="0" xfId="0" applyFont="1" applyBorder="1"/>
    <xf numFmtId="0" fontId="16" fillId="4" borderId="16" xfId="0" applyFont="1" applyFill="1" applyBorder="1" applyAlignment="1">
      <alignment horizontal="left" wrapText="1"/>
    </xf>
    <xf numFmtId="0" fontId="36" fillId="0" borderId="0" xfId="0" applyFont="1" applyBorder="1" applyAlignment="1">
      <alignment vertical="top"/>
    </xf>
    <xf numFmtId="0" fontId="26" fillId="0" borderId="0" xfId="0" applyFont="1" applyFill="1" applyAlignment="1">
      <alignment vertical="center"/>
    </xf>
    <xf numFmtId="0" fontId="10" fillId="0" borderId="0" xfId="128" applyAlignment="1"/>
    <xf numFmtId="0" fontId="16" fillId="0" borderId="0" xfId="0" quotePrefix="1" applyFont="1" applyBorder="1" applyAlignment="1">
      <alignment horizontal="left" vertical="center" wrapText="1"/>
    </xf>
    <xf numFmtId="0" fontId="16" fillId="0" borderId="0" xfId="0" applyFont="1" applyBorder="1" applyAlignment="1">
      <alignment horizontal="left" vertical="center" wrapText="1"/>
    </xf>
    <xf numFmtId="0" fontId="16" fillId="0" borderId="25" xfId="0" applyFont="1" applyBorder="1" applyAlignment="1">
      <alignment vertical="center" wrapText="1"/>
    </xf>
    <xf numFmtId="0" fontId="16" fillId="0" borderId="0" xfId="0" applyFont="1" applyAlignment="1">
      <alignment horizontal="left" wrapText="1"/>
    </xf>
    <xf numFmtId="0" fontId="16" fillId="0" borderId="0" xfId="0" applyFont="1" applyAlignment="1">
      <alignment horizontal="left" vertical="center" wrapText="1"/>
    </xf>
    <xf numFmtId="0" fontId="16" fillId="0" borderId="14" xfId="0" applyFont="1" applyBorder="1"/>
    <xf numFmtId="0" fontId="16" fillId="0" borderId="0" xfId="0" applyFont="1" applyBorder="1"/>
    <xf numFmtId="167" fontId="16" fillId="4" borderId="27" xfId="0" applyNumberFormat="1" applyFont="1" applyFill="1" applyBorder="1" applyAlignment="1">
      <alignment horizontal="left" wrapText="1"/>
    </xf>
    <xf numFmtId="167" fontId="16" fillId="4" borderId="28" xfId="0" applyNumberFormat="1" applyFont="1" applyFill="1" applyBorder="1" applyAlignment="1">
      <alignment horizontal="left" wrapText="1"/>
    </xf>
    <xf numFmtId="167" fontId="16" fillId="4" borderId="30" xfId="0" applyNumberFormat="1" applyFont="1" applyFill="1" applyBorder="1" applyAlignment="1">
      <alignment horizontal="left" wrapText="1"/>
    </xf>
    <xf numFmtId="0" fontId="16" fillId="5" borderId="30" xfId="0" applyFont="1" applyFill="1" applyBorder="1" applyAlignment="1">
      <alignment horizontal="left" wrapText="1"/>
    </xf>
    <xf numFmtId="0" fontId="8" fillId="0" borderId="0" xfId="0" applyFont="1" applyBorder="1" applyAlignment="1">
      <alignment vertical="top" wrapText="1"/>
    </xf>
    <xf numFmtId="0" fontId="8" fillId="0" borderId="2" xfId="0" applyFont="1" applyBorder="1" applyAlignment="1">
      <alignment horizontal="right" vertical="center" wrapText="1"/>
    </xf>
    <xf numFmtId="0" fontId="31" fillId="0" borderId="0" xfId="0" applyFont="1" applyAlignment="1">
      <alignment vertical="center"/>
    </xf>
    <xf numFmtId="0" fontId="7" fillId="0" borderId="0" xfId="0" applyFont="1" applyAlignment="1">
      <alignment vertical="center"/>
    </xf>
    <xf numFmtId="3" fontId="9" fillId="0" borderId="39" xfId="0" applyNumberFormat="1" applyFont="1" applyBorder="1" applyAlignment="1">
      <alignment vertical="center" wrapText="1"/>
    </xf>
    <xf numFmtId="168" fontId="0" fillId="0" borderId="0" xfId="245" applyNumberFormat="1" applyFont="1" applyBorder="1" applyAlignment="1">
      <alignment vertical="center"/>
    </xf>
    <xf numFmtId="169" fontId="7" fillId="0" borderId="0" xfId="245" applyNumberFormat="1" applyFont="1"/>
    <xf numFmtId="0" fontId="7" fillId="2" borderId="2" xfId="0" applyFont="1" applyFill="1" applyBorder="1" applyAlignment="1">
      <alignment horizontal="left" vertical="center"/>
    </xf>
    <xf numFmtId="0" fontId="7" fillId="14" borderId="2" xfId="0" applyFont="1" applyFill="1" applyBorder="1" applyAlignment="1">
      <alignment vertical="center" wrapText="1"/>
    </xf>
    <xf numFmtId="169" fontId="7" fillId="0" borderId="0" xfId="245" applyNumberFormat="1" applyFont="1" applyAlignment="1">
      <alignment vertical="center"/>
    </xf>
    <xf numFmtId="43" fontId="7" fillId="0" borderId="7" xfId="245" applyFont="1" applyFill="1" applyBorder="1" applyAlignment="1">
      <alignment vertical="center" wrapText="1"/>
    </xf>
    <xf numFmtId="168" fontId="7" fillId="0" borderId="7" xfId="245" applyNumberFormat="1" applyFont="1" applyFill="1" applyBorder="1" applyAlignment="1">
      <alignment vertical="center" wrapText="1"/>
    </xf>
    <xf numFmtId="168" fontId="7" fillId="0" borderId="0" xfId="245" applyNumberFormat="1" applyFont="1"/>
    <xf numFmtId="168" fontId="7" fillId="0" borderId="0" xfId="245" applyNumberFormat="1" applyFont="1" applyAlignment="1">
      <alignment vertical="center"/>
    </xf>
    <xf numFmtId="168" fontId="7" fillId="0" borderId="0" xfId="0" applyNumberFormat="1" applyFont="1"/>
    <xf numFmtId="169" fontId="15" fillId="0" borderId="9" xfId="245" applyNumberFormat="1" applyFont="1" applyBorder="1"/>
    <xf numFmtId="0" fontId="7" fillId="10" borderId="0" xfId="0" applyFont="1" applyFill="1" applyBorder="1" applyAlignment="1">
      <alignment horizontal="center"/>
    </xf>
    <xf numFmtId="168" fontId="15" fillId="0" borderId="9" xfId="245" applyNumberFormat="1" applyFont="1" applyBorder="1"/>
    <xf numFmtId="37" fontId="7" fillId="0" borderId="7" xfId="245" applyNumberFormat="1" applyFont="1" applyFill="1" applyBorder="1" applyAlignment="1">
      <alignment vertical="center" wrapText="1"/>
    </xf>
    <xf numFmtId="165" fontId="21" fillId="0" borderId="0" xfId="245" applyNumberFormat="1" applyFont="1" applyAlignment="1">
      <alignment horizontal="left" vertical="center" wrapText="1"/>
    </xf>
    <xf numFmtId="165" fontId="16" fillId="0" borderId="0" xfId="245" applyNumberFormat="1" applyFont="1" applyAlignment="1">
      <alignment horizontal="left" vertical="center" wrapText="1"/>
    </xf>
    <xf numFmtId="0" fontId="38" fillId="0" borderId="14" xfId="0" applyFont="1" applyBorder="1"/>
    <xf numFmtId="168" fontId="16" fillId="4" borderId="26" xfId="245" applyNumberFormat="1" applyFont="1" applyFill="1" applyBorder="1" applyAlignment="1">
      <alignment horizontal="left" wrapText="1"/>
    </xf>
    <xf numFmtId="168" fontId="16" fillId="4" borderId="29" xfId="245" applyNumberFormat="1" applyFont="1" applyFill="1" applyBorder="1" applyAlignment="1">
      <alignment horizontal="left" wrapText="1"/>
    </xf>
    <xf numFmtId="0" fontId="16" fillId="0" borderId="14" xfId="0" applyFont="1" applyFill="1" applyBorder="1" applyAlignment="1">
      <alignment wrapText="1"/>
    </xf>
    <xf numFmtId="0" fontId="16" fillId="0" borderId="14" xfId="0" applyFont="1" applyFill="1" applyBorder="1"/>
    <xf numFmtId="0" fontId="21" fillId="0" borderId="0" xfId="0" applyFont="1" applyBorder="1"/>
    <xf numFmtId="3" fontId="16" fillId="4" borderId="29" xfId="0" applyNumberFormat="1" applyFont="1" applyFill="1" applyBorder="1" applyAlignment="1">
      <alignment horizontal="right" wrapText="1"/>
    </xf>
    <xf numFmtId="0" fontId="38" fillId="0" borderId="4" xfId="0" applyFont="1" applyBorder="1"/>
    <xf numFmtId="0" fontId="19" fillId="0" borderId="0" xfId="0" applyFont="1" applyBorder="1" applyAlignment="1">
      <alignment horizontal="left" vertical="top"/>
    </xf>
    <xf numFmtId="0" fontId="16" fillId="0" borderId="14" xfId="0" applyFont="1" applyBorder="1" applyAlignment="1">
      <alignment horizontal="left" vertical="top"/>
    </xf>
    <xf numFmtId="0" fontId="39" fillId="5" borderId="30" xfId="128" applyFont="1" applyFill="1" applyBorder="1" applyAlignment="1">
      <alignment horizontal="left" wrapText="1"/>
    </xf>
    <xf numFmtId="167" fontId="39" fillId="4" borderId="30" xfId="128" applyNumberFormat="1" applyFont="1" applyFill="1" applyBorder="1" applyAlignment="1">
      <alignment horizontal="left"/>
    </xf>
    <xf numFmtId="0" fontId="16" fillId="4" borderId="30" xfId="0" applyFont="1" applyFill="1" applyBorder="1" applyAlignment="1">
      <alignment horizontal="left" wrapText="1"/>
    </xf>
    <xf numFmtId="0" fontId="20" fillId="0" borderId="9" xfId="0" applyFont="1" applyBorder="1"/>
    <xf numFmtId="0" fontId="16" fillId="0" borderId="14" xfId="0" applyFont="1" applyBorder="1" applyAlignment="1">
      <alignment vertical="center"/>
    </xf>
    <xf numFmtId="0" fontId="39" fillId="5" borderId="30" xfId="128" applyFont="1" applyFill="1" applyBorder="1" applyAlignment="1">
      <alignment horizontal="left" vertical="center" wrapText="1"/>
    </xf>
    <xf numFmtId="0" fontId="20" fillId="0" borderId="0" xfId="0" applyFont="1" applyBorder="1" applyAlignment="1"/>
    <xf numFmtId="168" fontId="16" fillId="4" borderId="35" xfId="245" applyNumberFormat="1" applyFont="1" applyFill="1" applyBorder="1" applyAlignment="1">
      <alignment horizontal="left" wrapText="1"/>
    </xf>
    <xf numFmtId="0" fontId="16" fillId="0" borderId="9" xfId="0" applyFont="1" applyFill="1" applyBorder="1"/>
    <xf numFmtId="0" fontId="36" fillId="0" borderId="0" xfId="0" applyFont="1" applyBorder="1" applyAlignment="1">
      <alignment vertical="center"/>
    </xf>
    <xf numFmtId="0" fontId="38" fillId="0" borderId="14" xfId="0" applyFont="1" applyFill="1" applyBorder="1" applyAlignment="1">
      <alignment vertical="center"/>
    </xf>
    <xf numFmtId="168" fontId="16" fillId="4" borderId="35" xfId="245" applyNumberFormat="1" applyFont="1" applyFill="1" applyBorder="1" applyAlignment="1">
      <alignment horizontal="left" vertical="center" wrapText="1"/>
    </xf>
    <xf numFmtId="167" fontId="16" fillId="4" borderId="30" xfId="0" applyNumberFormat="1" applyFont="1" applyFill="1" applyBorder="1" applyAlignment="1">
      <alignment horizontal="left" vertical="center" wrapText="1"/>
    </xf>
    <xf numFmtId="0" fontId="38" fillId="0" borderId="4" xfId="0" applyFont="1" applyBorder="1" applyAlignment="1">
      <alignment vertical="center"/>
    </xf>
    <xf numFmtId="0" fontId="16" fillId="0" borderId="9" xfId="0" applyFont="1" applyFill="1" applyBorder="1" applyAlignment="1">
      <alignment vertical="center"/>
    </xf>
    <xf numFmtId="0" fontId="16" fillId="0" borderId="14" xfId="0" applyFont="1" applyFill="1" applyBorder="1" applyAlignment="1">
      <alignment vertical="center"/>
    </xf>
    <xf numFmtId="0" fontId="16" fillId="0" borderId="0" xfId="0" applyFont="1" applyFill="1" applyAlignment="1">
      <alignment horizontal="left" vertical="center" wrapText="1"/>
    </xf>
    <xf numFmtId="0" fontId="16" fillId="0" borderId="4" xfId="0" applyFont="1" applyBorder="1" applyAlignment="1">
      <alignment vertical="center"/>
    </xf>
    <xf numFmtId="0" fontId="16" fillId="0" borderId="9" xfId="0" applyFont="1" applyBorder="1" applyAlignment="1">
      <alignment vertical="center"/>
    </xf>
    <xf numFmtId="0" fontId="36" fillId="0" borderId="9" xfId="0" applyFont="1" applyBorder="1" applyAlignment="1">
      <alignment vertical="center"/>
    </xf>
    <xf numFmtId="0" fontId="16" fillId="0" borderId="38" xfId="0" applyFont="1" applyBorder="1" applyAlignment="1">
      <alignment vertical="center"/>
    </xf>
    <xf numFmtId="168" fontId="16" fillId="4" borderId="36" xfId="245" applyNumberFormat="1" applyFont="1" applyFill="1" applyBorder="1" applyAlignment="1">
      <alignment horizontal="left" vertical="center"/>
    </xf>
    <xf numFmtId="0" fontId="16" fillId="10" borderId="32" xfId="0" applyFont="1" applyFill="1" applyBorder="1" applyAlignment="1">
      <alignment horizontal="left" vertical="center" wrapText="1"/>
    </xf>
    <xf numFmtId="0" fontId="38" fillId="0" borderId="14" xfId="0" applyFont="1" applyFill="1" applyBorder="1"/>
    <xf numFmtId="167" fontId="39" fillId="4" borderId="30" xfId="128" applyNumberFormat="1" applyFont="1" applyFill="1" applyBorder="1" applyAlignment="1">
      <alignment horizontal="left" wrapText="1"/>
    </xf>
    <xf numFmtId="167" fontId="41" fillId="4" borderId="30" xfId="128" applyNumberFormat="1" applyFont="1" applyFill="1" applyBorder="1" applyAlignment="1">
      <alignment horizontal="left" vertical="center"/>
    </xf>
    <xf numFmtId="0" fontId="16" fillId="4" borderId="15" xfId="0" applyFont="1" applyFill="1" applyBorder="1" applyAlignment="1">
      <alignment horizontal="left" vertical="center" wrapText="1"/>
    </xf>
    <xf numFmtId="43" fontId="7" fillId="0" borderId="0" xfId="245" applyFont="1"/>
    <xf numFmtId="0" fontId="7" fillId="10" borderId="9"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8" fillId="0" borderId="8" xfId="0" applyFont="1" applyBorder="1" applyAlignment="1">
      <alignment horizontal="right" vertical="center"/>
    </xf>
    <xf numFmtId="0" fontId="7" fillId="10" borderId="9" xfId="0" applyFont="1" applyFill="1" applyBorder="1" applyAlignment="1">
      <alignment horizontal="center" vertical="center"/>
    </xf>
    <xf numFmtId="168" fontId="0" fillId="0" borderId="0" xfId="245" applyNumberFormat="1" applyFont="1" applyFill="1" applyBorder="1" applyAlignment="1">
      <alignment vertical="center"/>
    </xf>
    <xf numFmtId="164" fontId="7" fillId="0" borderId="0" xfId="0" applyNumberFormat="1" applyFont="1"/>
    <xf numFmtId="43" fontId="8" fillId="11" borderId="0" xfId="245" applyFont="1" applyFill="1"/>
    <xf numFmtId="3" fontId="9" fillId="0" borderId="22" xfId="0" applyNumberFormat="1" applyFont="1" applyBorder="1" applyAlignment="1">
      <alignment vertical="center" wrapText="1"/>
    </xf>
    <xf numFmtId="0" fontId="10" fillId="4" borderId="15" xfId="128" applyFill="1" applyBorder="1" applyAlignment="1">
      <alignment horizontal="left" wrapText="1"/>
    </xf>
    <xf numFmtId="2" fontId="16" fillId="4" borderId="15" xfId="0" quotePrefix="1" applyNumberFormat="1" applyFont="1" applyFill="1" applyBorder="1" applyAlignment="1">
      <alignment horizontal="left" wrapText="1"/>
    </xf>
    <xf numFmtId="43" fontId="38" fillId="4" borderId="19" xfId="245" applyFont="1" applyFill="1" applyBorder="1" applyAlignment="1">
      <alignment horizontal="left" wrapText="1"/>
    </xf>
    <xf numFmtId="166" fontId="34" fillId="12" borderId="24" xfId="320" applyNumberFormat="1" applyFont="1" applyBorder="1" applyAlignment="1">
      <alignment horizontal="left" vertical="center" wrapText="1"/>
    </xf>
    <xf numFmtId="0" fontId="7" fillId="14" borderId="2" xfId="0" applyFont="1" applyFill="1" applyBorder="1" applyAlignment="1">
      <alignment horizontal="left" vertical="center" wrapText="1"/>
    </xf>
    <xf numFmtId="0" fontId="8" fillId="0" borderId="0" xfId="0" applyFont="1" applyAlignment="1">
      <alignment horizontal="right" vertical="top"/>
    </xf>
    <xf numFmtId="0" fontId="7" fillId="0" borderId="41" xfId="0" applyFont="1" applyBorder="1" applyAlignment="1">
      <alignment horizontal="left"/>
    </xf>
    <xf numFmtId="43" fontId="7" fillId="0" borderId="41" xfId="245" applyFont="1" applyBorder="1"/>
    <xf numFmtId="0" fontId="7" fillId="0" borderId="0" xfId="0" applyFont="1" applyBorder="1" applyAlignment="1">
      <alignment horizontal="left"/>
    </xf>
    <xf numFmtId="43" fontId="7" fillId="0" borderId="0" xfId="245" applyFont="1" applyBorder="1"/>
    <xf numFmtId="0" fontId="8" fillId="0" borderId="40" xfId="0" applyFont="1" applyBorder="1"/>
    <xf numFmtId="0" fontId="7" fillId="0" borderId="40" xfId="0" applyFont="1" applyBorder="1"/>
    <xf numFmtId="0" fontId="9" fillId="0" borderId="41" xfId="0" applyFont="1" applyBorder="1" applyAlignment="1">
      <alignment horizontal="left"/>
    </xf>
    <xf numFmtId="165" fontId="7" fillId="0" borderId="41" xfId="0" applyNumberFormat="1" applyFont="1" applyBorder="1"/>
    <xf numFmtId="166" fontId="16" fillId="0" borderId="0" xfId="0" applyNumberFormat="1" applyFont="1" applyAlignment="1">
      <alignment horizontal="left" wrapText="1"/>
    </xf>
    <xf numFmtId="43" fontId="38" fillId="4" borderId="29" xfId="245" applyFont="1" applyFill="1" applyBorder="1" applyAlignment="1">
      <alignment horizontal="left" wrapText="1"/>
    </xf>
    <xf numFmtId="0" fontId="40" fillId="5" borderId="32" xfId="128" applyFont="1" applyFill="1" applyBorder="1" applyAlignment="1">
      <alignment horizontal="left" vertical="center" wrapText="1"/>
    </xf>
    <xf numFmtId="0" fontId="0" fillId="0" borderId="19" xfId="0" applyFont="1" applyBorder="1" applyAlignment="1">
      <alignment horizontal="center" vertical="center" wrapText="1"/>
    </xf>
    <xf numFmtId="0" fontId="0" fillId="13" borderId="19" xfId="0" applyFont="1" applyFill="1" applyBorder="1" applyAlignment="1">
      <alignment horizontal="center" vertical="center" wrapText="1"/>
    </xf>
    <xf numFmtId="0" fontId="42" fillId="0" borderId="19" xfId="331" applyFont="1" applyFill="1" applyBorder="1" applyAlignment="1">
      <alignment horizontal="center" vertical="center" wrapText="1"/>
    </xf>
    <xf numFmtId="0" fontId="42" fillId="0" borderId="19" xfId="332"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19" xfId="0" applyFont="1" applyBorder="1" applyAlignment="1">
      <alignment horizontal="center" wrapText="1"/>
    </xf>
    <xf numFmtId="0" fontId="0" fillId="6" borderId="19"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16" fillId="0" borderId="9" xfId="0" applyFont="1" applyBorder="1" applyAlignment="1">
      <alignment horizontal="left" vertical="center" wrapText="1"/>
    </xf>
    <xf numFmtId="0" fontId="26" fillId="0" borderId="0" xfId="0" applyFont="1" applyAlignment="1">
      <alignment vertical="center"/>
    </xf>
    <xf numFmtId="0" fontId="25" fillId="0" borderId="0" xfId="0" applyFont="1" applyAlignment="1">
      <alignment vertical="center"/>
    </xf>
    <xf numFmtId="167" fontId="16" fillId="4" borderId="19" xfId="0" applyNumberFormat="1" applyFont="1" applyFill="1" applyBorder="1" applyAlignment="1">
      <alignment horizontal="left" wrapText="1"/>
    </xf>
    <xf numFmtId="0" fontId="21" fillId="0" borderId="0" xfId="0" applyFont="1" applyAlignment="1">
      <alignment vertical="center" wrapText="1"/>
    </xf>
    <xf numFmtId="0" fontId="26" fillId="0" borderId="0" xfId="0" applyFont="1" applyAlignment="1">
      <alignment vertical="center"/>
    </xf>
    <xf numFmtId="0" fontId="0" fillId="0" borderId="0" xfId="0" applyAlignment="1">
      <alignment vertical="center"/>
    </xf>
    <xf numFmtId="0" fontId="26" fillId="8" borderId="0" xfId="0" applyFont="1" applyFill="1" applyAlignment="1">
      <alignment vertical="center"/>
    </xf>
    <xf numFmtId="0" fontId="26" fillId="7" borderId="0" xfId="0" applyFont="1" applyFill="1" applyAlignment="1">
      <alignment vertical="center"/>
    </xf>
    <xf numFmtId="0" fontId="24" fillId="0" borderId="0" xfId="0" applyFont="1" applyAlignment="1">
      <alignment vertical="center"/>
    </xf>
    <xf numFmtId="0" fontId="25" fillId="0" borderId="0" xfId="0" applyFont="1" applyAlignment="1">
      <alignment vertical="center"/>
    </xf>
    <xf numFmtId="0" fontId="16" fillId="10" borderId="35" xfId="0" applyFont="1" applyFill="1" applyBorder="1" applyAlignment="1">
      <alignment horizontal="left" wrapText="1"/>
    </xf>
    <xf numFmtId="0" fontId="16" fillId="10" borderId="20" xfId="0" applyFont="1" applyFill="1" applyBorder="1" applyAlignment="1">
      <alignment horizontal="left" wrapText="1"/>
    </xf>
    <xf numFmtId="0" fontId="16" fillId="10" borderId="35" xfId="0" applyFont="1" applyFill="1" applyBorder="1" applyAlignment="1">
      <alignment horizontal="left" vertical="center" wrapText="1"/>
    </xf>
    <xf numFmtId="0" fontId="16" fillId="10" borderId="20" xfId="0" applyFont="1" applyFill="1" applyBorder="1" applyAlignment="1">
      <alignment horizontal="left" vertical="center" wrapText="1"/>
    </xf>
    <xf numFmtId="167" fontId="16" fillId="4" borderId="29" xfId="0" applyNumberFormat="1" applyFont="1" applyFill="1" applyBorder="1" applyAlignment="1">
      <alignment horizontal="left" wrapText="1"/>
    </xf>
    <xf numFmtId="167" fontId="16" fillId="4" borderId="19" xfId="0" applyNumberFormat="1" applyFont="1" applyFill="1" applyBorder="1" applyAlignment="1">
      <alignment horizontal="left" wrapText="1"/>
    </xf>
    <xf numFmtId="0" fontId="16" fillId="5" borderId="29" xfId="0" applyFont="1" applyFill="1" applyBorder="1" applyAlignment="1">
      <alignment horizontal="left" vertical="top" wrapText="1"/>
    </xf>
    <xf numFmtId="0" fontId="16" fillId="5" borderId="19" xfId="0" applyFont="1" applyFill="1" applyBorder="1" applyAlignment="1">
      <alignment horizontal="left" vertical="top" wrapText="1"/>
    </xf>
    <xf numFmtId="0" fontId="16" fillId="5" borderId="29" xfId="0" applyFont="1" applyFill="1" applyBorder="1" applyAlignment="1">
      <alignment horizontal="left" wrapText="1"/>
    </xf>
    <xf numFmtId="0" fontId="16" fillId="5" borderId="19" xfId="0" applyFont="1" applyFill="1" applyBorder="1" applyAlignment="1">
      <alignment horizontal="left" wrapText="1"/>
    </xf>
    <xf numFmtId="167" fontId="16" fillId="4" borderId="29" xfId="0" applyNumberFormat="1" applyFont="1" applyFill="1" applyBorder="1" applyAlignment="1">
      <alignment horizontal="left"/>
    </xf>
    <xf numFmtId="167" fontId="16" fillId="4" borderId="19" xfId="0" applyNumberFormat="1" applyFont="1" applyFill="1" applyBorder="1" applyAlignment="1">
      <alignment horizontal="left"/>
    </xf>
    <xf numFmtId="0" fontId="16" fillId="10" borderId="29" xfId="0" applyFont="1" applyFill="1" applyBorder="1" applyAlignment="1">
      <alignment horizontal="left" wrapText="1"/>
    </xf>
    <xf numFmtId="0" fontId="16" fillId="10" borderId="19" xfId="0" applyFont="1" applyFill="1" applyBorder="1" applyAlignment="1">
      <alignment horizontal="left" wrapText="1"/>
    </xf>
    <xf numFmtId="0" fontId="16" fillId="5" borderId="29"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16" fillId="10" borderId="33" xfId="0" applyFont="1" applyFill="1" applyBorder="1" applyAlignment="1">
      <alignment horizontal="left" wrapText="1"/>
    </xf>
    <xf numFmtId="0" fontId="16" fillId="10" borderId="34" xfId="0" applyFont="1" applyFill="1" applyBorder="1" applyAlignment="1">
      <alignment horizontal="left" wrapText="1"/>
    </xf>
    <xf numFmtId="0" fontId="16" fillId="5" borderId="42" xfId="0" applyFont="1" applyFill="1" applyBorder="1" applyAlignment="1">
      <alignment horizontal="left" vertical="top" wrapText="1"/>
    </xf>
    <xf numFmtId="0" fontId="16" fillId="5" borderId="31" xfId="0" applyFont="1" applyFill="1" applyBorder="1" applyAlignment="1">
      <alignment horizontal="left" vertical="top" wrapText="1"/>
    </xf>
    <xf numFmtId="0" fontId="19" fillId="0" borderId="0" xfId="0" applyFont="1" applyBorder="1" applyAlignment="1">
      <alignment horizontal="left" vertical="center"/>
    </xf>
    <xf numFmtId="0" fontId="0" fillId="0" borderId="0" xfId="0" applyBorder="1" applyAlignment="1">
      <alignment horizontal="left" vertical="center"/>
    </xf>
    <xf numFmtId="0" fontId="31" fillId="0" borderId="2" xfId="0" applyFont="1" applyBorder="1" applyAlignment="1">
      <alignment horizontal="left" vertical="top" wrapText="1"/>
    </xf>
    <xf numFmtId="0" fontId="31" fillId="0" borderId="0" xfId="0" applyFont="1" applyBorder="1" applyAlignment="1">
      <alignment horizontal="left" vertical="top" wrapText="1"/>
    </xf>
    <xf numFmtId="0" fontId="31" fillId="0" borderId="7" xfId="0" applyFont="1" applyBorder="1" applyAlignment="1">
      <alignment horizontal="left" vertical="top" wrapText="1"/>
    </xf>
    <xf numFmtId="0" fontId="14"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9" fillId="0" borderId="2" xfId="0" applyNumberFormat="1" applyFont="1" applyBorder="1" applyAlignment="1">
      <alignment vertical="top"/>
    </xf>
    <xf numFmtId="0" fontId="15" fillId="0" borderId="0" xfId="0" applyFont="1" applyAlignment="1"/>
    <xf numFmtId="0" fontId="14" fillId="0" borderId="4" xfId="0" applyFont="1" applyBorder="1" applyAlignment="1">
      <alignment horizontal="left"/>
    </xf>
    <xf numFmtId="0" fontId="0" fillId="0" borderId="4" xfId="0" applyBorder="1" applyAlignment="1"/>
  </cellXfs>
  <cellStyles count="346">
    <cellStyle name="Comma" xfId="245" builtinId="3"/>
    <cellStyle name="Comma [0] 2" xfId="345" xr:uid="{00000000-0005-0000-0000-000001000000}"/>
    <cellStyle name="Comma 2" xfId="336" xr:uid="{00000000-0005-0000-0000-000002000000}"/>
    <cellStyle name="Comma 3" xfId="340" xr:uid="{00000000-0005-0000-0000-000003000000}"/>
    <cellStyle name="Comma 4" xfId="344" xr:uid="{00000000-0005-0000-0000-000004000000}"/>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7" builtinId="9" hidden="1"/>
    <cellStyle name="Followed Hyperlink" xfId="69" builtinId="9" hidden="1"/>
    <cellStyle name="Followed Hyperlink" xfId="73" builtinId="9" hidden="1"/>
    <cellStyle name="Followed Hyperlink" xfId="71"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4" builtinId="9" hidden="1"/>
    <cellStyle name="Followed Hyperlink" xfId="22" builtinId="9" hidden="1"/>
    <cellStyle name="Followed Hyperlink" xfId="6" builtinId="9" hidden="1"/>
    <cellStyle name="Followed Hyperlink" xfId="8" builtinId="9" hidden="1"/>
    <cellStyle name="Followed Hyperlink" xfId="10" builtinId="9" hidden="1"/>
    <cellStyle name="Followed Hyperlink" xfId="4" builtinId="9" hidden="1"/>
    <cellStyle name="Followed Hyperlink" xfId="2" builtinId="9" hidden="1"/>
    <cellStyle name="Hyperlink" xfId="88" builtinId="8" hidden="1"/>
    <cellStyle name="Hyperlink" xfId="90"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6" builtinId="8" hidden="1"/>
    <cellStyle name="Hyperlink" xfId="124" builtinId="8" hidden="1"/>
    <cellStyle name="Hyperlink" xfId="108" builtinId="8" hidden="1"/>
    <cellStyle name="Hyperlink" xfId="92"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0" builtinId="8" hidden="1"/>
    <cellStyle name="Hyperlink" xfId="19" builtinId="8" hidden="1"/>
    <cellStyle name="Hyperlink" xfId="21" builtinId="8" hidden="1"/>
    <cellStyle name="Hyperlink" xfId="23" builtinId="8" hidden="1"/>
    <cellStyle name="Hyperlink" xfId="25"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28"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Normal 2" xfId="335" xr:uid="{00000000-0005-0000-0000-00004E010000}"/>
    <cellStyle name="Normal 2 2" xfId="332" xr:uid="{00000000-0005-0000-0000-00004F010000}"/>
    <cellStyle name="Normal 3" xfId="331" xr:uid="{00000000-0005-0000-0000-000050010000}"/>
    <cellStyle name="Normal 3 2" xfId="334" xr:uid="{00000000-0005-0000-0000-000051010000}"/>
    <cellStyle name="Normal 3 2 2" xfId="337" xr:uid="{00000000-0005-0000-0000-000052010000}"/>
    <cellStyle name="Normal 3 2 3" xfId="341" xr:uid="{00000000-0005-0000-0000-000053010000}"/>
    <cellStyle name="Normal 4" xfId="333" xr:uid="{00000000-0005-0000-0000-000054010000}"/>
    <cellStyle name="Normal 5" xfId="339" xr:uid="{00000000-0005-0000-0000-000055010000}"/>
    <cellStyle name="Normal 6" xfId="343" xr:uid="{00000000-0005-0000-0000-000056010000}"/>
    <cellStyle name="Output" xfId="320" builtinId="21"/>
    <cellStyle name="Percent 2" xfId="338" xr:uid="{00000000-0005-0000-0000-000058010000}"/>
    <cellStyle name="Percent 3" xfId="342" xr:uid="{00000000-0005-0000-0000-000059010000}"/>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iti.ekon.go.id/en/category/download/laporan/laporan-eiti/"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iti.ekon.go.id/draft-kontrak-PSC/" TargetMode="External"/><Relationship Id="rId2" Type="http://schemas.openxmlformats.org/officeDocument/2006/relationships/hyperlink" Target="http://www.idx.co.id/" TargetMode="External"/><Relationship Id="rId1" Type="http://schemas.openxmlformats.org/officeDocument/2006/relationships/hyperlink" Target="http://www.kemenkeu.go.id/page/laporan-keuangan-pemerintah-pusat"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7"/>
    <col min="2" max="2" width="30.3984375" style="27" customWidth="1"/>
    <col min="3" max="3" width="37.8984375" style="27" customWidth="1"/>
    <col min="4" max="4" width="85.8984375" style="27" customWidth="1"/>
    <col min="5" max="16384" width="3.5" style="27"/>
  </cols>
  <sheetData>
    <row r="1" spans="2:4" ht="15.9" customHeight="1"/>
    <row r="2" spans="2:4" ht="21">
      <c r="B2" s="205" t="s">
        <v>0</v>
      </c>
      <c r="C2" s="202"/>
      <c r="D2" s="202"/>
    </row>
    <row r="3" spans="2:4" ht="15.9" customHeight="1">
      <c r="B3" s="198" t="s">
        <v>1</v>
      </c>
      <c r="C3" s="198"/>
      <c r="D3" s="198"/>
    </row>
    <row r="4" spans="2:4" ht="15.9" customHeight="1">
      <c r="B4" s="25"/>
      <c r="C4" s="26"/>
      <c r="D4" s="26"/>
    </row>
    <row r="5" spans="2:4" ht="15.9" customHeight="1">
      <c r="B5" s="26" t="s">
        <v>2</v>
      </c>
      <c r="C5" s="26"/>
      <c r="D5" s="26"/>
    </row>
    <row r="6" spans="2:4" ht="15.9" customHeight="1">
      <c r="B6" s="206" t="s">
        <v>3</v>
      </c>
      <c r="C6" s="206"/>
      <c r="D6" s="206"/>
    </row>
    <row r="7" spans="2:4" ht="15.9" customHeight="1">
      <c r="B7" s="206"/>
      <c r="C7" s="206"/>
      <c r="D7" s="206"/>
    </row>
    <row r="8" spans="2:4" ht="15.9" customHeight="1">
      <c r="B8" s="201"/>
      <c r="C8" s="202"/>
      <c r="D8" s="202"/>
    </row>
    <row r="9" spans="2:4" ht="15.9" customHeight="1">
      <c r="B9" s="201" t="s">
        <v>4</v>
      </c>
      <c r="C9" s="202"/>
      <c r="D9" s="202"/>
    </row>
    <row r="10" spans="2:4" ht="15.9" customHeight="1">
      <c r="B10" s="201" t="s">
        <v>5</v>
      </c>
      <c r="C10" s="202"/>
      <c r="D10" s="202"/>
    </row>
    <row r="11" spans="2:4" ht="15.9" customHeight="1">
      <c r="B11" s="201"/>
      <c r="C11" s="202"/>
      <c r="D11" s="202"/>
    </row>
    <row r="12" spans="2:4" ht="15.9" customHeight="1">
      <c r="B12" s="201" t="s">
        <v>6</v>
      </c>
      <c r="C12" s="202"/>
      <c r="D12" s="202"/>
    </row>
    <row r="13" spans="2:4" ht="15.9" customHeight="1">
      <c r="B13" s="201" t="s">
        <v>7</v>
      </c>
      <c r="C13" s="202"/>
      <c r="D13" s="202"/>
    </row>
    <row r="14" spans="2:4" ht="15.9" customHeight="1">
      <c r="B14" s="201" t="s">
        <v>8</v>
      </c>
      <c r="C14" s="202"/>
      <c r="D14" s="202"/>
    </row>
    <row r="15" spans="2:4" ht="15.9" customHeight="1">
      <c r="B15" s="201" t="s">
        <v>9</v>
      </c>
      <c r="C15" s="202"/>
      <c r="D15" s="202"/>
    </row>
    <row r="16" spans="2:4" ht="15.9" customHeight="1">
      <c r="B16" s="201"/>
      <c r="C16" s="202"/>
      <c r="D16" s="202"/>
    </row>
    <row r="17" spans="2:4" ht="15.9" customHeight="1">
      <c r="B17" s="204" t="s">
        <v>10</v>
      </c>
      <c r="C17" s="202"/>
      <c r="D17" s="91"/>
    </row>
    <row r="18" spans="2:4" ht="15.9" customHeight="1">
      <c r="B18" s="203" t="s">
        <v>11</v>
      </c>
      <c r="C18" s="202"/>
      <c r="D18" s="91"/>
    </row>
    <row r="19" spans="2:4" ht="15.9" customHeight="1">
      <c r="B19" s="28"/>
      <c r="C19" s="28"/>
      <c r="D19" s="28"/>
    </row>
    <row r="20" spans="2:4" ht="15.9" customHeight="1">
      <c r="B20" s="197"/>
      <c r="C20" s="197"/>
      <c r="D20" s="197"/>
    </row>
    <row r="21" spans="2:4" ht="15.9" customHeight="1">
      <c r="B21" s="197" t="s">
        <v>12</v>
      </c>
      <c r="C21" s="197"/>
      <c r="D21" s="92" t="s">
        <v>13</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13"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0" zoomScaleNormal="80" workbookViewId="0"/>
  </sheetViews>
  <sheetFormatPr defaultColWidth="3.5" defaultRowHeight="24" customHeight="1"/>
  <cols>
    <col min="1" max="1" width="3.5" style="97"/>
    <col min="2" max="2" width="53.3984375" style="97" customWidth="1"/>
    <col min="3" max="3" width="27" style="97" customWidth="1"/>
    <col min="4" max="4" width="60.3984375" style="97" customWidth="1"/>
    <col min="5" max="5" width="38.3984375" style="96" customWidth="1"/>
    <col min="6" max="16384" width="3.5" style="97"/>
  </cols>
  <sheetData>
    <row r="1" spans="2:5" ht="15.9" customHeight="1">
      <c r="E1" s="97"/>
    </row>
    <row r="2" spans="2:5" ht="24.9" customHeight="1">
      <c r="B2" s="14" t="s">
        <v>14</v>
      </c>
      <c r="E2" s="97"/>
    </row>
    <row r="3" spans="2:5" ht="15.9" customHeight="1">
      <c r="B3" s="24" t="s">
        <v>15</v>
      </c>
      <c r="E3" s="97"/>
    </row>
    <row r="4" spans="2:5" ht="15.9" customHeight="1" thickBot="1">
      <c r="D4" s="29" t="s">
        <v>16</v>
      </c>
      <c r="E4" s="29" t="s">
        <v>17</v>
      </c>
    </row>
    <row r="5" spans="2:5" ht="15.9" customHeight="1" thickTop="1">
      <c r="B5" s="98" t="s">
        <v>18</v>
      </c>
      <c r="C5" s="20"/>
      <c r="D5" s="32" t="s">
        <v>19</v>
      </c>
      <c r="E5" s="85"/>
    </row>
    <row r="6" spans="2:5" ht="15.9" customHeight="1">
      <c r="B6" s="17" t="s">
        <v>20</v>
      </c>
      <c r="C6" s="98" t="s">
        <v>21</v>
      </c>
      <c r="D6" s="33">
        <v>40909</v>
      </c>
      <c r="E6" s="85"/>
    </row>
    <row r="7" spans="2:5" ht="15.9" customHeight="1">
      <c r="B7" s="16"/>
      <c r="C7" s="98" t="s">
        <v>22</v>
      </c>
      <c r="D7" s="33">
        <v>41274</v>
      </c>
      <c r="E7" s="85"/>
    </row>
    <row r="8" spans="2:5" ht="15.9" customHeight="1">
      <c r="B8" s="98" t="s">
        <v>23</v>
      </c>
      <c r="C8" s="15"/>
      <c r="D8" s="161" t="s">
        <v>24</v>
      </c>
      <c r="E8" s="85"/>
    </row>
    <row r="9" spans="2:5" ht="15.9" customHeight="1">
      <c r="B9" s="98" t="s">
        <v>25</v>
      </c>
      <c r="C9" s="98"/>
      <c r="D9" s="33">
        <v>42331</v>
      </c>
      <c r="E9" s="85"/>
    </row>
    <row r="10" spans="2:5" ht="15.9" customHeight="1">
      <c r="B10" s="17" t="s">
        <v>26</v>
      </c>
      <c r="C10" s="98" t="s">
        <v>27</v>
      </c>
      <c r="D10" s="34" t="s">
        <v>28</v>
      </c>
      <c r="E10" s="85"/>
    </row>
    <row r="11" spans="2:5" ht="15.9" customHeight="1">
      <c r="B11" s="22" t="s">
        <v>29</v>
      </c>
      <c r="C11" s="98" t="s">
        <v>30</v>
      </c>
      <c r="D11" s="34" t="s">
        <v>28</v>
      </c>
      <c r="E11" s="85"/>
    </row>
    <row r="12" spans="2:5" ht="15.9" customHeight="1">
      <c r="B12" s="99"/>
      <c r="C12" s="98" t="s">
        <v>31</v>
      </c>
      <c r="D12" s="34" t="s">
        <v>28</v>
      </c>
      <c r="E12" s="85"/>
    </row>
    <row r="13" spans="2:5" ht="15.9" customHeight="1">
      <c r="B13" s="99"/>
      <c r="C13" s="98" t="s">
        <v>32</v>
      </c>
      <c r="D13" s="35"/>
      <c r="E13" s="85"/>
    </row>
    <row r="14" spans="2:5" ht="15.9" customHeight="1">
      <c r="B14" s="17" t="s">
        <v>33</v>
      </c>
      <c r="C14" s="17" t="s">
        <v>34</v>
      </c>
      <c r="D14" s="171" t="s">
        <v>35</v>
      </c>
      <c r="E14" s="85"/>
    </row>
    <row r="15" spans="2:5" ht="15.9" customHeight="1">
      <c r="B15" s="22" t="s">
        <v>36</v>
      </c>
      <c r="C15" s="20" t="s">
        <v>37</v>
      </c>
      <c r="D15" s="89" t="s">
        <v>38</v>
      </c>
      <c r="E15" s="85"/>
    </row>
    <row r="16" spans="2:5" ht="15.9" customHeight="1">
      <c r="C16" s="15" t="s">
        <v>39</v>
      </c>
      <c r="D16" s="35"/>
      <c r="E16" s="85"/>
    </row>
    <row r="17" spans="2:5" ht="15.9" customHeight="1">
      <c r="B17" s="98" t="s">
        <v>40</v>
      </c>
      <c r="C17" s="98"/>
      <c r="D17" s="34">
        <v>6</v>
      </c>
      <c r="E17" s="85"/>
    </row>
    <row r="18" spans="2:5" ht="15.9" customHeight="1">
      <c r="B18" s="98" t="s">
        <v>41</v>
      </c>
      <c r="C18" s="98"/>
      <c r="D18" s="34">
        <v>233</v>
      </c>
      <c r="E18" s="85"/>
    </row>
    <row r="19" spans="2:5" ht="15.9" customHeight="1">
      <c r="B19" s="17" t="s">
        <v>42</v>
      </c>
      <c r="C19" s="98" t="s">
        <v>43</v>
      </c>
      <c r="D19" s="33" t="s">
        <v>44</v>
      </c>
      <c r="E19" s="85"/>
    </row>
    <row r="20" spans="2:5" ht="15.9" customHeight="1">
      <c r="B20" s="16"/>
      <c r="C20" s="98" t="s">
        <v>45</v>
      </c>
      <c r="D20" s="172">
        <v>9638</v>
      </c>
      <c r="E20" s="85"/>
    </row>
    <row r="21" spans="2:5" ht="15.9" customHeight="1">
      <c r="B21" s="17" t="s">
        <v>46</v>
      </c>
      <c r="C21" s="98" t="s">
        <v>47</v>
      </c>
      <c r="D21" s="34" t="s">
        <v>28</v>
      </c>
      <c r="E21" s="85"/>
    </row>
    <row r="22" spans="2:5" ht="15.9" customHeight="1">
      <c r="B22" s="22" t="s">
        <v>48</v>
      </c>
      <c r="C22" s="98" t="s">
        <v>49</v>
      </c>
      <c r="D22" s="34" t="s">
        <v>28</v>
      </c>
      <c r="E22" s="85"/>
    </row>
    <row r="23" spans="2:5" ht="15.9" customHeight="1">
      <c r="B23" s="99"/>
      <c r="C23" s="17" t="s">
        <v>50</v>
      </c>
      <c r="D23" s="34" t="s">
        <v>51</v>
      </c>
      <c r="E23" s="85"/>
    </row>
    <row r="24" spans="2:5" ht="15.9" customHeight="1">
      <c r="B24" s="17" t="s">
        <v>52</v>
      </c>
      <c r="C24" s="98" t="s">
        <v>53</v>
      </c>
      <c r="D24" s="60" t="s">
        <v>54</v>
      </c>
      <c r="E24" s="85"/>
    </row>
    <row r="25" spans="2:5" ht="33" customHeight="1">
      <c r="B25" s="99"/>
      <c r="C25" s="98" t="s">
        <v>55</v>
      </c>
      <c r="D25" s="62" t="s">
        <v>56</v>
      </c>
      <c r="E25" s="85"/>
    </row>
    <row r="26" spans="2:5" ht="15.9" customHeight="1" thickBot="1">
      <c r="B26" s="15"/>
      <c r="C26" s="98" t="s">
        <v>57</v>
      </c>
      <c r="D26" s="61" t="s">
        <v>58</v>
      </c>
      <c r="E26" s="85"/>
    </row>
    <row r="27" spans="2:5" ht="15.9" customHeight="1" thickTop="1">
      <c r="B27" s="99"/>
      <c r="C27" s="99"/>
      <c r="D27" s="21"/>
      <c r="E27" s="97"/>
    </row>
    <row r="28" spans="2:5" ht="15.9" customHeight="1">
      <c r="B28" s="99"/>
      <c r="C28" s="99"/>
      <c r="D28" s="21"/>
    </row>
    <row r="29" spans="2:5" ht="15.9" customHeight="1"/>
    <row r="30" spans="2:5" ht="15.9" customHeight="1">
      <c r="E30" s="97"/>
    </row>
    <row r="31" spans="2:5" ht="15.9" customHeight="1">
      <c r="E31" s="97"/>
    </row>
    <row r="32" spans="2:5" ht="15.9" customHeight="1">
      <c r="E32" s="97"/>
    </row>
    <row r="33" spans="5:5" ht="15.9" customHeight="1">
      <c r="E33" s="97"/>
    </row>
    <row r="34" spans="5:5" ht="15.9" customHeight="1">
      <c r="E34" s="97"/>
    </row>
    <row r="35" spans="5:5" ht="15.9" customHeight="1">
      <c r="E35" s="97"/>
    </row>
    <row r="36" spans="5:5" ht="15.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s>
  <pageMargins left="0.75" right="0.75" top="1" bottom="1" header="0.5" footer="0.5"/>
  <pageSetup paperSize="9" scale="66"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5"/>
  <sheetViews>
    <sheetView showGridLines="0" tabSelected="1" topLeftCell="A28" zoomScale="80" zoomScaleNormal="80" zoomScalePageLayoutView="150" workbookViewId="0"/>
  </sheetViews>
  <sheetFormatPr defaultColWidth="3.5" defaultRowHeight="13.8"/>
  <cols>
    <col min="1" max="1" width="3.5" style="97"/>
    <col min="2" max="2" width="60.5" style="97" bestFit="1" customWidth="1"/>
    <col min="3" max="3" width="52" style="97" customWidth="1"/>
    <col min="4" max="4" width="23.8984375" style="97" customWidth="1"/>
    <col min="5" max="5" width="8.09765625" style="97" bestFit="1" customWidth="1"/>
    <col min="6" max="6" width="44.8984375" style="97" customWidth="1"/>
    <col min="7" max="7" width="32.09765625" style="96" customWidth="1"/>
    <col min="8" max="8" width="46.5" style="96" customWidth="1"/>
    <col min="9" max="9" width="10" style="97" bestFit="1" customWidth="1"/>
    <col min="10" max="16384" width="3.5" style="97"/>
  </cols>
  <sheetData>
    <row r="1" spans="2:8" ht="15.9" customHeight="1"/>
    <row r="2" spans="2:8" ht="24.9" customHeight="1">
      <c r="B2" s="14" t="s">
        <v>59</v>
      </c>
      <c r="C2" s="123"/>
      <c r="D2" s="124"/>
      <c r="E2" s="29"/>
    </row>
    <row r="3" spans="2:8" ht="15.9" customHeight="1">
      <c r="B3" s="86"/>
      <c r="E3" s="29" t="s">
        <v>15</v>
      </c>
    </row>
    <row r="4" spans="2:8" ht="15" customHeight="1" thickBot="1">
      <c r="D4" s="29" t="s">
        <v>16</v>
      </c>
      <c r="E4" s="29" t="s">
        <v>60</v>
      </c>
      <c r="F4" s="30" t="s">
        <v>61</v>
      </c>
      <c r="G4" s="29" t="s">
        <v>17</v>
      </c>
      <c r="H4" s="18"/>
    </row>
    <row r="5" spans="2:8" ht="16.5" customHeight="1">
      <c r="B5" s="17" t="s">
        <v>62</v>
      </c>
      <c r="C5" s="125" t="s">
        <v>63</v>
      </c>
      <c r="D5" s="126">
        <v>100850798920.93796</v>
      </c>
      <c r="E5" s="100" t="s">
        <v>64</v>
      </c>
      <c r="F5" s="101" t="s">
        <v>65</v>
      </c>
      <c r="G5" s="87"/>
    </row>
    <row r="6" spans="2:8" ht="16.5" customHeight="1">
      <c r="B6" s="90" t="s">
        <v>66</v>
      </c>
      <c r="C6" s="125" t="s">
        <v>67</v>
      </c>
      <c r="D6" s="127">
        <v>854015355882.96326</v>
      </c>
      <c r="E6" s="199" t="s">
        <v>64</v>
      </c>
      <c r="F6" s="102" t="s">
        <v>65</v>
      </c>
      <c r="G6" s="87"/>
    </row>
    <row r="7" spans="2:8" ht="16.5" customHeight="1">
      <c r="C7" s="128" t="s">
        <v>68</v>
      </c>
      <c r="D7" s="127">
        <v>42510894376.426643</v>
      </c>
      <c r="E7" s="199" t="s">
        <v>64</v>
      </c>
      <c r="F7" s="102" t="s">
        <v>69</v>
      </c>
      <c r="G7" s="87"/>
    </row>
    <row r="8" spans="2:8" ht="16.5" customHeight="1">
      <c r="B8" s="99"/>
      <c r="C8" s="129" t="s">
        <v>70</v>
      </c>
      <c r="D8" s="127">
        <v>138836895621.49823</v>
      </c>
      <c r="E8" s="199" t="s">
        <v>64</v>
      </c>
      <c r="F8" s="102" t="s">
        <v>71</v>
      </c>
      <c r="G8" s="87"/>
    </row>
    <row r="9" spans="2:8" ht="15.9" customHeight="1">
      <c r="B9" s="99"/>
      <c r="C9" s="129" t="s">
        <v>72</v>
      </c>
      <c r="D9" s="127">
        <v>64200000000</v>
      </c>
      <c r="E9" s="199" t="s">
        <v>64</v>
      </c>
      <c r="F9" s="102" t="s">
        <v>73</v>
      </c>
      <c r="G9" s="87"/>
    </row>
    <row r="10" spans="2:8" ht="15.9" customHeight="1">
      <c r="B10" s="99"/>
      <c r="C10" s="129" t="s">
        <v>74</v>
      </c>
      <c r="D10" s="127">
        <v>190000000000</v>
      </c>
      <c r="E10" s="199" t="s">
        <v>64</v>
      </c>
      <c r="F10" s="102" t="s">
        <v>73</v>
      </c>
      <c r="G10" s="87"/>
    </row>
    <row r="11" spans="2:8" ht="15.9" customHeight="1">
      <c r="B11" s="17" t="s">
        <v>75</v>
      </c>
      <c r="C11" s="129" t="s">
        <v>76</v>
      </c>
      <c r="D11" s="127">
        <v>50031878.099999994</v>
      </c>
      <c r="E11" s="173" t="s">
        <v>77</v>
      </c>
      <c r="F11" s="102" t="s">
        <v>78</v>
      </c>
      <c r="G11" s="87" t="s">
        <v>79</v>
      </c>
    </row>
    <row r="12" spans="2:8" ht="15.9" customHeight="1">
      <c r="B12" s="88" t="s">
        <v>66</v>
      </c>
      <c r="C12" s="129" t="s">
        <v>80</v>
      </c>
      <c r="D12" s="127">
        <v>84497266.288951844</v>
      </c>
      <c r="E12" s="173" t="s">
        <v>81</v>
      </c>
      <c r="F12" s="102" t="s">
        <v>78</v>
      </c>
      <c r="G12" s="87" t="s">
        <v>82</v>
      </c>
    </row>
    <row r="13" spans="2:8" ht="15.9" customHeight="1">
      <c r="B13" s="130"/>
      <c r="C13" s="129" t="s">
        <v>83</v>
      </c>
      <c r="D13" s="186">
        <v>423026813.18670237</v>
      </c>
      <c r="E13" s="199" t="s">
        <v>84</v>
      </c>
      <c r="F13" s="102" t="s">
        <v>85</v>
      </c>
      <c r="G13" s="87" t="s">
        <v>86</v>
      </c>
    </row>
    <row r="14" spans="2:8" ht="15.9" customHeight="1">
      <c r="B14" s="130"/>
      <c r="C14" s="129" t="s">
        <v>87</v>
      </c>
      <c r="D14" s="131" t="s">
        <v>88</v>
      </c>
      <c r="E14" s="199" t="s">
        <v>84</v>
      </c>
      <c r="F14" s="102" t="s">
        <v>85</v>
      </c>
      <c r="G14" s="87" t="s">
        <v>86</v>
      </c>
    </row>
    <row r="15" spans="2:8" ht="15.9" customHeight="1">
      <c r="B15" s="130"/>
      <c r="C15" s="129" t="s">
        <v>89</v>
      </c>
      <c r="D15" s="131">
        <v>42734328.79909116</v>
      </c>
      <c r="E15" s="199" t="s">
        <v>84</v>
      </c>
      <c r="F15" s="102" t="s">
        <v>85</v>
      </c>
      <c r="G15" s="87" t="s">
        <v>86</v>
      </c>
    </row>
    <row r="16" spans="2:8" ht="15.9" customHeight="1">
      <c r="B16" s="130"/>
      <c r="C16" s="129" t="s">
        <v>90</v>
      </c>
      <c r="D16" s="131">
        <v>62.859737819339998</v>
      </c>
      <c r="E16" s="199" t="s">
        <v>84</v>
      </c>
      <c r="F16" s="102" t="s">
        <v>85</v>
      </c>
      <c r="G16" s="87" t="s">
        <v>86</v>
      </c>
    </row>
    <row r="17" spans="2:8" ht="15.9" customHeight="1">
      <c r="B17" s="130"/>
      <c r="C17" s="129" t="s">
        <v>91</v>
      </c>
      <c r="D17" s="131" t="s">
        <v>88</v>
      </c>
      <c r="E17" s="199" t="s">
        <v>84</v>
      </c>
      <c r="F17" s="102" t="s">
        <v>85</v>
      </c>
      <c r="G17" s="87" t="s">
        <v>86</v>
      </c>
    </row>
    <row r="18" spans="2:8" ht="15.9" customHeight="1">
      <c r="B18" s="130"/>
      <c r="C18" s="129" t="s">
        <v>92</v>
      </c>
      <c r="D18" s="131" t="s">
        <v>88</v>
      </c>
      <c r="E18" s="199" t="s">
        <v>84</v>
      </c>
      <c r="F18" s="102" t="s">
        <v>85</v>
      </c>
      <c r="G18" s="87" t="s">
        <v>86</v>
      </c>
    </row>
    <row r="19" spans="2:8" ht="15.9" customHeight="1">
      <c r="B19" s="130"/>
      <c r="C19" s="129" t="s">
        <v>93</v>
      </c>
      <c r="D19" s="186">
        <v>10474130.026224481</v>
      </c>
      <c r="E19" s="199" t="s">
        <v>84</v>
      </c>
      <c r="F19" s="102" t="s">
        <v>85</v>
      </c>
      <c r="G19" s="87" t="s">
        <v>86</v>
      </c>
    </row>
    <row r="20" spans="2:8" ht="15.9" customHeight="1">
      <c r="B20" s="130"/>
      <c r="C20" s="129" t="s">
        <v>94</v>
      </c>
      <c r="D20" s="186">
        <v>40099.379877480002</v>
      </c>
      <c r="E20" s="199" t="s">
        <v>84</v>
      </c>
      <c r="F20" s="102" t="s">
        <v>85</v>
      </c>
      <c r="G20" s="87" t="s">
        <v>95</v>
      </c>
    </row>
    <row r="21" spans="2:8" ht="15.9" customHeight="1">
      <c r="B21" s="130"/>
      <c r="C21" s="129" t="s">
        <v>96</v>
      </c>
      <c r="D21" s="186">
        <v>2055558.1509001001</v>
      </c>
      <c r="E21" s="199" t="s">
        <v>84</v>
      </c>
      <c r="F21" s="102" t="s">
        <v>85</v>
      </c>
      <c r="G21" s="87" t="s">
        <v>95</v>
      </c>
    </row>
    <row r="22" spans="2:8" ht="33.75" customHeight="1">
      <c r="B22" s="132" t="s">
        <v>97</v>
      </c>
      <c r="C22" s="158" t="s">
        <v>76</v>
      </c>
      <c r="D22" s="186">
        <v>13274024.822695037</v>
      </c>
      <c r="E22" s="173" t="s">
        <v>77</v>
      </c>
      <c r="F22" s="102" t="s">
        <v>98</v>
      </c>
      <c r="G22" s="174" t="s">
        <v>99</v>
      </c>
    </row>
    <row r="23" spans="2:8" ht="15.9" customHeight="1">
      <c r="B23" s="88" t="s">
        <v>66</v>
      </c>
      <c r="C23" s="158" t="s">
        <v>100</v>
      </c>
      <c r="D23" s="186">
        <v>12293400000</v>
      </c>
      <c r="E23" s="173" t="s">
        <v>64</v>
      </c>
      <c r="F23" s="102" t="s">
        <v>101</v>
      </c>
      <c r="G23" s="174" t="s">
        <v>102</v>
      </c>
      <c r="H23" s="185"/>
    </row>
    <row r="24" spans="2:8" ht="15.9" customHeight="1">
      <c r="B24" s="130"/>
      <c r="C24" s="129" t="s">
        <v>103</v>
      </c>
      <c r="D24" s="186">
        <v>4990691.4893617025</v>
      </c>
      <c r="E24" s="199" t="s">
        <v>77</v>
      </c>
      <c r="F24" s="102" t="s">
        <v>98</v>
      </c>
      <c r="G24" s="87" t="s">
        <v>99</v>
      </c>
    </row>
    <row r="25" spans="2:8" ht="15.9" customHeight="1">
      <c r="B25" s="130"/>
      <c r="C25" s="129" t="s">
        <v>104</v>
      </c>
      <c r="D25" s="186">
        <v>4163399999.9999995</v>
      </c>
      <c r="E25" s="199" t="s">
        <v>64</v>
      </c>
      <c r="F25" s="102" t="s">
        <v>101</v>
      </c>
      <c r="G25" s="87" t="s">
        <v>102</v>
      </c>
    </row>
    <row r="26" spans="2:8" ht="15.9" customHeight="1">
      <c r="B26" s="130"/>
      <c r="C26" s="129" t="s">
        <v>80</v>
      </c>
      <c r="D26" s="186">
        <v>28567225.800000001</v>
      </c>
      <c r="E26" s="199" t="s">
        <v>81</v>
      </c>
      <c r="F26" s="102" t="s">
        <v>98</v>
      </c>
      <c r="G26" s="87" t="s">
        <v>99</v>
      </c>
    </row>
    <row r="27" spans="2:8" ht="15.9" customHeight="1">
      <c r="C27" s="158" t="s">
        <v>105</v>
      </c>
      <c r="D27" s="186">
        <v>20520500000</v>
      </c>
      <c r="E27" s="199" t="s">
        <v>64</v>
      </c>
      <c r="F27" s="102" t="s">
        <v>101</v>
      </c>
      <c r="G27" s="87" t="s">
        <v>102</v>
      </c>
    </row>
    <row r="28" spans="2:8" ht="15.9" customHeight="1">
      <c r="C28" s="158" t="s">
        <v>83</v>
      </c>
      <c r="D28" s="186">
        <v>348637627.31212795</v>
      </c>
      <c r="E28" s="199" t="s">
        <v>84</v>
      </c>
      <c r="F28" s="102" t="s">
        <v>106</v>
      </c>
      <c r="G28" s="87" t="s">
        <v>107</v>
      </c>
    </row>
    <row r="29" spans="2:8" ht="15.9" customHeight="1">
      <c r="C29" s="158" t="s">
        <v>108</v>
      </c>
      <c r="D29" s="186">
        <v>26166299999.999996</v>
      </c>
      <c r="E29" s="199" t="s">
        <v>64</v>
      </c>
      <c r="F29" s="102" t="s">
        <v>106</v>
      </c>
      <c r="G29" s="87" t="s">
        <v>109</v>
      </c>
    </row>
    <row r="30" spans="2:8" ht="15.9" customHeight="1">
      <c r="C30" s="158" t="s">
        <v>96</v>
      </c>
      <c r="D30" s="186">
        <v>1020038.5216559998</v>
      </c>
      <c r="E30" s="199" t="s">
        <v>84</v>
      </c>
      <c r="F30" s="102" t="s">
        <v>110</v>
      </c>
      <c r="G30" s="87" t="s">
        <v>111</v>
      </c>
    </row>
    <row r="31" spans="2:8" ht="15.9" customHeight="1">
      <c r="C31" s="158" t="s">
        <v>112</v>
      </c>
      <c r="D31" s="186">
        <v>2595400000</v>
      </c>
      <c r="E31" s="199" t="s">
        <v>64</v>
      </c>
      <c r="F31" s="102" t="s">
        <v>110</v>
      </c>
      <c r="G31" s="87" t="s">
        <v>113</v>
      </c>
    </row>
    <row r="32" spans="2:8" ht="15.9" customHeight="1">
      <c r="C32" s="158" t="s">
        <v>89</v>
      </c>
      <c r="D32" s="186">
        <v>43952549.175396554</v>
      </c>
      <c r="E32" s="199" t="s">
        <v>84</v>
      </c>
      <c r="F32" s="102" t="s">
        <v>114</v>
      </c>
      <c r="G32" s="87" t="s">
        <v>115</v>
      </c>
    </row>
    <row r="33" spans="2:8" ht="15.9" customHeight="1">
      <c r="C33" s="158" t="s">
        <v>116</v>
      </c>
      <c r="D33" s="186">
        <v>1489084300</v>
      </c>
      <c r="E33" s="199" t="s">
        <v>64</v>
      </c>
      <c r="F33" s="102" t="s">
        <v>114</v>
      </c>
      <c r="G33" s="87" t="s">
        <v>117</v>
      </c>
    </row>
    <row r="34" spans="2:8" ht="15.9" customHeight="1">
      <c r="B34" s="196"/>
      <c r="C34" s="158" t="s">
        <v>87</v>
      </c>
      <c r="D34" s="186">
        <v>29500000</v>
      </c>
      <c r="E34" s="199" t="s">
        <v>84</v>
      </c>
      <c r="F34" s="102" t="s">
        <v>118</v>
      </c>
      <c r="G34" s="87"/>
    </row>
    <row r="35" spans="2:8" ht="15.9" customHeight="1">
      <c r="B35" s="99" t="s">
        <v>119</v>
      </c>
      <c r="C35" s="98" t="s">
        <v>120</v>
      </c>
      <c r="D35" s="211" t="s">
        <v>28</v>
      </c>
      <c r="E35" s="212"/>
      <c r="F35" s="102" t="s">
        <v>121</v>
      </c>
      <c r="G35" s="87"/>
      <c r="H35" s="97"/>
    </row>
    <row r="36" spans="2:8" ht="26.25" customHeight="1">
      <c r="B36" s="133" t="s">
        <v>122</v>
      </c>
      <c r="C36" s="134" t="s">
        <v>123</v>
      </c>
      <c r="D36" s="213" t="s">
        <v>124</v>
      </c>
      <c r="E36" s="214"/>
      <c r="F36" s="135" t="s">
        <v>125</v>
      </c>
      <c r="G36" s="87"/>
      <c r="H36" s="97"/>
    </row>
    <row r="37" spans="2:8" ht="15.9" customHeight="1">
      <c r="B37" s="22"/>
      <c r="C37" s="98" t="s">
        <v>126</v>
      </c>
      <c r="D37" s="215" t="s">
        <v>127</v>
      </c>
      <c r="E37" s="216"/>
      <c r="F37" s="103" t="s">
        <v>127</v>
      </c>
      <c r="G37" s="87"/>
      <c r="H37" s="97"/>
    </row>
    <row r="38" spans="2:8" ht="15.9" customHeight="1">
      <c r="B38" s="19" t="s">
        <v>128</v>
      </c>
      <c r="C38" s="98" t="s">
        <v>129</v>
      </c>
      <c r="D38" s="211" t="s">
        <v>130</v>
      </c>
      <c r="E38" s="212"/>
      <c r="F38" s="136"/>
      <c r="G38" s="87" t="s">
        <v>131</v>
      </c>
      <c r="H38" s="97"/>
    </row>
    <row r="39" spans="2:8" ht="15.9" customHeight="1">
      <c r="B39" s="22" t="s">
        <v>132</v>
      </c>
      <c r="C39" s="98" t="s">
        <v>133</v>
      </c>
      <c r="D39" s="211" t="s">
        <v>130</v>
      </c>
      <c r="E39" s="212"/>
      <c r="F39" s="137"/>
      <c r="G39" s="87" t="s">
        <v>131</v>
      </c>
      <c r="H39" s="97"/>
    </row>
    <row r="40" spans="2:8" ht="15.9" customHeight="1">
      <c r="B40" s="19" t="s">
        <v>134</v>
      </c>
      <c r="C40" s="98" t="s">
        <v>135</v>
      </c>
      <c r="D40" s="217" t="s">
        <v>136</v>
      </c>
      <c r="E40" s="218"/>
      <c r="F40" s="102" t="s">
        <v>137</v>
      </c>
      <c r="G40" s="87"/>
      <c r="H40" s="97"/>
    </row>
    <row r="41" spans="2:8" ht="15.9" customHeight="1">
      <c r="B41" s="138"/>
      <c r="C41" s="98" t="s">
        <v>138</v>
      </c>
      <c r="D41" s="217" t="s">
        <v>139</v>
      </c>
      <c r="E41" s="218"/>
      <c r="F41" s="102" t="s">
        <v>140</v>
      </c>
      <c r="G41" s="87"/>
      <c r="H41" s="97"/>
    </row>
    <row r="42" spans="2:8" ht="15.9" customHeight="1">
      <c r="B42" s="17" t="s">
        <v>141</v>
      </c>
      <c r="C42" s="98" t="s">
        <v>142</v>
      </c>
      <c r="D42" s="215" t="s">
        <v>143</v>
      </c>
      <c r="E42" s="216"/>
      <c r="F42" s="135" t="s">
        <v>144</v>
      </c>
      <c r="G42" s="87" t="s">
        <v>145</v>
      </c>
      <c r="H42" s="97"/>
    </row>
    <row r="43" spans="2:8" ht="15.9" customHeight="1">
      <c r="B43" s="19" t="s">
        <v>146</v>
      </c>
      <c r="C43" s="98" t="s">
        <v>147</v>
      </c>
      <c r="D43" s="219" t="s">
        <v>28</v>
      </c>
      <c r="E43" s="220"/>
      <c r="F43" s="102" t="s">
        <v>148</v>
      </c>
      <c r="G43" s="87"/>
      <c r="H43" s="97"/>
    </row>
    <row r="44" spans="2:8" ht="15.9" customHeight="1">
      <c r="B44" s="29" t="s">
        <v>149</v>
      </c>
      <c r="C44" s="98" t="s">
        <v>150</v>
      </c>
      <c r="D44" s="219" t="s">
        <v>151</v>
      </c>
      <c r="E44" s="220"/>
      <c r="F44" s="160" t="s">
        <v>152</v>
      </c>
      <c r="G44" s="87" t="s">
        <v>153</v>
      </c>
      <c r="H44" s="97"/>
    </row>
    <row r="45" spans="2:8">
      <c r="C45" s="139" t="s">
        <v>154</v>
      </c>
      <c r="D45" s="221" t="s">
        <v>155</v>
      </c>
      <c r="E45" s="222"/>
      <c r="F45" s="140"/>
      <c r="G45" s="87" t="s">
        <v>156</v>
      </c>
      <c r="H45" s="97"/>
    </row>
    <row r="46" spans="2:8" ht="15.9" customHeight="1" thickBot="1">
      <c r="B46" s="59"/>
      <c r="C46" s="98" t="s">
        <v>157</v>
      </c>
      <c r="D46" s="225"/>
      <c r="E46" s="226"/>
      <c r="F46" s="187" t="s">
        <v>15</v>
      </c>
      <c r="G46" s="87"/>
    </row>
    <row r="47" spans="2:8" ht="15.9" customHeight="1">
      <c r="B47" s="58"/>
      <c r="C47" s="141"/>
      <c r="D47" s="141"/>
      <c r="E47" s="141"/>
      <c r="F47" s="141"/>
      <c r="G47" s="141"/>
      <c r="H47" s="97"/>
    </row>
    <row r="48" spans="2:8" ht="15.9" customHeight="1">
      <c r="C48" s="141"/>
      <c r="D48" s="141" t="s">
        <v>15</v>
      </c>
      <c r="E48" s="141"/>
      <c r="F48" s="141"/>
      <c r="G48" s="141"/>
      <c r="H48" s="97"/>
    </row>
    <row r="49" spans="1:8" ht="15.9" customHeight="1" thickBot="1">
      <c r="D49" s="227" t="s">
        <v>158</v>
      </c>
      <c r="E49" s="228"/>
      <c r="G49" s="97"/>
      <c r="H49" s="97"/>
    </row>
    <row r="50" spans="1:8" ht="15.9" customHeight="1">
      <c r="B50" s="17" t="s">
        <v>159</v>
      </c>
      <c r="C50" s="98" t="s">
        <v>160</v>
      </c>
      <c r="D50" s="223" t="s">
        <v>28</v>
      </c>
      <c r="E50" s="224"/>
      <c r="F50" s="101" t="s">
        <v>161</v>
      </c>
      <c r="G50" s="87"/>
    </row>
    <row r="51" spans="1:8" ht="15.9" customHeight="1">
      <c r="B51" s="88" t="s">
        <v>66</v>
      </c>
      <c r="C51" s="98" t="s">
        <v>162</v>
      </c>
      <c r="D51" s="142">
        <v>28575402.397999998</v>
      </c>
      <c r="E51" s="173" t="s">
        <v>77</v>
      </c>
      <c r="F51" s="102" t="s">
        <v>163</v>
      </c>
      <c r="G51" s="87" t="s">
        <v>164</v>
      </c>
    </row>
    <row r="52" spans="1:8" ht="15.9" customHeight="1">
      <c r="B52" s="88"/>
      <c r="C52" s="98" t="s">
        <v>165</v>
      </c>
      <c r="D52" s="142">
        <v>3137586.18</v>
      </c>
      <c r="E52" s="199" t="s">
        <v>81</v>
      </c>
      <c r="F52" s="102" t="s">
        <v>163</v>
      </c>
      <c r="G52" s="87" t="s">
        <v>166</v>
      </c>
    </row>
    <row r="53" spans="1:8" ht="15.9" customHeight="1">
      <c r="B53" s="88"/>
      <c r="C53" s="98" t="s">
        <v>167</v>
      </c>
      <c r="D53" s="142">
        <v>4088019.81</v>
      </c>
      <c r="E53" s="173" t="s">
        <v>77</v>
      </c>
      <c r="F53" s="102" t="s">
        <v>163</v>
      </c>
      <c r="G53" s="87"/>
    </row>
    <row r="54" spans="1:8" ht="15.9" customHeight="1">
      <c r="C54" s="98" t="s">
        <v>168</v>
      </c>
      <c r="D54" s="142">
        <v>27876000000</v>
      </c>
      <c r="E54" s="199" t="s">
        <v>64</v>
      </c>
      <c r="F54" s="102" t="s">
        <v>169</v>
      </c>
      <c r="G54" s="87"/>
    </row>
    <row r="55" spans="1:8" ht="15.9" customHeight="1">
      <c r="B55" s="132" t="s">
        <v>170</v>
      </c>
      <c r="C55" s="143" t="s">
        <v>160</v>
      </c>
      <c r="D55" s="207" t="s">
        <v>28</v>
      </c>
      <c r="E55" s="208"/>
      <c r="F55" s="102" t="s">
        <v>171</v>
      </c>
      <c r="G55" s="87"/>
    </row>
    <row r="56" spans="1:8" ht="15.9" customHeight="1">
      <c r="B56" s="17" t="s">
        <v>172</v>
      </c>
      <c r="C56" s="143" t="s">
        <v>173</v>
      </c>
      <c r="D56" s="207" t="s">
        <v>28</v>
      </c>
      <c r="E56" s="208"/>
      <c r="F56" s="102" t="s">
        <v>174</v>
      </c>
      <c r="G56" s="87"/>
    </row>
    <row r="57" spans="1:8" ht="27.6">
      <c r="B57" s="144" t="s">
        <v>66</v>
      </c>
      <c r="C57" s="145" t="s">
        <v>175</v>
      </c>
      <c r="D57" s="146" t="s">
        <v>127</v>
      </c>
      <c r="E57" s="199" t="s">
        <v>64</v>
      </c>
      <c r="F57" s="159"/>
      <c r="G57" s="87" t="s">
        <v>176</v>
      </c>
      <c r="H57" s="97"/>
    </row>
    <row r="58" spans="1:8" ht="15.9" customHeight="1">
      <c r="B58" s="148" t="s">
        <v>177</v>
      </c>
      <c r="C58" s="149" t="s">
        <v>178</v>
      </c>
      <c r="D58" s="209" t="s">
        <v>28</v>
      </c>
      <c r="E58" s="210"/>
      <c r="F58" s="147" t="s">
        <v>179</v>
      </c>
      <c r="G58" s="87"/>
      <c r="H58" s="97"/>
    </row>
    <row r="59" spans="1:8" ht="15.9" customHeight="1">
      <c r="B59" s="144" t="s">
        <v>66</v>
      </c>
      <c r="C59" s="150" t="s">
        <v>175</v>
      </c>
      <c r="D59" s="146">
        <v>287843600.95455486</v>
      </c>
      <c r="E59" s="199" t="s">
        <v>64</v>
      </c>
      <c r="F59" s="147" t="s">
        <v>180</v>
      </c>
      <c r="G59" s="87"/>
      <c r="H59" s="97"/>
    </row>
    <row r="60" spans="1:8" ht="15.9" customHeight="1">
      <c r="A60" s="151"/>
      <c r="B60" s="148" t="s">
        <v>181</v>
      </c>
      <c r="C60" s="149" t="s">
        <v>182</v>
      </c>
      <c r="D60" s="209" t="s">
        <v>28</v>
      </c>
      <c r="E60" s="210"/>
      <c r="F60" s="147" t="s">
        <v>183</v>
      </c>
      <c r="G60" s="87"/>
      <c r="H60" s="97"/>
    </row>
    <row r="61" spans="1:8" ht="15.9" customHeight="1">
      <c r="A61" s="151"/>
      <c r="B61" s="144" t="s">
        <v>66</v>
      </c>
      <c r="C61" s="150" t="s">
        <v>175</v>
      </c>
      <c r="D61" s="146">
        <v>67107076.156879015</v>
      </c>
      <c r="E61" s="199" t="s">
        <v>64</v>
      </c>
      <c r="F61" s="147" t="s">
        <v>184</v>
      </c>
      <c r="G61" s="87"/>
      <c r="H61" s="97"/>
    </row>
    <row r="62" spans="1:8" ht="15.9" customHeight="1">
      <c r="A62" s="151"/>
      <c r="B62" s="152" t="s">
        <v>185</v>
      </c>
      <c r="C62" s="153" t="s">
        <v>186</v>
      </c>
      <c r="D62" s="209" t="s">
        <v>28</v>
      </c>
      <c r="E62" s="210"/>
      <c r="F62" s="147" t="s">
        <v>187</v>
      </c>
      <c r="G62" s="87"/>
      <c r="H62" s="97"/>
    </row>
    <row r="63" spans="1:8" ht="36.75" customHeight="1" thickBot="1">
      <c r="A63" s="151"/>
      <c r="B63" s="154" t="s">
        <v>66</v>
      </c>
      <c r="C63" s="155" t="s">
        <v>175</v>
      </c>
      <c r="D63" s="156">
        <v>6180655218.9250879</v>
      </c>
      <c r="E63" s="199" t="s">
        <v>64</v>
      </c>
      <c r="F63" s="157" t="s">
        <v>188</v>
      </c>
      <c r="G63" s="87" t="s">
        <v>189</v>
      </c>
      <c r="H63" s="97"/>
    </row>
    <row r="64" spans="1:8" ht="15.9" customHeight="1">
      <c r="H64" s="97"/>
    </row>
    <row r="65" spans="4:4">
      <c r="D65" s="124"/>
    </row>
  </sheetData>
  <mergeCells count="19">
    <mergeCell ref="D46:E46"/>
    <mergeCell ref="D49:E49"/>
    <mergeCell ref="D42:E42"/>
    <mergeCell ref="D56:E56"/>
    <mergeCell ref="D58:E58"/>
    <mergeCell ref="D60:E60"/>
    <mergeCell ref="D62:E62"/>
    <mergeCell ref="D35:E35"/>
    <mergeCell ref="D36:E36"/>
    <mergeCell ref="D37:E37"/>
    <mergeCell ref="D39:E39"/>
    <mergeCell ref="D55:E55"/>
    <mergeCell ref="D40:E40"/>
    <mergeCell ref="D41:E41"/>
    <mergeCell ref="D44:E44"/>
    <mergeCell ref="D45:E45"/>
    <mergeCell ref="D38:E38"/>
    <mergeCell ref="D50:E50"/>
    <mergeCell ref="D43:E43"/>
  </mergeCells>
  <dataValidations xWindow="1043" yWindow="1056" count="2">
    <dataValidation allowBlank="1" sqref="F50:F63 F38 F43:F44 F40:F41 D38:D41 F5:F3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3:E44 D50:E50 D55:E56 D58:E58 D60:E60 D62:E62 D35:E35" xr:uid="{00000000-0002-0000-0200-000001000000}">
      <formula1>"Yes,No,Partially,Not applicable,&lt;choose option&gt;"</formula1>
    </dataValidation>
  </dataValidations>
  <hyperlinks>
    <hyperlink ref="F36" r:id="rId1" xr:uid="{00000000-0004-0000-0200-000000000000}"/>
    <hyperlink ref="F42" r:id="rId2" xr:uid="{00000000-0004-0000-0200-000001000000}"/>
    <hyperlink ref="F44" r:id="rId3" xr:uid="{00000000-0004-0000-0200-000002000000}"/>
  </hyperlinks>
  <pageMargins left="0.75" right="0.75" top="1" bottom="1" header="0.5" footer="0.5"/>
  <pageSetup paperSize="9" scale="52" orientation="landscape" horizontalDpi="2400" verticalDpi="2400"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6"/>
    <col min="2" max="2" width="10.3984375" style="76" customWidth="1"/>
    <col min="3" max="3" width="8" style="76" customWidth="1"/>
    <col min="4" max="4" width="60.3984375" style="76" customWidth="1"/>
    <col min="5" max="5" width="2" style="79" customWidth="1"/>
    <col min="6" max="16384" width="3.5" style="76"/>
  </cols>
  <sheetData>
    <row r="1" spans="2:5" ht="15.9" customHeight="1">
      <c r="E1" s="76"/>
    </row>
    <row r="2" spans="2:5" ht="24.9" customHeight="1">
      <c r="B2" s="77" t="s">
        <v>190</v>
      </c>
      <c r="E2" s="76"/>
    </row>
    <row r="3" spans="2:5" ht="15.9" customHeight="1">
      <c r="B3" s="78" t="s">
        <v>15</v>
      </c>
      <c r="E3" s="76"/>
    </row>
    <row r="4" spans="2:5" ht="15.9" customHeight="1">
      <c r="B4" s="83" t="s">
        <v>191</v>
      </c>
      <c r="C4" s="83" t="s">
        <v>192</v>
      </c>
      <c r="D4" s="97" t="s">
        <v>193</v>
      </c>
      <c r="E4" s="76"/>
    </row>
    <row r="5" spans="2:5" ht="15.9" customHeight="1">
      <c r="B5" s="80">
        <v>42023</v>
      </c>
      <c r="C5" s="81" t="s">
        <v>194</v>
      </c>
      <c r="D5" s="84" t="s">
        <v>195</v>
      </c>
      <c r="E5" s="76"/>
    </row>
    <row r="6" spans="2:5" ht="15.9" customHeight="1" thickBot="1">
      <c r="B6" s="75">
        <v>41991</v>
      </c>
      <c r="C6" s="82" t="s">
        <v>196</v>
      </c>
      <c r="D6" s="94" t="s">
        <v>197</v>
      </c>
      <c r="E6" s="76"/>
    </row>
    <row r="7" spans="2:5" ht="15.9" customHeight="1" thickBot="1">
      <c r="B7" s="75">
        <v>42061</v>
      </c>
      <c r="C7" s="93" t="s">
        <v>198</v>
      </c>
      <c r="D7" s="95" t="s">
        <v>199</v>
      </c>
      <c r="E7" s="76"/>
    </row>
    <row r="8" spans="2:5" ht="15.9" customHeight="1">
      <c r="D8" s="200" t="s">
        <v>200</v>
      </c>
      <c r="E8" s="76"/>
    </row>
    <row r="9" spans="2:5" ht="15.9" customHeight="1">
      <c r="D9" s="76" t="s">
        <v>201</v>
      </c>
      <c r="E9" s="76"/>
    </row>
    <row r="10" spans="2:5" ht="15.9" customHeight="1">
      <c r="B10" s="75">
        <v>42068</v>
      </c>
      <c r="C10" s="93" t="s">
        <v>202</v>
      </c>
      <c r="D10" s="76" t="s">
        <v>203</v>
      </c>
      <c r="E10" s="76"/>
    </row>
    <row r="11" spans="2:5" ht="15.9" customHeight="1">
      <c r="E11" s="76"/>
    </row>
    <row r="12" spans="2:5" ht="15.9" customHeight="1">
      <c r="E12" s="76"/>
    </row>
    <row r="13" spans="2:5" ht="15.9" customHeight="1">
      <c r="E13" s="76"/>
    </row>
    <row r="14" spans="2:5" ht="15.9" customHeight="1">
      <c r="E14" s="76"/>
    </row>
    <row r="15" spans="2:5" ht="15.9" customHeight="1">
      <c r="E15" s="76"/>
    </row>
    <row r="16" spans="2:5" ht="15.9" customHeight="1">
      <c r="E16" s="76"/>
    </row>
    <row r="17" spans="5:5" ht="15.9" customHeight="1">
      <c r="E17" s="76"/>
    </row>
    <row r="18" spans="5:5" ht="15.9" customHeight="1">
      <c r="E18" s="76"/>
    </row>
    <row r="19" spans="5:5" ht="15.9" customHeight="1">
      <c r="E19" s="76"/>
    </row>
    <row r="20" spans="5:5" ht="15.9" customHeight="1">
      <c r="E20" s="76"/>
    </row>
    <row r="21" spans="5:5" ht="15.9" customHeight="1">
      <c r="E21" s="76"/>
    </row>
    <row r="22" spans="5:5" ht="15.9" customHeight="1">
      <c r="E22" s="76"/>
    </row>
    <row r="23" spans="5:5" ht="15.9" customHeight="1">
      <c r="E23" s="76"/>
    </row>
    <row r="24" spans="5:5" ht="15.9" customHeight="1">
      <c r="E24" s="76"/>
    </row>
    <row r="25" spans="5:5" ht="15.9" customHeight="1">
      <c r="E25" s="76"/>
    </row>
    <row r="26" spans="5:5" ht="15.9" customHeight="1">
      <c r="E26" s="76"/>
    </row>
    <row r="27" spans="5:5" ht="15.9" customHeight="1">
      <c r="E27" s="76"/>
    </row>
    <row r="28" spans="5:5" ht="15.9" customHeight="1">
      <c r="E28" s="76"/>
    </row>
    <row r="29" spans="5:5" ht="15.9" customHeight="1">
      <c r="E29" s="76"/>
    </row>
    <row r="30" spans="5:5" ht="15.9" customHeight="1">
      <c r="E30" s="76"/>
    </row>
    <row r="31" spans="5:5" ht="15.9" customHeight="1">
      <c r="E31" s="76"/>
    </row>
    <row r="32" spans="5:5" ht="15.9" customHeight="1">
      <c r="E32" s="76"/>
    </row>
    <row r="33" spans="5:5" ht="15.9" customHeight="1">
      <c r="E33" s="76"/>
    </row>
    <row r="34" spans="5:5" ht="15.9" customHeight="1"/>
    <row r="35" spans="5:5" ht="15.9" customHeight="1"/>
    <row r="36" spans="5:5" ht="15.9" customHeight="1">
      <c r="E36" s="76"/>
    </row>
    <row r="37" spans="5:5" ht="15.9" customHeight="1">
      <c r="E37" s="76"/>
    </row>
    <row r="38" spans="5:5" ht="15.9" customHeight="1">
      <c r="E38" s="76"/>
    </row>
    <row r="39" spans="5:5" ht="15.9" customHeight="1">
      <c r="E39" s="76"/>
    </row>
    <row r="40" spans="5:5" ht="15.9" customHeight="1">
      <c r="E40" s="76"/>
    </row>
    <row r="41" spans="5:5" ht="15.9" customHeight="1">
      <c r="E41" s="76"/>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W87"/>
  <sheetViews>
    <sheetView zoomScale="70" zoomScaleNormal="70" zoomScalePageLayoutView="85" workbookViewId="0"/>
  </sheetViews>
  <sheetFormatPr defaultColWidth="10.8984375" defaultRowHeight="15.6"/>
  <cols>
    <col min="1" max="1" width="3.59765625" style="1" customWidth="1"/>
    <col min="2" max="2" width="10.19921875" style="3" customWidth="1"/>
    <col min="3" max="3" width="59.5" style="1" customWidth="1"/>
    <col min="4" max="4" width="38.09765625" style="1" customWidth="1"/>
    <col min="5" max="5" width="51.8984375" style="1" customWidth="1"/>
    <col min="6" max="6" width="35.69921875" style="1" customWidth="1"/>
    <col min="7" max="7" width="34.8984375" style="1" bestFit="1" customWidth="1"/>
    <col min="8" max="8" width="20.59765625" style="1" customWidth="1"/>
    <col min="9" max="9" width="13.69921875" style="1" customWidth="1"/>
    <col min="10" max="257" width="12.59765625" style="1" customWidth="1"/>
    <col min="258" max="16384" width="10.8984375" style="1"/>
  </cols>
  <sheetData>
    <row r="1" spans="2:257" ht="15.9" customHeight="1"/>
    <row r="2" spans="2:257" ht="25.8">
      <c r="B2" s="23" t="s">
        <v>204</v>
      </c>
      <c r="G2" s="74" t="s">
        <v>205</v>
      </c>
      <c r="H2" s="13" t="s">
        <v>206</v>
      </c>
    </row>
    <row r="3" spans="2:257">
      <c r="B3" s="55" t="s">
        <v>207</v>
      </c>
      <c r="G3" s="73" t="s">
        <v>64</v>
      </c>
      <c r="H3" s="57" t="s">
        <v>208</v>
      </c>
    </row>
    <row r="4" spans="2:257" s="107" customFormat="1" ht="78">
      <c r="B4" s="106" t="s">
        <v>209</v>
      </c>
      <c r="H4" s="105" t="s">
        <v>210</v>
      </c>
      <c r="I4" s="189" t="s">
        <v>211</v>
      </c>
      <c r="J4" s="189" t="s">
        <v>212</v>
      </c>
      <c r="K4" s="190" t="s">
        <v>213</v>
      </c>
      <c r="L4" s="189" t="s">
        <v>214</v>
      </c>
      <c r="M4" s="190" t="s">
        <v>215</v>
      </c>
      <c r="N4" s="190" t="s">
        <v>216</v>
      </c>
      <c r="O4" s="189" t="s">
        <v>217</v>
      </c>
      <c r="P4" s="189" t="s">
        <v>218</v>
      </c>
      <c r="Q4" s="189" t="s">
        <v>219</v>
      </c>
      <c r="R4" s="191" t="s">
        <v>220</v>
      </c>
      <c r="S4" s="191" t="s">
        <v>221</v>
      </c>
      <c r="T4" s="189" t="s">
        <v>222</v>
      </c>
      <c r="U4" s="188" t="s">
        <v>223</v>
      </c>
      <c r="V4" s="188" t="s">
        <v>224</v>
      </c>
      <c r="W4" s="189" t="s">
        <v>225</v>
      </c>
      <c r="X4" s="188" t="s">
        <v>226</v>
      </c>
      <c r="Y4" s="189" t="s">
        <v>227</v>
      </c>
      <c r="Z4" s="189" t="s">
        <v>228</v>
      </c>
      <c r="AA4" s="188" t="s">
        <v>229</v>
      </c>
      <c r="AB4" s="188" t="s">
        <v>230</v>
      </c>
      <c r="AC4" s="190" t="s">
        <v>231</v>
      </c>
      <c r="AD4" s="188" t="s">
        <v>232</v>
      </c>
      <c r="AE4" s="188" t="s">
        <v>233</v>
      </c>
      <c r="AF4" s="189" t="s">
        <v>234</v>
      </c>
      <c r="AG4" s="188" t="s">
        <v>229</v>
      </c>
      <c r="AH4" s="188" t="s">
        <v>235</v>
      </c>
      <c r="AI4" s="190" t="s">
        <v>236</v>
      </c>
      <c r="AJ4" s="188" t="s">
        <v>232</v>
      </c>
      <c r="AK4" s="188" t="s">
        <v>237</v>
      </c>
      <c r="AL4" s="189" t="s">
        <v>238</v>
      </c>
      <c r="AM4" s="189" t="s">
        <v>239</v>
      </c>
      <c r="AN4" s="189" t="s">
        <v>240</v>
      </c>
      <c r="AO4" s="188" t="s">
        <v>241</v>
      </c>
      <c r="AP4" s="188" t="s">
        <v>242</v>
      </c>
      <c r="AQ4" s="188" t="s">
        <v>243</v>
      </c>
      <c r="AR4" s="188" t="s">
        <v>244</v>
      </c>
      <c r="AS4" s="188" t="s">
        <v>245</v>
      </c>
      <c r="AT4" s="188" t="s">
        <v>246</v>
      </c>
      <c r="AU4" s="189" t="s">
        <v>247</v>
      </c>
      <c r="AV4" s="188" t="s">
        <v>248</v>
      </c>
      <c r="AW4" s="188" t="s">
        <v>249</v>
      </c>
      <c r="AX4" s="188" t="s">
        <v>250</v>
      </c>
      <c r="AY4" s="188" t="s">
        <v>251</v>
      </c>
      <c r="AZ4" s="188" t="s">
        <v>252</v>
      </c>
      <c r="BA4" s="188" t="s">
        <v>253</v>
      </c>
      <c r="BB4" s="188" t="s">
        <v>254</v>
      </c>
      <c r="BC4" s="189" t="s">
        <v>255</v>
      </c>
      <c r="BD4" s="188" t="s">
        <v>256</v>
      </c>
      <c r="BE4" s="188" t="s">
        <v>257</v>
      </c>
      <c r="BF4" s="189" t="s">
        <v>258</v>
      </c>
      <c r="BG4" s="188" t="s">
        <v>259</v>
      </c>
      <c r="BH4" s="188" t="s">
        <v>260</v>
      </c>
      <c r="BI4" s="189" t="s">
        <v>261</v>
      </c>
      <c r="BJ4" s="188" t="s">
        <v>262</v>
      </c>
      <c r="BK4" s="188" t="s">
        <v>263</v>
      </c>
      <c r="BL4" s="188" t="s">
        <v>264</v>
      </c>
      <c r="BM4" s="188" t="s">
        <v>265</v>
      </c>
      <c r="BN4" s="189" t="s">
        <v>266</v>
      </c>
      <c r="BO4" s="188" t="s">
        <v>267</v>
      </c>
      <c r="BP4" s="189" t="s">
        <v>268</v>
      </c>
      <c r="BQ4" s="188" t="s">
        <v>269</v>
      </c>
      <c r="BR4" s="188" t="s">
        <v>270</v>
      </c>
      <c r="BS4" s="188" t="s">
        <v>271</v>
      </c>
      <c r="BT4" s="189" t="s">
        <v>272</v>
      </c>
      <c r="BU4" s="192" t="s">
        <v>273</v>
      </c>
      <c r="BV4" s="189" t="s">
        <v>274</v>
      </c>
      <c r="BW4" s="189" t="s">
        <v>275</v>
      </c>
      <c r="BX4" s="188" t="s">
        <v>276</v>
      </c>
      <c r="BY4" s="188" t="s">
        <v>277</v>
      </c>
      <c r="BZ4" s="190" t="s">
        <v>278</v>
      </c>
      <c r="CA4" s="189" t="s">
        <v>279</v>
      </c>
      <c r="CB4" s="188" t="s">
        <v>280</v>
      </c>
      <c r="CC4" s="192" t="s">
        <v>281</v>
      </c>
      <c r="CD4" s="188" t="s">
        <v>282</v>
      </c>
      <c r="CE4" s="189" t="s">
        <v>283</v>
      </c>
      <c r="CF4" s="189" t="s">
        <v>284</v>
      </c>
      <c r="CG4" s="188" t="s">
        <v>285</v>
      </c>
      <c r="CH4" s="188" t="s">
        <v>286</v>
      </c>
      <c r="CI4" s="188" t="s">
        <v>287</v>
      </c>
      <c r="CJ4" s="189" t="s">
        <v>288</v>
      </c>
      <c r="CK4" s="188" t="s">
        <v>289</v>
      </c>
      <c r="CL4" s="193" t="s">
        <v>290</v>
      </c>
      <c r="CM4" s="189" t="s">
        <v>291</v>
      </c>
      <c r="CN4" s="194" t="s">
        <v>292</v>
      </c>
      <c r="CO4" s="189" t="s">
        <v>293</v>
      </c>
      <c r="CP4" s="189" t="s">
        <v>294</v>
      </c>
      <c r="CQ4" s="189" t="s">
        <v>295</v>
      </c>
      <c r="CR4" s="189" t="s">
        <v>296</v>
      </c>
      <c r="CS4" s="189" t="s">
        <v>297</v>
      </c>
      <c r="CT4" s="188" t="s">
        <v>298</v>
      </c>
      <c r="CU4" s="188" t="s">
        <v>299</v>
      </c>
      <c r="CV4" s="189" t="s">
        <v>300</v>
      </c>
      <c r="CW4" s="188" t="s">
        <v>301</v>
      </c>
      <c r="CX4" s="188" t="s">
        <v>302</v>
      </c>
      <c r="CY4" s="190" t="s">
        <v>303</v>
      </c>
      <c r="CZ4" s="190" t="s">
        <v>304</v>
      </c>
      <c r="DA4" s="189" t="s">
        <v>305</v>
      </c>
      <c r="DB4" s="192" t="s">
        <v>306</v>
      </c>
      <c r="DC4" s="192" t="s">
        <v>307</v>
      </c>
      <c r="DD4" s="189" t="s">
        <v>308</v>
      </c>
      <c r="DE4" s="188" t="s">
        <v>309</v>
      </c>
      <c r="DF4" s="188" t="s">
        <v>310</v>
      </c>
      <c r="DG4" s="188" t="s">
        <v>311</v>
      </c>
      <c r="DH4" s="189" t="s">
        <v>312</v>
      </c>
      <c r="DI4" s="188" t="s">
        <v>313</v>
      </c>
      <c r="DJ4" s="189" t="s">
        <v>314</v>
      </c>
      <c r="DK4" s="189" t="s">
        <v>315</v>
      </c>
      <c r="DL4" s="188" t="s">
        <v>316</v>
      </c>
      <c r="DM4" s="188" t="s">
        <v>317</v>
      </c>
      <c r="DN4" s="189" t="s">
        <v>318</v>
      </c>
      <c r="DO4" s="189" t="s">
        <v>319</v>
      </c>
      <c r="DP4" s="188" t="s">
        <v>320</v>
      </c>
      <c r="DQ4" s="188" t="s">
        <v>321</v>
      </c>
      <c r="DR4" s="189" t="s">
        <v>322</v>
      </c>
      <c r="DS4" s="188" t="s">
        <v>323</v>
      </c>
      <c r="DT4" s="188" t="s">
        <v>324</v>
      </c>
      <c r="DU4" s="188" t="s">
        <v>325</v>
      </c>
      <c r="DV4" s="188" t="s">
        <v>326</v>
      </c>
      <c r="DW4" s="188" t="s">
        <v>327</v>
      </c>
      <c r="DX4" s="188" t="s">
        <v>328</v>
      </c>
      <c r="DY4" s="188" t="s">
        <v>329</v>
      </c>
      <c r="DZ4" s="189" t="s">
        <v>330</v>
      </c>
      <c r="EA4" s="190" t="s">
        <v>331</v>
      </c>
      <c r="EB4" s="189" t="s">
        <v>332</v>
      </c>
      <c r="EC4" s="188" t="s">
        <v>332</v>
      </c>
      <c r="ED4" s="188" t="s">
        <v>333</v>
      </c>
      <c r="EE4" s="189" t="s">
        <v>334</v>
      </c>
      <c r="EF4" s="188" t="s">
        <v>335</v>
      </c>
      <c r="EG4" s="188" t="s">
        <v>336</v>
      </c>
      <c r="EH4" s="189" t="s">
        <v>337</v>
      </c>
      <c r="EI4" s="188" t="s">
        <v>338</v>
      </c>
      <c r="EJ4" s="188" t="s">
        <v>339</v>
      </c>
      <c r="EK4" s="189" t="s">
        <v>340</v>
      </c>
      <c r="EL4" s="189" t="s">
        <v>341</v>
      </c>
      <c r="EM4" s="188" t="s">
        <v>342</v>
      </c>
      <c r="EN4" s="192" t="s">
        <v>343</v>
      </c>
      <c r="EO4" s="192" t="s">
        <v>344</v>
      </c>
      <c r="EP4" s="189" t="s">
        <v>345</v>
      </c>
      <c r="EQ4" s="189" t="s">
        <v>346</v>
      </c>
      <c r="ER4" s="188" t="s">
        <v>347</v>
      </c>
      <c r="ES4" s="189" t="s">
        <v>348</v>
      </c>
      <c r="ET4" s="192" t="s">
        <v>349</v>
      </c>
      <c r="EU4" s="192" t="s">
        <v>350</v>
      </c>
      <c r="EV4" s="189" t="s">
        <v>351</v>
      </c>
      <c r="EW4" s="195" t="s">
        <v>352</v>
      </c>
      <c r="EX4" s="189" t="s">
        <v>353</v>
      </c>
      <c r="EY4" s="188" t="s">
        <v>354</v>
      </c>
      <c r="EZ4" s="188" t="s">
        <v>355</v>
      </c>
      <c r="FA4" s="189" t="s">
        <v>356</v>
      </c>
      <c r="FB4" s="188" t="s">
        <v>357</v>
      </c>
      <c r="FC4" s="188" t="s">
        <v>358</v>
      </c>
      <c r="FD4" s="189" t="s">
        <v>359</v>
      </c>
      <c r="FE4" s="188" t="s">
        <v>360</v>
      </c>
      <c r="FF4" s="189" t="s">
        <v>361</v>
      </c>
      <c r="FG4" s="189" t="s">
        <v>362</v>
      </c>
      <c r="FH4" s="188" t="s">
        <v>363</v>
      </c>
      <c r="FI4" s="188" t="s">
        <v>364</v>
      </c>
      <c r="FJ4" s="189" t="s">
        <v>365</v>
      </c>
      <c r="FK4" s="188" t="s">
        <v>366</v>
      </c>
      <c r="FL4" s="189" t="s">
        <v>367</v>
      </c>
      <c r="FM4" s="189" t="s">
        <v>368</v>
      </c>
      <c r="FN4" s="189" t="s">
        <v>267</v>
      </c>
      <c r="FO4" s="189" t="s">
        <v>369</v>
      </c>
      <c r="FP4" s="189" t="s">
        <v>370</v>
      </c>
      <c r="FQ4" s="189" t="s">
        <v>371</v>
      </c>
      <c r="FR4" s="189" t="s">
        <v>372</v>
      </c>
      <c r="FS4" s="189" t="s">
        <v>373</v>
      </c>
      <c r="FT4" s="189" t="s">
        <v>374</v>
      </c>
      <c r="FU4" s="189" t="s">
        <v>375</v>
      </c>
      <c r="FV4" s="188" t="s">
        <v>376</v>
      </c>
      <c r="FW4" s="188" t="s">
        <v>377</v>
      </c>
      <c r="FX4" s="189" t="s">
        <v>378</v>
      </c>
      <c r="FY4" s="189" t="s">
        <v>379</v>
      </c>
      <c r="FZ4" s="189" t="s">
        <v>380</v>
      </c>
      <c r="GA4" s="188" t="s">
        <v>381</v>
      </c>
      <c r="GB4" s="188" t="s">
        <v>382</v>
      </c>
      <c r="GC4" s="188" t="s">
        <v>383</v>
      </c>
      <c r="GD4" s="188" t="s">
        <v>384</v>
      </c>
      <c r="GE4" s="188" t="s">
        <v>385</v>
      </c>
      <c r="GF4" s="188" t="s">
        <v>386</v>
      </c>
      <c r="GG4" s="188" t="s">
        <v>387</v>
      </c>
      <c r="GH4" s="188" t="s">
        <v>388</v>
      </c>
      <c r="GI4" s="188" t="s">
        <v>389</v>
      </c>
      <c r="GJ4" s="188" t="s">
        <v>390</v>
      </c>
      <c r="GK4" s="188" t="s">
        <v>391</v>
      </c>
      <c r="GL4" s="188" t="s">
        <v>392</v>
      </c>
      <c r="GM4" s="188" t="s">
        <v>393</v>
      </c>
      <c r="GN4" s="188" t="s">
        <v>394</v>
      </c>
      <c r="GO4" s="188" t="s">
        <v>395</v>
      </c>
      <c r="GP4" s="188" t="s">
        <v>396</v>
      </c>
      <c r="GQ4" s="188" t="s">
        <v>397</v>
      </c>
      <c r="GR4" s="188" t="s">
        <v>398</v>
      </c>
      <c r="GS4" s="188" t="s">
        <v>399</v>
      </c>
      <c r="GT4" s="188" t="s">
        <v>400</v>
      </c>
      <c r="GU4" s="188" t="s">
        <v>401</v>
      </c>
      <c r="GV4" s="188" t="s">
        <v>402</v>
      </c>
      <c r="GW4" s="188" t="s">
        <v>403</v>
      </c>
      <c r="GX4" s="188" t="s">
        <v>404</v>
      </c>
      <c r="GY4" s="188" t="s">
        <v>405</v>
      </c>
      <c r="GZ4" s="188" t="s">
        <v>406</v>
      </c>
      <c r="HA4" s="188" t="s">
        <v>407</v>
      </c>
      <c r="HB4" s="188" t="s">
        <v>408</v>
      </c>
      <c r="HC4" s="188" t="s">
        <v>409</v>
      </c>
      <c r="HD4" s="188" t="s">
        <v>410</v>
      </c>
      <c r="HE4" s="188" t="s">
        <v>411</v>
      </c>
      <c r="HF4" s="188" t="s">
        <v>412</v>
      </c>
      <c r="HG4" s="188" t="s">
        <v>413</v>
      </c>
      <c r="HH4" s="188" t="s">
        <v>414</v>
      </c>
      <c r="HI4" s="188" t="s">
        <v>415</v>
      </c>
      <c r="HJ4" s="188" t="s">
        <v>416</v>
      </c>
      <c r="HK4" s="188" t="s">
        <v>417</v>
      </c>
      <c r="HL4" s="188" t="s">
        <v>418</v>
      </c>
      <c r="HM4" s="188" t="s">
        <v>419</v>
      </c>
      <c r="HN4" s="188" t="s">
        <v>420</v>
      </c>
      <c r="HO4" s="188" t="s">
        <v>421</v>
      </c>
      <c r="HP4" s="188" t="s">
        <v>422</v>
      </c>
      <c r="HQ4" s="188" t="s">
        <v>423</v>
      </c>
      <c r="HR4" s="188" t="s">
        <v>424</v>
      </c>
      <c r="HS4" s="188" t="s">
        <v>425</v>
      </c>
      <c r="HT4" s="188" t="s">
        <v>426</v>
      </c>
      <c r="HU4" s="188" t="s">
        <v>427</v>
      </c>
      <c r="HV4" s="188" t="s">
        <v>428</v>
      </c>
      <c r="HW4" s="188" t="s">
        <v>429</v>
      </c>
      <c r="HX4" s="188" t="s">
        <v>430</v>
      </c>
      <c r="HY4" s="188" t="s">
        <v>431</v>
      </c>
      <c r="HZ4" s="188" t="s">
        <v>432</v>
      </c>
      <c r="IA4" s="188" t="s">
        <v>433</v>
      </c>
      <c r="IB4" s="188" t="s">
        <v>434</v>
      </c>
      <c r="IC4" s="188" t="s">
        <v>435</v>
      </c>
      <c r="ID4" s="188" t="s">
        <v>436</v>
      </c>
      <c r="IE4" s="188" t="s">
        <v>437</v>
      </c>
      <c r="IF4" s="188" t="s">
        <v>438</v>
      </c>
      <c r="IG4" s="188" t="s">
        <v>439</v>
      </c>
      <c r="IH4" s="188" t="s">
        <v>440</v>
      </c>
      <c r="II4" s="188" t="s">
        <v>441</v>
      </c>
      <c r="IJ4" s="188" t="s">
        <v>442</v>
      </c>
      <c r="IK4" s="188" t="s">
        <v>443</v>
      </c>
      <c r="IL4" s="188" t="s">
        <v>444</v>
      </c>
      <c r="IM4" s="188" t="s">
        <v>445</v>
      </c>
      <c r="IN4" s="188" t="s">
        <v>446</v>
      </c>
      <c r="IO4" s="188" t="s">
        <v>447</v>
      </c>
      <c r="IP4" s="188" t="s">
        <v>448</v>
      </c>
      <c r="IQ4" s="188" t="s">
        <v>449</v>
      </c>
      <c r="IR4" s="188" t="s">
        <v>450</v>
      </c>
      <c r="IS4" s="188" t="s">
        <v>451</v>
      </c>
      <c r="IT4" s="188" t="s">
        <v>452</v>
      </c>
      <c r="IU4" s="188" t="s">
        <v>453</v>
      </c>
      <c r="IV4" s="188" t="s">
        <v>454</v>
      </c>
      <c r="IW4" s="188" t="s">
        <v>455</v>
      </c>
    </row>
    <row r="5" spans="2:257">
      <c r="B5" s="56"/>
      <c r="H5" s="10" t="s">
        <v>456</v>
      </c>
      <c r="I5" s="120" t="s">
        <v>457</v>
      </c>
      <c r="J5" s="120" t="s">
        <v>458</v>
      </c>
      <c r="K5" s="120" t="s">
        <v>38</v>
      </c>
      <c r="L5" s="120" t="s">
        <v>459</v>
      </c>
      <c r="M5" s="120" t="s">
        <v>38</v>
      </c>
      <c r="N5" s="120" t="s">
        <v>38</v>
      </c>
      <c r="O5" s="120" t="s">
        <v>460</v>
      </c>
      <c r="P5" s="120" t="s">
        <v>461</v>
      </c>
      <c r="Q5" s="120" t="s">
        <v>462</v>
      </c>
      <c r="R5" s="120" t="s">
        <v>38</v>
      </c>
      <c r="S5" s="120" t="s">
        <v>38</v>
      </c>
      <c r="T5" s="120" t="s">
        <v>463</v>
      </c>
      <c r="U5" s="120" t="s">
        <v>38</v>
      </c>
      <c r="V5" s="120" t="s">
        <v>38</v>
      </c>
      <c r="W5" s="120" t="s">
        <v>464</v>
      </c>
      <c r="X5" s="120" t="s">
        <v>38</v>
      </c>
      <c r="Y5" s="120" t="s">
        <v>38</v>
      </c>
      <c r="Z5" s="120" t="s">
        <v>465</v>
      </c>
      <c r="AA5" s="120" t="s">
        <v>38</v>
      </c>
      <c r="AB5" s="120" t="s">
        <v>38</v>
      </c>
      <c r="AC5" s="120" t="s">
        <v>38</v>
      </c>
      <c r="AD5" s="120" t="s">
        <v>38</v>
      </c>
      <c r="AE5" s="120" t="s">
        <v>38</v>
      </c>
      <c r="AF5" s="120" t="s">
        <v>466</v>
      </c>
      <c r="AG5" s="120" t="s">
        <v>38</v>
      </c>
      <c r="AH5" s="120" t="s">
        <v>38</v>
      </c>
      <c r="AI5" s="120" t="s">
        <v>38</v>
      </c>
      <c r="AJ5" s="120" t="s">
        <v>38</v>
      </c>
      <c r="AK5" s="120" t="s">
        <v>38</v>
      </c>
      <c r="AL5" s="120" t="s">
        <v>467</v>
      </c>
      <c r="AM5" s="120" t="s">
        <v>468</v>
      </c>
      <c r="AN5" s="120" t="s">
        <v>469</v>
      </c>
      <c r="AO5" s="120" t="s">
        <v>38</v>
      </c>
      <c r="AP5" s="120" t="s">
        <v>38</v>
      </c>
      <c r="AQ5" s="120" t="s">
        <v>38</v>
      </c>
      <c r="AR5" s="120" t="s">
        <v>38</v>
      </c>
      <c r="AS5" s="120" t="s">
        <v>38</v>
      </c>
      <c r="AT5" s="120" t="s">
        <v>38</v>
      </c>
      <c r="AU5" s="120" t="s">
        <v>470</v>
      </c>
      <c r="AV5" s="120" t="s">
        <v>38</v>
      </c>
      <c r="AW5" s="120" t="s">
        <v>38</v>
      </c>
      <c r="AX5" s="120" t="s">
        <v>38</v>
      </c>
      <c r="AY5" s="120" t="s">
        <v>38</v>
      </c>
      <c r="AZ5" s="120" t="s">
        <v>38</v>
      </c>
      <c r="BA5" s="120" t="s">
        <v>38</v>
      </c>
      <c r="BB5" s="120" t="s">
        <v>38</v>
      </c>
      <c r="BC5" s="120" t="s">
        <v>471</v>
      </c>
      <c r="BD5" s="120" t="s">
        <v>38</v>
      </c>
      <c r="BE5" s="120" t="s">
        <v>38</v>
      </c>
      <c r="BF5" s="120" t="s">
        <v>472</v>
      </c>
      <c r="BG5" s="120" t="s">
        <v>38</v>
      </c>
      <c r="BH5" s="120" t="s">
        <v>38</v>
      </c>
      <c r="BI5" s="120" t="s">
        <v>38</v>
      </c>
      <c r="BJ5" s="120" t="s">
        <v>38</v>
      </c>
      <c r="BK5" s="120" t="s">
        <v>38</v>
      </c>
      <c r="BL5" s="120" t="s">
        <v>38</v>
      </c>
      <c r="BM5" s="120" t="s">
        <v>38</v>
      </c>
      <c r="BN5" s="120" t="s">
        <v>473</v>
      </c>
      <c r="BO5" s="120" t="s">
        <v>474</v>
      </c>
      <c r="BP5" s="120" t="s">
        <v>475</v>
      </c>
      <c r="BQ5" s="120" t="s">
        <v>38</v>
      </c>
      <c r="BR5" s="120" t="s">
        <v>38</v>
      </c>
      <c r="BS5" s="120" t="s">
        <v>38</v>
      </c>
      <c r="BT5" s="120" t="s">
        <v>476</v>
      </c>
      <c r="BU5" s="120" t="s">
        <v>38</v>
      </c>
      <c r="BV5" s="120" t="s">
        <v>477</v>
      </c>
      <c r="BW5" s="120" t="s">
        <v>478</v>
      </c>
      <c r="BX5" s="120" t="s">
        <v>38</v>
      </c>
      <c r="BY5" s="120" t="s">
        <v>38</v>
      </c>
      <c r="BZ5" s="120" t="s">
        <v>38</v>
      </c>
      <c r="CA5" s="120" t="s">
        <v>479</v>
      </c>
      <c r="CB5" s="120" t="s">
        <v>38</v>
      </c>
      <c r="CC5" s="120" t="s">
        <v>38</v>
      </c>
      <c r="CD5" s="120" t="s">
        <v>38</v>
      </c>
      <c r="CE5" s="120" t="s">
        <v>480</v>
      </c>
      <c r="CF5" s="120" t="s">
        <v>481</v>
      </c>
      <c r="CG5" s="120" t="s">
        <v>38</v>
      </c>
      <c r="CH5" s="120" t="s">
        <v>38</v>
      </c>
      <c r="CI5" s="120" t="s">
        <v>38</v>
      </c>
      <c r="CJ5" s="120" t="s">
        <v>482</v>
      </c>
      <c r="CK5" s="120" t="s">
        <v>38</v>
      </c>
      <c r="CL5" s="120" t="s">
        <v>38</v>
      </c>
      <c r="CM5" s="120" t="s">
        <v>483</v>
      </c>
      <c r="CN5" s="120" t="s">
        <v>38</v>
      </c>
      <c r="CO5" s="120" t="s">
        <v>38</v>
      </c>
      <c r="CP5" s="120" t="s">
        <v>484</v>
      </c>
      <c r="CQ5" s="120" t="s">
        <v>38</v>
      </c>
      <c r="CR5" s="120" t="s">
        <v>38</v>
      </c>
      <c r="CS5" s="120" t="s">
        <v>485</v>
      </c>
      <c r="CT5" s="120" t="s">
        <v>38</v>
      </c>
      <c r="CU5" s="120" t="s">
        <v>38</v>
      </c>
      <c r="CV5" s="120" t="s">
        <v>38</v>
      </c>
      <c r="CW5" s="120" t="s">
        <v>38</v>
      </c>
      <c r="CX5" s="120" t="s">
        <v>38</v>
      </c>
      <c r="CY5" s="120" t="s">
        <v>38</v>
      </c>
      <c r="CZ5" s="120" t="s">
        <v>38</v>
      </c>
      <c r="DA5" s="120" t="s">
        <v>486</v>
      </c>
      <c r="DB5" s="120" t="s">
        <v>38</v>
      </c>
      <c r="DC5" s="120" t="s">
        <v>38</v>
      </c>
      <c r="DD5" s="120" t="s">
        <v>487</v>
      </c>
      <c r="DE5" s="120" t="s">
        <v>38</v>
      </c>
      <c r="DF5" s="120" t="s">
        <v>38</v>
      </c>
      <c r="DG5" s="120" t="s">
        <v>38</v>
      </c>
      <c r="DH5" s="120" t="s">
        <v>488</v>
      </c>
      <c r="DI5" s="120" t="s">
        <v>38</v>
      </c>
      <c r="DJ5" s="120" t="s">
        <v>38</v>
      </c>
      <c r="DK5" s="120" t="s">
        <v>489</v>
      </c>
      <c r="DL5" s="120" t="s">
        <v>38</v>
      </c>
      <c r="DM5" s="120" t="s">
        <v>38</v>
      </c>
      <c r="DN5" s="120" t="s">
        <v>490</v>
      </c>
      <c r="DO5" s="120" t="s">
        <v>491</v>
      </c>
      <c r="DP5" s="120" t="s">
        <v>38</v>
      </c>
      <c r="DQ5" s="120" t="s">
        <v>38</v>
      </c>
      <c r="DR5" s="120" t="s">
        <v>492</v>
      </c>
      <c r="DS5" s="120" t="s">
        <v>38</v>
      </c>
      <c r="DT5" s="120" t="s">
        <v>38</v>
      </c>
      <c r="DU5" s="120" t="s">
        <v>38</v>
      </c>
      <c r="DV5" s="120" t="s">
        <v>38</v>
      </c>
      <c r="DW5" s="120" t="s">
        <v>38</v>
      </c>
      <c r="DX5" s="120" t="s">
        <v>38</v>
      </c>
      <c r="DY5" s="120" t="s">
        <v>38</v>
      </c>
      <c r="DZ5" s="120" t="s">
        <v>493</v>
      </c>
      <c r="EA5" s="120" t="s">
        <v>38</v>
      </c>
      <c r="EB5" s="120" t="s">
        <v>494</v>
      </c>
      <c r="EC5" s="120" t="s">
        <v>494</v>
      </c>
      <c r="ED5" s="120" t="s">
        <v>38</v>
      </c>
      <c r="EE5" s="120" t="s">
        <v>495</v>
      </c>
      <c r="EF5" s="120" t="s">
        <v>38</v>
      </c>
      <c r="EG5" s="120" t="s">
        <v>38</v>
      </c>
      <c r="EH5" s="120" t="s">
        <v>496</v>
      </c>
      <c r="EI5" s="120" t="s">
        <v>38</v>
      </c>
      <c r="EJ5" s="120" t="s">
        <v>38</v>
      </c>
      <c r="EK5" s="120" t="s">
        <v>497</v>
      </c>
      <c r="EL5" s="120" t="s">
        <v>498</v>
      </c>
      <c r="EM5" s="120" t="s">
        <v>38</v>
      </c>
      <c r="EN5" s="120" t="s">
        <v>38</v>
      </c>
      <c r="EO5" s="120" t="s">
        <v>38</v>
      </c>
      <c r="EP5" s="120" t="s">
        <v>499</v>
      </c>
      <c r="EQ5" s="120" t="s">
        <v>500</v>
      </c>
      <c r="ER5" s="120" t="s">
        <v>38</v>
      </c>
      <c r="ES5" s="120" t="s">
        <v>501</v>
      </c>
      <c r="ET5" s="120" t="s">
        <v>38</v>
      </c>
      <c r="EU5" s="120" t="s">
        <v>38</v>
      </c>
      <c r="EV5" s="120" t="s">
        <v>502</v>
      </c>
      <c r="EW5" s="120" t="s">
        <v>38</v>
      </c>
      <c r="EX5" s="120" t="s">
        <v>503</v>
      </c>
      <c r="EY5" s="120" t="s">
        <v>38</v>
      </c>
      <c r="EZ5" s="120" t="s">
        <v>38</v>
      </c>
      <c r="FA5" s="120" t="s">
        <v>504</v>
      </c>
      <c r="FB5" s="120" t="s">
        <v>38</v>
      </c>
      <c r="FC5" s="120" t="s">
        <v>38</v>
      </c>
      <c r="FD5" s="120" t="s">
        <v>505</v>
      </c>
      <c r="FE5" s="120" t="s">
        <v>38</v>
      </c>
      <c r="FF5" s="120" t="s">
        <v>506</v>
      </c>
      <c r="FG5" s="120" t="s">
        <v>507</v>
      </c>
      <c r="FH5" s="120" t="s">
        <v>38</v>
      </c>
      <c r="FI5" s="120" t="s">
        <v>38</v>
      </c>
      <c r="FJ5" s="120" t="s">
        <v>38</v>
      </c>
      <c r="FK5" s="120" t="s">
        <v>38</v>
      </c>
      <c r="FL5" s="120" t="s">
        <v>38</v>
      </c>
      <c r="FM5" s="120" t="s">
        <v>508</v>
      </c>
      <c r="FN5" s="120" t="s">
        <v>474</v>
      </c>
      <c r="FO5" s="120" t="s">
        <v>509</v>
      </c>
      <c r="FP5" s="120" t="s">
        <v>510</v>
      </c>
      <c r="FQ5" s="120" t="s">
        <v>511</v>
      </c>
      <c r="FR5" s="120" t="s">
        <v>512</v>
      </c>
      <c r="FS5" s="120" t="s">
        <v>513</v>
      </c>
      <c r="FT5" s="120" t="s">
        <v>514</v>
      </c>
      <c r="FU5" s="120" t="s">
        <v>515</v>
      </c>
      <c r="FV5" s="120" t="s">
        <v>38</v>
      </c>
      <c r="FW5" s="120" t="s">
        <v>38</v>
      </c>
      <c r="FX5" s="120" t="s">
        <v>516</v>
      </c>
      <c r="FY5" s="120" t="s">
        <v>38</v>
      </c>
      <c r="FZ5" s="120" t="s">
        <v>517</v>
      </c>
      <c r="GA5" s="120" t="s">
        <v>38</v>
      </c>
      <c r="GB5" s="120" t="s">
        <v>38</v>
      </c>
      <c r="GC5" s="120" t="s">
        <v>38</v>
      </c>
      <c r="GD5" s="120" t="s">
        <v>38</v>
      </c>
      <c r="GE5" s="120" t="s">
        <v>38</v>
      </c>
      <c r="GF5" s="120" t="s">
        <v>38</v>
      </c>
      <c r="GG5" s="120" t="s">
        <v>38</v>
      </c>
      <c r="GH5" s="120" t="s">
        <v>38</v>
      </c>
      <c r="GI5" s="120" t="s">
        <v>38</v>
      </c>
      <c r="GJ5" s="120" t="s">
        <v>38</v>
      </c>
      <c r="GK5" s="120" t="s">
        <v>38</v>
      </c>
      <c r="GL5" s="120" t="s">
        <v>38</v>
      </c>
      <c r="GM5" s="120" t="s">
        <v>38</v>
      </c>
      <c r="GN5" s="120" t="s">
        <v>38</v>
      </c>
      <c r="GO5" s="120" t="s">
        <v>38</v>
      </c>
      <c r="GP5" s="120" t="s">
        <v>38</v>
      </c>
      <c r="GQ5" s="120" t="s">
        <v>38</v>
      </c>
      <c r="GR5" s="120" t="s">
        <v>38</v>
      </c>
      <c r="GS5" s="120" t="s">
        <v>38</v>
      </c>
      <c r="GT5" s="120" t="s">
        <v>38</v>
      </c>
      <c r="GU5" s="120" t="s">
        <v>38</v>
      </c>
      <c r="GV5" s="120" t="s">
        <v>38</v>
      </c>
      <c r="GW5" s="120" t="s">
        <v>38</v>
      </c>
      <c r="GX5" s="120" t="s">
        <v>38</v>
      </c>
      <c r="GY5" s="120" t="s">
        <v>38</v>
      </c>
      <c r="GZ5" s="120" t="s">
        <v>38</v>
      </c>
      <c r="HA5" s="120" t="s">
        <v>38</v>
      </c>
      <c r="HB5" s="120" t="s">
        <v>38</v>
      </c>
      <c r="HC5" s="120" t="s">
        <v>38</v>
      </c>
      <c r="HD5" s="120" t="s">
        <v>38</v>
      </c>
      <c r="HE5" s="120" t="s">
        <v>38</v>
      </c>
      <c r="HF5" s="120" t="s">
        <v>38</v>
      </c>
      <c r="HG5" s="120" t="s">
        <v>38</v>
      </c>
      <c r="HH5" s="120" t="s">
        <v>38</v>
      </c>
      <c r="HI5" s="120" t="s">
        <v>38</v>
      </c>
      <c r="HJ5" s="120" t="s">
        <v>38</v>
      </c>
      <c r="HK5" s="120" t="s">
        <v>38</v>
      </c>
      <c r="HL5" s="120" t="s">
        <v>38</v>
      </c>
      <c r="HM5" s="120" t="s">
        <v>38</v>
      </c>
      <c r="HN5" s="120" t="s">
        <v>38</v>
      </c>
      <c r="HO5" s="120" t="s">
        <v>38</v>
      </c>
      <c r="HP5" s="120" t="s">
        <v>38</v>
      </c>
      <c r="HQ5" s="120" t="s">
        <v>38</v>
      </c>
      <c r="HR5" s="120" t="s">
        <v>38</v>
      </c>
      <c r="HS5" s="120" t="s">
        <v>38</v>
      </c>
      <c r="HT5" s="120" t="s">
        <v>38</v>
      </c>
      <c r="HU5" s="120" t="s">
        <v>38</v>
      </c>
      <c r="HV5" s="120" t="s">
        <v>38</v>
      </c>
      <c r="HW5" s="120" t="s">
        <v>38</v>
      </c>
      <c r="HX5" s="120" t="s">
        <v>38</v>
      </c>
      <c r="HY5" s="120" t="s">
        <v>38</v>
      </c>
      <c r="HZ5" s="120" t="s">
        <v>38</v>
      </c>
      <c r="IA5" s="120" t="s">
        <v>38</v>
      </c>
      <c r="IB5" s="120" t="s">
        <v>38</v>
      </c>
      <c r="IC5" s="120" t="s">
        <v>38</v>
      </c>
      <c r="ID5" s="120" t="s">
        <v>38</v>
      </c>
      <c r="IE5" s="120" t="s">
        <v>38</v>
      </c>
      <c r="IF5" s="120" t="s">
        <v>38</v>
      </c>
      <c r="IG5" s="120" t="s">
        <v>38</v>
      </c>
      <c r="IH5" s="120" t="s">
        <v>38</v>
      </c>
      <c r="II5" s="120" t="s">
        <v>38</v>
      </c>
      <c r="IJ5" s="120" t="s">
        <v>38</v>
      </c>
      <c r="IK5" s="120" t="s">
        <v>38</v>
      </c>
      <c r="IL5" s="120" t="s">
        <v>38</v>
      </c>
      <c r="IM5" s="120" t="s">
        <v>38</v>
      </c>
      <c r="IN5" s="120" t="s">
        <v>38</v>
      </c>
      <c r="IO5" s="120" t="s">
        <v>38</v>
      </c>
      <c r="IP5" s="120" t="s">
        <v>38</v>
      </c>
      <c r="IQ5" s="120" t="s">
        <v>38</v>
      </c>
      <c r="IR5" s="120" t="s">
        <v>38</v>
      </c>
      <c r="IS5" s="120" t="s">
        <v>38</v>
      </c>
      <c r="IT5" s="120" t="s">
        <v>38</v>
      </c>
      <c r="IU5" s="120" t="s">
        <v>38</v>
      </c>
      <c r="IV5" s="120" t="s">
        <v>38</v>
      </c>
      <c r="IW5" s="120" t="s">
        <v>38</v>
      </c>
    </row>
    <row r="6" spans="2:257" s="107" customFormat="1" ht="31.2">
      <c r="H6" s="165" t="s">
        <v>518</v>
      </c>
      <c r="I6" s="166" t="s">
        <v>27</v>
      </c>
      <c r="J6" s="166" t="s">
        <v>519</v>
      </c>
      <c r="K6" s="166" t="s">
        <v>520</v>
      </c>
      <c r="L6" s="166" t="s">
        <v>519</v>
      </c>
      <c r="M6" s="166" t="s">
        <v>520</v>
      </c>
      <c r="N6" s="166" t="s">
        <v>520</v>
      </c>
      <c r="O6" s="166" t="s">
        <v>521</v>
      </c>
      <c r="P6" s="166" t="s">
        <v>520</v>
      </c>
      <c r="Q6" s="166" t="s">
        <v>520</v>
      </c>
      <c r="R6" s="166" t="s">
        <v>520</v>
      </c>
      <c r="S6" s="166" t="s">
        <v>520</v>
      </c>
      <c r="T6" s="166" t="s">
        <v>520</v>
      </c>
      <c r="U6" s="166" t="s">
        <v>520</v>
      </c>
      <c r="V6" s="166" t="s">
        <v>520</v>
      </c>
      <c r="W6" s="166" t="s">
        <v>30</v>
      </c>
      <c r="X6" s="166" t="s">
        <v>30</v>
      </c>
      <c r="Y6" s="166" t="s">
        <v>520</v>
      </c>
      <c r="Z6" s="166" t="s">
        <v>520</v>
      </c>
      <c r="AA6" s="166" t="s">
        <v>520</v>
      </c>
      <c r="AB6" s="166" t="s">
        <v>520</v>
      </c>
      <c r="AC6" s="166" t="s">
        <v>520</v>
      </c>
      <c r="AD6" s="166" t="s">
        <v>520</v>
      </c>
      <c r="AE6" s="166" t="s">
        <v>520</v>
      </c>
      <c r="AF6" s="166" t="s">
        <v>521</v>
      </c>
      <c r="AG6" s="166" t="s">
        <v>520</v>
      </c>
      <c r="AH6" s="166" t="s">
        <v>30</v>
      </c>
      <c r="AI6" s="166" t="s">
        <v>30</v>
      </c>
      <c r="AJ6" s="166" t="s">
        <v>520</v>
      </c>
      <c r="AK6" s="166" t="s">
        <v>30</v>
      </c>
      <c r="AL6" s="166" t="s">
        <v>520</v>
      </c>
      <c r="AM6" s="166" t="s">
        <v>520</v>
      </c>
      <c r="AN6" s="166" t="s">
        <v>27</v>
      </c>
      <c r="AO6" s="166" t="s">
        <v>27</v>
      </c>
      <c r="AP6" s="166" t="s">
        <v>27</v>
      </c>
      <c r="AQ6" s="166" t="s">
        <v>27</v>
      </c>
      <c r="AR6" s="166" t="s">
        <v>27</v>
      </c>
      <c r="AS6" s="166" t="s">
        <v>27</v>
      </c>
      <c r="AT6" s="166" t="s">
        <v>27</v>
      </c>
      <c r="AU6" s="166" t="s">
        <v>520</v>
      </c>
      <c r="AV6" s="166" t="s">
        <v>520</v>
      </c>
      <c r="AW6" s="166" t="s">
        <v>520</v>
      </c>
      <c r="AX6" s="166" t="s">
        <v>520</v>
      </c>
      <c r="AY6" s="166" t="s">
        <v>520</v>
      </c>
      <c r="AZ6" s="166" t="s">
        <v>520</v>
      </c>
      <c r="BA6" s="166" t="s">
        <v>520</v>
      </c>
      <c r="BB6" s="166" t="s">
        <v>520</v>
      </c>
      <c r="BC6" s="166" t="s">
        <v>520</v>
      </c>
      <c r="BD6" s="166" t="s">
        <v>520</v>
      </c>
      <c r="BE6" s="166" t="s">
        <v>520</v>
      </c>
      <c r="BF6" s="166" t="s">
        <v>521</v>
      </c>
      <c r="BG6" s="166" t="s">
        <v>27</v>
      </c>
      <c r="BH6" s="166" t="s">
        <v>27</v>
      </c>
      <c r="BI6" s="166" t="s">
        <v>520</v>
      </c>
      <c r="BJ6" s="166" t="s">
        <v>520</v>
      </c>
      <c r="BK6" s="166" t="s">
        <v>520</v>
      </c>
      <c r="BL6" s="166" t="s">
        <v>520</v>
      </c>
      <c r="BM6" s="166" t="s">
        <v>520</v>
      </c>
      <c r="BN6" s="166" t="s">
        <v>520</v>
      </c>
      <c r="BO6" s="166" t="s">
        <v>520</v>
      </c>
      <c r="BP6" s="166" t="s">
        <v>520</v>
      </c>
      <c r="BQ6" s="166" t="s">
        <v>520</v>
      </c>
      <c r="BR6" s="166" t="s">
        <v>520</v>
      </c>
      <c r="BS6" s="166" t="s">
        <v>520</v>
      </c>
      <c r="BT6" s="166" t="s">
        <v>27</v>
      </c>
      <c r="BU6" s="166" t="s">
        <v>27</v>
      </c>
      <c r="BV6" s="166" t="s">
        <v>520</v>
      </c>
      <c r="BW6" s="166" t="s">
        <v>520</v>
      </c>
      <c r="BX6" s="166" t="s">
        <v>520</v>
      </c>
      <c r="BY6" s="166" t="s">
        <v>520</v>
      </c>
      <c r="BZ6" s="166" t="s">
        <v>520</v>
      </c>
      <c r="CA6" s="166" t="s">
        <v>520</v>
      </c>
      <c r="CB6" s="166" t="s">
        <v>520</v>
      </c>
      <c r="CC6" s="166" t="s">
        <v>520</v>
      </c>
      <c r="CD6" s="166" t="s">
        <v>520</v>
      </c>
      <c r="CE6" s="166" t="s">
        <v>27</v>
      </c>
      <c r="CF6" s="166" t="s">
        <v>520</v>
      </c>
      <c r="CG6" s="166" t="s">
        <v>520</v>
      </c>
      <c r="CH6" s="166" t="s">
        <v>520</v>
      </c>
      <c r="CI6" s="166" t="s">
        <v>520</v>
      </c>
      <c r="CJ6" s="166" t="s">
        <v>520</v>
      </c>
      <c r="CK6" s="166" t="s">
        <v>520</v>
      </c>
      <c r="CL6" s="166" t="s">
        <v>520</v>
      </c>
      <c r="CM6" s="166" t="s">
        <v>520</v>
      </c>
      <c r="CN6" s="166" t="s">
        <v>520</v>
      </c>
      <c r="CO6" s="166" t="s">
        <v>520</v>
      </c>
      <c r="CP6" s="166" t="s">
        <v>520</v>
      </c>
      <c r="CQ6" s="166" t="s">
        <v>27</v>
      </c>
      <c r="CR6" s="166" t="s">
        <v>520</v>
      </c>
      <c r="CS6" s="166" t="s">
        <v>30</v>
      </c>
      <c r="CT6" s="166" t="s">
        <v>30</v>
      </c>
      <c r="CU6" s="166" t="s">
        <v>30</v>
      </c>
      <c r="CV6" s="166" t="s">
        <v>520</v>
      </c>
      <c r="CW6" s="166" t="s">
        <v>520</v>
      </c>
      <c r="CX6" s="166" t="s">
        <v>520</v>
      </c>
      <c r="CY6" s="166" t="s">
        <v>520</v>
      </c>
      <c r="CZ6" s="166" t="s">
        <v>520</v>
      </c>
      <c r="DA6" s="166" t="s">
        <v>520</v>
      </c>
      <c r="DB6" s="166" t="s">
        <v>30</v>
      </c>
      <c r="DC6" s="166" t="s">
        <v>30</v>
      </c>
      <c r="DD6" s="166" t="s">
        <v>520</v>
      </c>
      <c r="DE6" s="166" t="s">
        <v>520</v>
      </c>
      <c r="DF6" s="166" t="s">
        <v>520</v>
      </c>
      <c r="DG6" s="166" t="s">
        <v>520</v>
      </c>
      <c r="DH6" s="166" t="s">
        <v>520</v>
      </c>
      <c r="DI6" s="166" t="s">
        <v>520</v>
      </c>
      <c r="DJ6" s="166" t="s">
        <v>30</v>
      </c>
      <c r="DK6" s="166" t="s">
        <v>30</v>
      </c>
      <c r="DL6" s="166" t="s">
        <v>30</v>
      </c>
      <c r="DM6" s="166" t="s">
        <v>30</v>
      </c>
      <c r="DN6" s="166" t="s">
        <v>30</v>
      </c>
      <c r="DO6" s="166" t="s">
        <v>521</v>
      </c>
      <c r="DP6" s="166" t="s">
        <v>27</v>
      </c>
      <c r="DQ6" s="166" t="s">
        <v>27</v>
      </c>
      <c r="DR6" s="166" t="s">
        <v>520</v>
      </c>
      <c r="DS6" s="166" t="s">
        <v>520</v>
      </c>
      <c r="DT6" s="166" t="s">
        <v>520</v>
      </c>
      <c r="DU6" s="166" t="s">
        <v>520</v>
      </c>
      <c r="DV6" s="166" t="s">
        <v>520</v>
      </c>
      <c r="DW6" s="166" t="s">
        <v>520</v>
      </c>
      <c r="DX6" s="166" t="s">
        <v>520</v>
      </c>
      <c r="DY6" s="166" t="s">
        <v>520</v>
      </c>
      <c r="DZ6" s="166" t="s">
        <v>519</v>
      </c>
      <c r="EA6" s="166" t="s">
        <v>520</v>
      </c>
      <c r="EB6" s="166" t="s">
        <v>520</v>
      </c>
      <c r="EC6" s="166" t="s">
        <v>520</v>
      </c>
      <c r="ED6" s="166" t="s">
        <v>520</v>
      </c>
      <c r="EE6" s="166" t="s">
        <v>30</v>
      </c>
      <c r="EF6" s="166" t="s">
        <v>520</v>
      </c>
      <c r="EG6" s="166" t="s">
        <v>520</v>
      </c>
      <c r="EH6" s="166" t="s">
        <v>520</v>
      </c>
      <c r="EI6" s="166" t="s">
        <v>30</v>
      </c>
      <c r="EJ6" s="166" t="s">
        <v>30</v>
      </c>
      <c r="EK6" s="166" t="s">
        <v>520</v>
      </c>
      <c r="EL6" s="166" t="s">
        <v>521</v>
      </c>
      <c r="EM6" s="166" t="s">
        <v>27</v>
      </c>
      <c r="EN6" s="166" t="s">
        <v>27</v>
      </c>
      <c r="EO6" s="166" t="s">
        <v>27</v>
      </c>
      <c r="EP6" s="166" t="s">
        <v>521</v>
      </c>
      <c r="EQ6" s="166" t="s">
        <v>521</v>
      </c>
      <c r="ER6" s="166" t="s">
        <v>27</v>
      </c>
      <c r="ES6" s="166" t="s">
        <v>521</v>
      </c>
      <c r="ET6" s="166" t="s">
        <v>27</v>
      </c>
      <c r="EU6" s="166" t="s">
        <v>27</v>
      </c>
      <c r="EV6" s="166" t="s">
        <v>30</v>
      </c>
      <c r="EW6" s="166" t="s">
        <v>520</v>
      </c>
      <c r="EX6" s="166" t="s">
        <v>521</v>
      </c>
      <c r="EY6" s="166" t="s">
        <v>27</v>
      </c>
      <c r="EZ6" s="166" t="s">
        <v>27</v>
      </c>
      <c r="FA6" s="166" t="s">
        <v>27</v>
      </c>
      <c r="FB6" s="166" t="s">
        <v>27</v>
      </c>
      <c r="FC6" s="166" t="s">
        <v>27</v>
      </c>
      <c r="FD6" s="166" t="s">
        <v>521</v>
      </c>
      <c r="FE6" s="166" t="s">
        <v>27</v>
      </c>
      <c r="FF6" s="166" t="s">
        <v>520</v>
      </c>
      <c r="FG6" s="166" t="s">
        <v>520</v>
      </c>
      <c r="FH6" s="166" t="s">
        <v>520</v>
      </c>
      <c r="FI6" s="166" t="s">
        <v>520</v>
      </c>
      <c r="FJ6" s="166" t="s">
        <v>520</v>
      </c>
      <c r="FK6" s="166" t="s">
        <v>520</v>
      </c>
      <c r="FL6" s="166" t="s">
        <v>520</v>
      </c>
      <c r="FM6" s="166" t="s">
        <v>30</v>
      </c>
      <c r="FN6" s="166" t="s">
        <v>520</v>
      </c>
      <c r="FO6" s="166" t="s">
        <v>30</v>
      </c>
      <c r="FP6" s="166" t="s">
        <v>521</v>
      </c>
      <c r="FQ6" s="166" t="s">
        <v>520</v>
      </c>
      <c r="FR6" s="166" t="s">
        <v>520</v>
      </c>
      <c r="FS6" s="166" t="s">
        <v>520</v>
      </c>
      <c r="FT6" s="166" t="s">
        <v>520</v>
      </c>
      <c r="FU6" s="166" t="s">
        <v>520</v>
      </c>
      <c r="FV6" s="166" t="s">
        <v>520</v>
      </c>
      <c r="FW6" s="166" t="s">
        <v>520</v>
      </c>
      <c r="FX6" s="166" t="s">
        <v>520</v>
      </c>
      <c r="FY6" s="166" t="s">
        <v>27</v>
      </c>
      <c r="FZ6" s="166" t="s">
        <v>521</v>
      </c>
      <c r="GA6" s="163" t="s">
        <v>522</v>
      </c>
      <c r="GB6" s="163" t="s">
        <v>522</v>
      </c>
      <c r="GC6" s="163" t="s">
        <v>522</v>
      </c>
      <c r="GD6" s="163" t="s">
        <v>522</v>
      </c>
      <c r="GE6" s="163" t="s">
        <v>522</v>
      </c>
      <c r="GF6" s="163" t="s">
        <v>522</v>
      </c>
      <c r="GG6" s="163" t="s">
        <v>522</v>
      </c>
      <c r="GH6" s="163" t="s">
        <v>522</v>
      </c>
      <c r="GI6" s="163" t="s">
        <v>522</v>
      </c>
      <c r="GJ6" s="163" t="s">
        <v>522</v>
      </c>
      <c r="GK6" s="163" t="s">
        <v>522</v>
      </c>
      <c r="GL6" s="163" t="s">
        <v>522</v>
      </c>
      <c r="GM6" s="163" t="s">
        <v>522</v>
      </c>
      <c r="GN6" s="163" t="s">
        <v>522</v>
      </c>
      <c r="GO6" s="163" t="s">
        <v>522</v>
      </c>
      <c r="GP6" s="163" t="s">
        <v>522</v>
      </c>
      <c r="GQ6" s="163" t="s">
        <v>522</v>
      </c>
      <c r="GR6" s="163" t="s">
        <v>522</v>
      </c>
      <c r="GS6" s="163" t="s">
        <v>522</v>
      </c>
      <c r="GT6" s="163" t="s">
        <v>522</v>
      </c>
      <c r="GU6" s="163" t="s">
        <v>522</v>
      </c>
      <c r="GV6" s="163" t="s">
        <v>522</v>
      </c>
      <c r="GW6" s="163" t="s">
        <v>522</v>
      </c>
      <c r="GX6" s="163" t="s">
        <v>522</v>
      </c>
      <c r="GY6" s="163" t="s">
        <v>522</v>
      </c>
      <c r="GZ6" s="163" t="s">
        <v>522</v>
      </c>
      <c r="HA6" s="163" t="s">
        <v>522</v>
      </c>
      <c r="HB6" s="163" t="s">
        <v>522</v>
      </c>
      <c r="HC6" s="163" t="s">
        <v>522</v>
      </c>
      <c r="HD6" s="163" t="s">
        <v>522</v>
      </c>
      <c r="HE6" s="163" t="s">
        <v>522</v>
      </c>
      <c r="HF6" s="163" t="s">
        <v>523</v>
      </c>
      <c r="HG6" s="163" t="s">
        <v>523</v>
      </c>
      <c r="HH6" s="163" t="s">
        <v>524</v>
      </c>
      <c r="HI6" s="163" t="s">
        <v>525</v>
      </c>
      <c r="HJ6" s="163" t="s">
        <v>522</v>
      </c>
      <c r="HK6" s="163" t="s">
        <v>522</v>
      </c>
      <c r="HL6" s="163" t="s">
        <v>522</v>
      </c>
      <c r="HM6" s="163" t="s">
        <v>522</v>
      </c>
      <c r="HN6" s="163" t="s">
        <v>522</v>
      </c>
      <c r="HO6" s="163" t="s">
        <v>522</v>
      </c>
      <c r="HP6" s="163" t="s">
        <v>522</v>
      </c>
      <c r="HQ6" s="163" t="s">
        <v>522</v>
      </c>
      <c r="HR6" s="163" t="s">
        <v>522</v>
      </c>
      <c r="HS6" s="163" t="s">
        <v>522</v>
      </c>
      <c r="HT6" s="163" t="s">
        <v>522</v>
      </c>
      <c r="HU6" s="163" t="s">
        <v>522</v>
      </c>
      <c r="HV6" s="163" t="s">
        <v>522</v>
      </c>
      <c r="HW6" s="163" t="s">
        <v>522</v>
      </c>
      <c r="HX6" s="163" t="s">
        <v>522</v>
      </c>
      <c r="HY6" s="163" t="s">
        <v>522</v>
      </c>
      <c r="HZ6" s="163" t="s">
        <v>522</v>
      </c>
      <c r="IA6" s="163" t="s">
        <v>522</v>
      </c>
      <c r="IB6" s="163" t="s">
        <v>522</v>
      </c>
      <c r="IC6" s="163" t="s">
        <v>522</v>
      </c>
      <c r="ID6" s="163" t="s">
        <v>522</v>
      </c>
      <c r="IE6" s="163" t="s">
        <v>522</v>
      </c>
      <c r="IF6" s="163" t="s">
        <v>522</v>
      </c>
      <c r="IG6" s="163" t="s">
        <v>522</v>
      </c>
      <c r="IH6" s="163" t="s">
        <v>522</v>
      </c>
      <c r="II6" s="163" t="s">
        <v>522</v>
      </c>
      <c r="IJ6" s="163" t="s">
        <v>522</v>
      </c>
      <c r="IK6" s="163" t="s">
        <v>522</v>
      </c>
      <c r="IL6" s="163" t="s">
        <v>522</v>
      </c>
      <c r="IM6" s="163" t="s">
        <v>522</v>
      </c>
      <c r="IN6" s="163" t="s">
        <v>526</v>
      </c>
      <c r="IO6" s="163" t="s">
        <v>525</v>
      </c>
      <c r="IP6" s="163" t="s">
        <v>527</v>
      </c>
      <c r="IQ6" s="163" t="s">
        <v>525</v>
      </c>
      <c r="IR6" s="163" t="s">
        <v>528</v>
      </c>
      <c r="IS6" s="163" t="s">
        <v>527</v>
      </c>
      <c r="IT6" s="163" t="s">
        <v>527</v>
      </c>
      <c r="IU6" s="163" t="s">
        <v>529</v>
      </c>
      <c r="IV6" s="163" t="s">
        <v>527</v>
      </c>
      <c r="IW6" s="164" t="s">
        <v>527</v>
      </c>
    </row>
    <row r="7" spans="2:257" ht="21">
      <c r="B7" s="13" t="s">
        <v>530</v>
      </c>
      <c r="C7" s="12"/>
      <c r="D7" s="12"/>
      <c r="E7" s="232" t="s">
        <v>531</v>
      </c>
      <c r="F7" s="233"/>
      <c r="G7" s="234"/>
      <c r="H7" s="237" t="s">
        <v>532</v>
      </c>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DT7" s="238"/>
      <c r="DU7" s="238"/>
      <c r="DV7" s="238"/>
      <c r="DW7" s="238"/>
      <c r="DX7" s="238"/>
      <c r="DY7" s="238"/>
      <c r="DZ7" s="238"/>
      <c r="EA7" s="238"/>
      <c r="EB7" s="238"/>
      <c r="EC7" s="238"/>
      <c r="ED7" s="238"/>
      <c r="EE7" s="238"/>
      <c r="EF7" s="238"/>
      <c r="EG7" s="238"/>
      <c r="EH7" s="238"/>
      <c r="EI7" s="238"/>
      <c r="EJ7" s="238"/>
      <c r="EK7" s="238"/>
      <c r="EL7" s="238"/>
      <c r="EM7" s="238"/>
      <c r="EN7" s="238"/>
      <c r="EO7" s="238"/>
      <c r="EP7" s="238"/>
      <c r="EQ7" s="238"/>
      <c r="ER7" s="238"/>
      <c r="ES7" s="238"/>
      <c r="ET7" s="238"/>
      <c r="EU7" s="238"/>
      <c r="EV7" s="238"/>
      <c r="EW7" s="238"/>
      <c r="EX7" s="238"/>
      <c r="EY7" s="238"/>
      <c r="EZ7" s="238"/>
      <c r="FA7" s="238"/>
      <c r="FB7" s="238"/>
      <c r="FC7" s="238"/>
      <c r="FD7" s="238"/>
      <c r="FE7" s="238"/>
      <c r="FF7" s="238"/>
      <c r="FG7" s="238"/>
      <c r="FH7" s="238"/>
      <c r="FI7" s="238"/>
      <c r="FJ7" s="238"/>
      <c r="FK7" s="238"/>
      <c r="FL7" s="238"/>
      <c r="FM7" s="238"/>
      <c r="FN7" s="238"/>
      <c r="FO7" s="238"/>
      <c r="FP7" s="238"/>
      <c r="FQ7" s="238"/>
      <c r="FR7" s="238"/>
      <c r="FS7" s="238"/>
      <c r="FT7" s="238"/>
      <c r="FU7" s="238"/>
      <c r="FV7" s="238"/>
      <c r="FW7" s="238"/>
      <c r="FX7" s="238"/>
      <c r="FY7" s="238"/>
      <c r="FZ7" s="238"/>
    </row>
    <row r="8" spans="2:257" ht="65.099999999999994" customHeight="1">
      <c r="B8" s="229" t="s">
        <v>533</v>
      </c>
      <c r="C8" s="230"/>
      <c r="D8" s="231"/>
      <c r="E8" s="229" t="s">
        <v>534</v>
      </c>
      <c r="F8" s="230"/>
      <c r="G8" s="231"/>
      <c r="H8" s="235" t="s">
        <v>535</v>
      </c>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row>
    <row r="9" spans="2:257">
      <c r="B9" s="38" t="s">
        <v>536</v>
      </c>
      <c r="C9" s="6"/>
      <c r="D9" s="39" t="s">
        <v>537</v>
      </c>
      <c r="E9" s="40" t="s">
        <v>538</v>
      </c>
      <c r="F9" s="63" t="s">
        <v>539</v>
      </c>
      <c r="G9" s="39" t="s">
        <v>540</v>
      </c>
      <c r="H9" s="41" t="s">
        <v>541</v>
      </c>
      <c r="I9" s="119">
        <v>9751134784.2660313</v>
      </c>
      <c r="J9" s="119">
        <v>983281732.67648888</v>
      </c>
      <c r="K9" s="119">
        <v>19608000</v>
      </c>
      <c r="L9" s="119">
        <v>6925593.2766134068</v>
      </c>
      <c r="M9" s="119">
        <v>832000</v>
      </c>
      <c r="N9" s="119">
        <v>1146000</v>
      </c>
      <c r="O9" s="119">
        <v>68555591.409006014</v>
      </c>
      <c r="P9" s="119">
        <v>4926104986.0967007</v>
      </c>
      <c r="Q9" s="119">
        <v>1859800061.3340943</v>
      </c>
      <c r="R9" s="119">
        <v>176046000</v>
      </c>
      <c r="S9" s="119">
        <v>270509000</v>
      </c>
      <c r="T9" s="119">
        <v>1739528304.034862</v>
      </c>
      <c r="U9" s="119">
        <v>308902000</v>
      </c>
      <c r="V9" s="119">
        <v>92506000</v>
      </c>
      <c r="W9" s="121">
        <v>-8883041.1817804519</v>
      </c>
      <c r="X9" s="119">
        <v>0</v>
      </c>
      <c r="Y9" s="119">
        <v>2117281027.2079268</v>
      </c>
      <c r="Z9" s="119">
        <v>718578493.67897916</v>
      </c>
      <c r="AA9" s="119">
        <v>74825000</v>
      </c>
      <c r="AB9" s="119">
        <v>126135000</v>
      </c>
      <c r="AC9" s="119">
        <v>107172000</v>
      </c>
      <c r="AD9" s="119">
        <v>96612000</v>
      </c>
      <c r="AE9" s="119">
        <v>21080000</v>
      </c>
      <c r="AF9" s="119">
        <v>0</v>
      </c>
      <c r="AG9" s="119">
        <v>0</v>
      </c>
      <c r="AH9" s="119">
        <v>0</v>
      </c>
      <c r="AI9" s="119">
        <v>0</v>
      </c>
      <c r="AJ9" s="119">
        <v>0</v>
      </c>
      <c r="AK9" s="119">
        <v>0</v>
      </c>
      <c r="AL9" s="119">
        <v>469161969.6928823</v>
      </c>
      <c r="AM9" s="119">
        <v>357351643.6086325</v>
      </c>
      <c r="AN9" s="119">
        <v>537734845.1960988</v>
      </c>
      <c r="AO9" s="119">
        <v>15982000</v>
      </c>
      <c r="AP9" s="119">
        <v>30515000</v>
      </c>
      <c r="AQ9" s="119">
        <v>739000</v>
      </c>
      <c r="AR9" s="119">
        <v>2697000</v>
      </c>
      <c r="AS9" s="119">
        <v>389000</v>
      </c>
      <c r="AT9" s="119">
        <v>1536000</v>
      </c>
      <c r="AU9" s="119">
        <v>683048974.67672122</v>
      </c>
      <c r="AV9" s="119">
        <v>14343000</v>
      </c>
      <c r="AW9" s="119">
        <v>7974000</v>
      </c>
      <c r="AX9" s="119">
        <v>5344000</v>
      </c>
      <c r="AY9" s="119">
        <v>1508000</v>
      </c>
      <c r="AZ9" s="119">
        <v>1919000</v>
      </c>
      <c r="BA9" s="119">
        <v>0</v>
      </c>
      <c r="BB9" s="119">
        <v>0</v>
      </c>
      <c r="BC9" s="119">
        <v>34707312.180950411</v>
      </c>
      <c r="BD9" s="119">
        <v>20680000</v>
      </c>
      <c r="BE9" s="119">
        <v>10045000</v>
      </c>
      <c r="BF9" s="119">
        <v>395426307.947707</v>
      </c>
      <c r="BG9" s="119">
        <v>24827000</v>
      </c>
      <c r="BH9" s="119">
        <v>26530000</v>
      </c>
      <c r="BI9" s="119">
        <v>720273570.65781283</v>
      </c>
      <c r="BJ9" s="119">
        <v>0</v>
      </c>
      <c r="BK9" s="119">
        <v>0</v>
      </c>
      <c r="BL9" s="119">
        <v>0</v>
      </c>
      <c r="BM9" s="119">
        <v>4490000</v>
      </c>
      <c r="BN9" s="119">
        <v>108120583.74476032</v>
      </c>
      <c r="BO9" s="119">
        <v>10346000</v>
      </c>
      <c r="BP9" s="119">
        <v>7665774.2270180536</v>
      </c>
      <c r="BQ9" s="119">
        <v>465000</v>
      </c>
      <c r="BR9" s="119">
        <v>599000</v>
      </c>
      <c r="BS9" s="119">
        <v>538000</v>
      </c>
      <c r="BT9" s="121">
        <v>-245466.45694127437</v>
      </c>
      <c r="BU9" s="119">
        <v>670000</v>
      </c>
      <c r="BV9" s="119">
        <v>1636364.3909524798</v>
      </c>
      <c r="BW9" s="119">
        <v>935687261.85702431</v>
      </c>
      <c r="BX9" s="119">
        <v>124958000</v>
      </c>
      <c r="BY9" s="119">
        <v>69235000</v>
      </c>
      <c r="BZ9" s="119">
        <v>132726000</v>
      </c>
      <c r="CA9" s="119">
        <v>94625028.429134682</v>
      </c>
      <c r="CB9" s="119">
        <v>3676000</v>
      </c>
      <c r="CC9" s="119">
        <v>2799000</v>
      </c>
      <c r="CD9" s="119">
        <v>1400000</v>
      </c>
      <c r="CE9" s="121">
        <v>-2226159.9916995224</v>
      </c>
      <c r="CF9" s="119">
        <v>101774923.1583316</v>
      </c>
      <c r="CG9" s="119">
        <v>39667000</v>
      </c>
      <c r="CH9" s="119">
        <v>23193000</v>
      </c>
      <c r="CI9" s="119">
        <v>34414000</v>
      </c>
      <c r="CJ9" s="119">
        <v>6137841.0251089428</v>
      </c>
      <c r="CK9" s="119">
        <v>4762000</v>
      </c>
      <c r="CL9" s="119">
        <v>12520000</v>
      </c>
      <c r="CM9" s="119">
        <v>348009486.73023444</v>
      </c>
      <c r="CN9" s="119">
        <v>2448000</v>
      </c>
      <c r="CO9" s="119">
        <v>275907828.03486198</v>
      </c>
      <c r="CP9" s="119">
        <v>80583286.643702015</v>
      </c>
      <c r="CQ9" s="121">
        <v>-3216642.4569412745</v>
      </c>
      <c r="CR9" s="121">
        <v>-39688420.834197968</v>
      </c>
      <c r="CS9" s="121">
        <v>-1969204.485162897</v>
      </c>
      <c r="CT9" s="119">
        <v>0</v>
      </c>
      <c r="CU9" s="119">
        <v>0</v>
      </c>
      <c r="CV9" s="119">
        <v>562848109.90869474</v>
      </c>
      <c r="CW9" s="119">
        <v>125174000</v>
      </c>
      <c r="CX9" s="119">
        <v>61976000</v>
      </c>
      <c r="CY9" s="119">
        <v>0</v>
      </c>
      <c r="CZ9" s="119">
        <v>0</v>
      </c>
      <c r="DA9" s="119">
        <v>0</v>
      </c>
      <c r="DB9" s="119">
        <v>0</v>
      </c>
      <c r="DC9" s="119">
        <v>0</v>
      </c>
      <c r="DD9" s="119">
        <v>180982137.7879228</v>
      </c>
      <c r="DE9" s="119">
        <v>0</v>
      </c>
      <c r="DF9" s="119">
        <v>2938000</v>
      </c>
      <c r="DG9" s="119">
        <v>1611000</v>
      </c>
      <c r="DH9" s="119">
        <v>997231.58331603918</v>
      </c>
      <c r="DI9" s="119">
        <v>0</v>
      </c>
      <c r="DJ9" s="119">
        <v>-706139.65553019301</v>
      </c>
      <c r="DK9" s="121">
        <v>-3612048.1427682089</v>
      </c>
      <c r="DL9" s="119">
        <v>0</v>
      </c>
      <c r="DM9" s="119">
        <v>0</v>
      </c>
      <c r="DN9" s="119">
        <v>384250.25938991486</v>
      </c>
      <c r="DO9" s="119">
        <v>111161.44428304628</v>
      </c>
      <c r="DP9" s="119">
        <v>0</v>
      </c>
      <c r="DQ9" s="119">
        <v>0</v>
      </c>
      <c r="DR9" s="119">
        <v>153696925.70139033</v>
      </c>
      <c r="DS9" s="119">
        <v>10352000</v>
      </c>
      <c r="DT9" s="119">
        <v>8334000</v>
      </c>
      <c r="DU9" s="119">
        <v>9403000</v>
      </c>
      <c r="DV9" s="119">
        <v>6010000</v>
      </c>
      <c r="DW9" s="119">
        <v>1378000</v>
      </c>
      <c r="DX9" s="119">
        <v>4275000</v>
      </c>
      <c r="DY9" s="119">
        <v>1516000</v>
      </c>
      <c r="DZ9" s="119">
        <v>36960790.394065157</v>
      </c>
      <c r="EA9" s="119">
        <v>8594000</v>
      </c>
      <c r="EB9" s="119">
        <v>39035233.243411496</v>
      </c>
      <c r="EC9" s="119">
        <v>0</v>
      </c>
      <c r="ED9" s="119">
        <v>0</v>
      </c>
      <c r="EE9" s="119">
        <v>19861697.347167462</v>
      </c>
      <c r="EF9" s="119">
        <v>11689000</v>
      </c>
      <c r="EG9" s="119">
        <v>4462000</v>
      </c>
      <c r="EH9" s="119">
        <v>52307456.111226387</v>
      </c>
      <c r="EI9" s="119">
        <v>13945000</v>
      </c>
      <c r="EJ9" s="119">
        <v>3660000</v>
      </c>
      <c r="EK9" s="119">
        <v>12539173.894998964</v>
      </c>
      <c r="EL9" s="119">
        <v>822316.24818427011</v>
      </c>
      <c r="EM9" s="119">
        <v>0</v>
      </c>
      <c r="EN9" s="119">
        <v>0</v>
      </c>
      <c r="EO9" s="119">
        <v>0</v>
      </c>
      <c r="EP9" s="119">
        <v>-899667.98090890236</v>
      </c>
      <c r="EQ9" s="119">
        <v>-1353061.8385557174</v>
      </c>
      <c r="ER9" s="119">
        <v>0</v>
      </c>
      <c r="ES9" s="119">
        <v>-1778497.6627931106</v>
      </c>
      <c r="ET9" s="119">
        <v>0</v>
      </c>
      <c r="EU9" s="119">
        <v>0</v>
      </c>
      <c r="EV9" s="119">
        <v>356000</v>
      </c>
      <c r="EW9" s="121">
        <v>-4347810.3340942105</v>
      </c>
      <c r="EX9" s="119">
        <v>11358172.64992737</v>
      </c>
      <c r="EY9" s="119">
        <v>1071000</v>
      </c>
      <c r="EZ9" s="119">
        <v>1076000</v>
      </c>
      <c r="FA9" s="119">
        <v>1627919.0703465452</v>
      </c>
      <c r="FB9" s="119">
        <v>0</v>
      </c>
      <c r="FC9" s="119">
        <v>0</v>
      </c>
      <c r="FD9" s="119">
        <v>3053170.7823199839</v>
      </c>
      <c r="FE9" s="119">
        <v>0</v>
      </c>
      <c r="FF9" s="119">
        <v>-728854.11911184923</v>
      </c>
      <c r="FG9" s="119">
        <v>105917054.38078439</v>
      </c>
      <c r="FH9" s="119">
        <v>28083000</v>
      </c>
      <c r="FI9" s="119">
        <v>20904000</v>
      </c>
      <c r="FJ9" s="119">
        <v>46948000</v>
      </c>
      <c r="FK9" s="119">
        <v>4632000</v>
      </c>
      <c r="FL9" s="119">
        <v>2168927202.5316458</v>
      </c>
      <c r="FM9" s="121">
        <v>-247146.71093587883</v>
      </c>
      <c r="FN9" s="119">
        <v>107463502.81510688</v>
      </c>
      <c r="FO9" s="119">
        <v>14533956.214982361</v>
      </c>
      <c r="FP9" s="119">
        <v>2586683.1292799334</v>
      </c>
      <c r="FQ9" s="119">
        <v>4901000</v>
      </c>
      <c r="FR9" s="119">
        <v>35999885.453413576</v>
      </c>
      <c r="FS9" s="119">
        <v>0</v>
      </c>
      <c r="FT9" s="119">
        <v>155598730.24050632</v>
      </c>
      <c r="FU9" s="119">
        <v>363583153</v>
      </c>
      <c r="FV9" s="119">
        <v>17611000</v>
      </c>
      <c r="FW9" s="119">
        <v>0</v>
      </c>
      <c r="FX9" s="119">
        <v>41845000</v>
      </c>
      <c r="FY9" s="119">
        <v>1881776.9246731687</v>
      </c>
      <c r="FZ9" s="119">
        <v>0</v>
      </c>
      <c r="GA9" s="119">
        <v>650880598.1409483</v>
      </c>
      <c r="GB9" s="119">
        <v>25751751.806183856</v>
      </c>
      <c r="GC9" s="119">
        <v>145120236.37258354</v>
      </c>
      <c r="GD9" s="119">
        <v>65493679.891056232</v>
      </c>
      <c r="GE9" s="119">
        <v>14560745.17545549</v>
      </c>
      <c r="GF9" s="119">
        <v>6504970.2767420625</v>
      </c>
      <c r="GG9" s="119">
        <v>42624430.107491188</v>
      </c>
      <c r="GH9" s="119">
        <v>279659488.01453418</v>
      </c>
      <c r="GI9" s="119">
        <v>31322909.635407764</v>
      </c>
      <c r="GJ9" s="119">
        <v>29493100.623558827</v>
      </c>
      <c r="GK9" s="119">
        <v>63401991.283216424</v>
      </c>
      <c r="GL9" s="119">
        <v>316724928.51635814</v>
      </c>
      <c r="GM9" s="119">
        <v>45109512.935447194</v>
      </c>
      <c r="GN9" s="119">
        <v>11672931.141002283</v>
      </c>
      <c r="GO9" s="119">
        <v>516910000.91699523</v>
      </c>
      <c r="GP9" s="119">
        <v>602364655.58597016</v>
      </c>
      <c r="GQ9" s="119">
        <v>29472316.166808464</v>
      </c>
      <c r="GR9" s="119">
        <v>170580773.7904669</v>
      </c>
      <c r="GS9" s="119">
        <v>57036787.328885667</v>
      </c>
      <c r="GT9" s="119">
        <v>27583026.604671098</v>
      </c>
      <c r="GU9" s="119">
        <v>12113079.689692883</v>
      </c>
      <c r="GV9" s="119">
        <v>31580787.95672131</v>
      </c>
      <c r="GW9" s="119">
        <v>0</v>
      </c>
      <c r="GX9" s="119">
        <v>31237178.637404025</v>
      </c>
      <c r="GY9" s="119">
        <v>29435224.878505912</v>
      </c>
      <c r="GZ9" s="119">
        <v>0</v>
      </c>
      <c r="HA9" s="119">
        <v>42640664.935932763</v>
      </c>
      <c r="HB9" s="119">
        <v>9044587.5058300458</v>
      </c>
      <c r="HC9" s="119">
        <v>13457751.868817182</v>
      </c>
      <c r="HD9" s="119">
        <v>170209184.89928824</v>
      </c>
      <c r="HE9" s="119">
        <v>58464097.550543681</v>
      </c>
      <c r="HF9" s="119">
        <v>902405255.33533931</v>
      </c>
      <c r="HG9" s="119">
        <v>126948060.90245485</v>
      </c>
      <c r="HH9" s="119">
        <v>155090782.23123467</v>
      </c>
      <c r="HI9" s="119">
        <v>141956246.73220581</v>
      </c>
      <c r="HJ9" s="119">
        <v>45881222.586088397</v>
      </c>
      <c r="HK9" s="119">
        <v>3477261.3077401947</v>
      </c>
      <c r="HL9" s="119">
        <v>0</v>
      </c>
      <c r="HM9" s="119">
        <v>7249977.3179933596</v>
      </c>
      <c r="HN9" s="119">
        <v>8922705.7199979257</v>
      </c>
      <c r="HO9" s="119">
        <v>0</v>
      </c>
      <c r="HP9" s="119">
        <v>3870253.0667794147</v>
      </c>
      <c r="HQ9" s="119">
        <v>518016446.25129688</v>
      </c>
      <c r="HR9" s="119">
        <v>20669536.186503425</v>
      </c>
      <c r="HS9" s="119">
        <v>0</v>
      </c>
      <c r="HT9" s="119">
        <v>3450053.6772151901</v>
      </c>
      <c r="HU9" s="119">
        <v>0</v>
      </c>
      <c r="HV9" s="119">
        <v>25644795.784395102</v>
      </c>
      <c r="HW9" s="119">
        <v>5119891.2369786259</v>
      </c>
      <c r="HX9" s="119">
        <v>47977986.189416885</v>
      </c>
      <c r="HY9" s="119">
        <v>8463856.4689084869</v>
      </c>
      <c r="HZ9" s="119">
        <v>14915649.270180536</v>
      </c>
      <c r="IA9" s="119">
        <v>231753.00000000003</v>
      </c>
      <c r="IB9" s="119">
        <v>0</v>
      </c>
      <c r="IC9" s="119">
        <v>44574163.576727539</v>
      </c>
      <c r="ID9" s="119">
        <v>7480239.9421934001</v>
      </c>
      <c r="IE9" s="119">
        <v>14897664.269487446</v>
      </c>
      <c r="IF9" s="119">
        <v>32801656.85637477</v>
      </c>
      <c r="IG9" s="119">
        <v>3061690.7883378295</v>
      </c>
      <c r="IH9" s="119">
        <v>3659159.2499916991</v>
      </c>
      <c r="II9" s="119">
        <v>32498.806806391363</v>
      </c>
      <c r="IJ9" s="119">
        <v>5693115.89095248</v>
      </c>
      <c r="IK9" s="119">
        <v>20007408.586324964</v>
      </c>
      <c r="IL9" s="119">
        <v>10898122.214048559</v>
      </c>
      <c r="IM9" s="119">
        <v>244310.58310852875</v>
      </c>
      <c r="IN9" s="119">
        <v>174239544.47499478</v>
      </c>
      <c r="IO9" s="119">
        <v>8645277.9559908677</v>
      </c>
      <c r="IP9" s="119">
        <v>3860960.2496430795</v>
      </c>
      <c r="IQ9" s="119">
        <v>13328275.479470843</v>
      </c>
      <c r="IR9" s="119">
        <v>9017775.5650549922</v>
      </c>
      <c r="IS9" s="119">
        <v>4269618.793599315</v>
      </c>
      <c r="IT9" s="119">
        <v>15922787.5430276</v>
      </c>
      <c r="IU9" s="119">
        <v>83810445.048858672</v>
      </c>
      <c r="IV9" s="119">
        <v>0</v>
      </c>
      <c r="IW9" s="119">
        <v>0</v>
      </c>
    </row>
    <row r="10" spans="2:257">
      <c r="B10" s="48" t="s">
        <v>542</v>
      </c>
      <c r="C10" s="49" t="s">
        <v>543</v>
      </c>
      <c r="D10" s="8"/>
      <c r="E10" s="43"/>
      <c r="F10" s="64"/>
      <c r="G10" s="68"/>
      <c r="H10" s="42"/>
    </row>
    <row r="11" spans="2:257">
      <c r="B11" s="50" t="s">
        <v>544</v>
      </c>
      <c r="C11" s="51" t="s">
        <v>545</v>
      </c>
      <c r="D11" s="7"/>
      <c r="E11" s="43"/>
      <c r="F11" s="64"/>
      <c r="G11" s="68"/>
      <c r="H11" s="42"/>
    </row>
    <row r="12" spans="2:257">
      <c r="B12" s="46" t="s">
        <v>546</v>
      </c>
      <c r="C12" s="36" t="s">
        <v>547</v>
      </c>
      <c r="D12" s="31" t="s">
        <v>548</v>
      </c>
      <c r="E12" s="112" t="s">
        <v>549</v>
      </c>
      <c r="F12" s="64" t="s">
        <v>550</v>
      </c>
      <c r="G12" s="68">
        <v>8849495000</v>
      </c>
      <c r="H12" s="108">
        <v>8978931000</v>
      </c>
      <c r="I12" s="109">
        <v>955603000</v>
      </c>
      <c r="J12" s="109">
        <v>235475000</v>
      </c>
      <c r="K12" s="109">
        <v>19608000</v>
      </c>
      <c r="L12" s="109">
        <v>9060000</v>
      </c>
      <c r="M12" s="109">
        <v>832000</v>
      </c>
      <c r="N12" s="109">
        <v>1146000</v>
      </c>
      <c r="O12" s="109">
        <v>8196000</v>
      </c>
      <c r="P12" s="109">
        <v>1141145000</v>
      </c>
      <c r="Q12" s="109">
        <v>281715000</v>
      </c>
      <c r="R12" s="109">
        <v>176046000</v>
      </c>
      <c r="S12" s="109">
        <v>270509000</v>
      </c>
      <c r="T12" s="109">
        <v>450537000</v>
      </c>
      <c r="U12" s="109">
        <v>308902000</v>
      </c>
      <c r="V12" s="109">
        <v>92506000</v>
      </c>
      <c r="W12" s="109">
        <v>0</v>
      </c>
      <c r="X12" s="109">
        <v>0</v>
      </c>
      <c r="Y12" s="109">
        <v>1082846000</v>
      </c>
      <c r="Z12" s="109">
        <v>35915000</v>
      </c>
      <c r="AA12" s="109">
        <v>74825000</v>
      </c>
      <c r="AB12" s="109">
        <v>126135000</v>
      </c>
      <c r="AC12" s="109">
        <v>107172000</v>
      </c>
      <c r="AD12" s="109">
        <v>96612000</v>
      </c>
      <c r="AE12" s="109">
        <v>21080000</v>
      </c>
      <c r="AF12" s="109">
        <v>0</v>
      </c>
      <c r="AG12" s="109">
        <v>0</v>
      </c>
      <c r="AH12" s="109">
        <v>0</v>
      </c>
      <c r="AI12" s="109">
        <v>0</v>
      </c>
      <c r="AJ12" s="109">
        <v>0</v>
      </c>
      <c r="AK12" s="109">
        <v>0</v>
      </c>
      <c r="AL12" s="109">
        <v>175505000</v>
      </c>
      <c r="AM12" s="109">
        <v>92398000</v>
      </c>
      <c r="AN12" s="109">
        <v>12369000</v>
      </c>
      <c r="AO12" s="109">
        <v>15982000</v>
      </c>
      <c r="AP12" s="109">
        <v>30515000</v>
      </c>
      <c r="AQ12" s="109">
        <v>739000</v>
      </c>
      <c r="AR12" s="109">
        <v>2697000</v>
      </c>
      <c r="AS12" s="109">
        <v>389000</v>
      </c>
      <c r="AT12" s="109">
        <v>1536000</v>
      </c>
      <c r="AU12" s="109">
        <v>63668000</v>
      </c>
      <c r="AV12" s="109">
        <v>14343000</v>
      </c>
      <c r="AW12" s="109">
        <v>7974000</v>
      </c>
      <c r="AX12" s="109">
        <v>5344000</v>
      </c>
      <c r="AY12" s="109">
        <v>1508000</v>
      </c>
      <c r="AZ12" s="109">
        <v>1919000</v>
      </c>
      <c r="BA12" s="109">
        <v>0</v>
      </c>
      <c r="BB12" s="109">
        <v>0</v>
      </c>
      <c r="BC12" s="109">
        <v>199000</v>
      </c>
      <c r="BD12" s="109">
        <v>20680000</v>
      </c>
      <c r="BE12" s="109">
        <v>10045000</v>
      </c>
      <c r="BF12" s="109">
        <v>0</v>
      </c>
      <c r="BG12" s="109">
        <v>24827000</v>
      </c>
      <c r="BH12" s="109">
        <v>26530000</v>
      </c>
      <c r="BI12" s="109">
        <v>57234000</v>
      </c>
      <c r="BJ12" s="109">
        <v>0</v>
      </c>
      <c r="BK12" s="109">
        <v>0</v>
      </c>
      <c r="BL12" s="109">
        <v>0</v>
      </c>
      <c r="BM12" s="109">
        <v>4490000</v>
      </c>
      <c r="BN12" s="109">
        <v>10205000</v>
      </c>
      <c r="BO12" s="109">
        <v>10346000</v>
      </c>
      <c r="BP12" s="109">
        <v>0</v>
      </c>
      <c r="BQ12" s="109">
        <v>465000</v>
      </c>
      <c r="BR12" s="109">
        <v>599000</v>
      </c>
      <c r="BS12" s="109">
        <v>538000</v>
      </c>
      <c r="BT12" s="109">
        <v>504000</v>
      </c>
      <c r="BU12" s="109">
        <v>670000</v>
      </c>
      <c r="BV12" s="109">
        <v>742000</v>
      </c>
      <c r="BW12" s="109">
        <v>124958000</v>
      </c>
      <c r="BX12" s="109">
        <v>124958000</v>
      </c>
      <c r="BY12" s="109">
        <v>69235000</v>
      </c>
      <c r="BZ12" s="109">
        <v>132726000</v>
      </c>
      <c r="CA12" s="109">
        <v>3238000</v>
      </c>
      <c r="CB12" s="109">
        <v>3676000</v>
      </c>
      <c r="CC12" s="109">
        <v>2799000</v>
      </c>
      <c r="CD12" s="109">
        <v>1400000</v>
      </c>
      <c r="CE12" s="109">
        <v>0</v>
      </c>
      <c r="CF12" s="109">
        <v>71822000</v>
      </c>
      <c r="CG12" s="109">
        <v>39667000</v>
      </c>
      <c r="CH12" s="109">
        <v>23193000</v>
      </c>
      <c r="CI12" s="109">
        <v>34414000</v>
      </c>
      <c r="CJ12" s="109">
        <v>8379000</v>
      </c>
      <c r="CK12" s="109">
        <v>4762000</v>
      </c>
      <c r="CL12" s="109">
        <v>12520000</v>
      </c>
      <c r="CM12" s="109">
        <v>46505000</v>
      </c>
      <c r="CN12" s="109">
        <v>2448000</v>
      </c>
      <c r="CO12" s="109">
        <v>46820000</v>
      </c>
      <c r="CP12" s="109">
        <v>8481000</v>
      </c>
      <c r="CQ12" s="109">
        <v>0</v>
      </c>
      <c r="CR12" s="109">
        <v>0</v>
      </c>
      <c r="CS12" s="109">
        <v>0</v>
      </c>
      <c r="CT12" s="109">
        <v>0</v>
      </c>
      <c r="CU12" s="109">
        <v>0</v>
      </c>
      <c r="CV12" s="109">
        <v>118111000</v>
      </c>
      <c r="CW12" s="109">
        <v>125174000</v>
      </c>
      <c r="CX12" s="109">
        <v>61976000</v>
      </c>
      <c r="CY12" s="109">
        <v>0</v>
      </c>
      <c r="CZ12" s="109">
        <v>0</v>
      </c>
      <c r="DA12" s="109">
        <v>0</v>
      </c>
      <c r="DB12" s="109">
        <v>0</v>
      </c>
      <c r="DC12" s="109">
        <v>0</v>
      </c>
      <c r="DD12" s="109">
        <v>2142000</v>
      </c>
      <c r="DE12" s="109">
        <v>0</v>
      </c>
      <c r="DF12" s="109">
        <v>2938000</v>
      </c>
      <c r="DG12" s="109">
        <v>1611000</v>
      </c>
      <c r="DH12" s="109">
        <v>0</v>
      </c>
      <c r="DI12" s="109">
        <v>0</v>
      </c>
      <c r="DJ12" s="109">
        <v>0</v>
      </c>
      <c r="DK12" s="109">
        <v>0</v>
      </c>
      <c r="DL12" s="109">
        <v>0</v>
      </c>
      <c r="DM12" s="109">
        <v>0</v>
      </c>
      <c r="DN12" s="109">
        <v>0</v>
      </c>
      <c r="DO12" s="109">
        <v>0</v>
      </c>
      <c r="DP12" s="109">
        <v>0</v>
      </c>
      <c r="DQ12" s="109">
        <v>0</v>
      </c>
      <c r="DR12" s="109">
        <v>18974000</v>
      </c>
      <c r="DS12" s="109">
        <v>10352000</v>
      </c>
      <c r="DT12" s="109">
        <v>8334000</v>
      </c>
      <c r="DU12" s="109">
        <v>9403000</v>
      </c>
      <c r="DV12" s="109">
        <v>6010000</v>
      </c>
      <c r="DW12" s="109">
        <v>1378000</v>
      </c>
      <c r="DX12" s="109">
        <v>4275000</v>
      </c>
      <c r="DY12" s="109">
        <v>1516000</v>
      </c>
      <c r="DZ12" s="109">
        <v>0</v>
      </c>
      <c r="EA12" s="109">
        <v>8594000</v>
      </c>
      <c r="EB12" s="109">
        <v>0</v>
      </c>
      <c r="EC12" s="109">
        <v>0</v>
      </c>
      <c r="ED12" s="109">
        <v>0</v>
      </c>
      <c r="EE12" s="109">
        <v>2969000</v>
      </c>
      <c r="EF12" s="109">
        <v>11689000</v>
      </c>
      <c r="EG12" s="109">
        <v>4462000</v>
      </c>
      <c r="EH12" s="109">
        <v>23620000</v>
      </c>
      <c r="EI12" s="109">
        <v>13945000</v>
      </c>
      <c r="EJ12" s="109">
        <v>3660000</v>
      </c>
      <c r="EK12" s="109">
        <v>14321000</v>
      </c>
      <c r="EL12" s="109">
        <v>0</v>
      </c>
      <c r="EM12" s="109">
        <v>0</v>
      </c>
      <c r="EN12" s="109">
        <v>0</v>
      </c>
      <c r="EO12" s="109">
        <v>0</v>
      </c>
      <c r="EP12" s="109">
        <v>0</v>
      </c>
      <c r="EQ12" s="109">
        <v>0</v>
      </c>
      <c r="ER12" s="109">
        <v>0</v>
      </c>
      <c r="ES12" s="109">
        <v>0</v>
      </c>
      <c r="ET12" s="109">
        <v>0</v>
      </c>
      <c r="EU12" s="109">
        <v>0</v>
      </c>
      <c r="EV12" s="109">
        <v>0</v>
      </c>
      <c r="EW12" s="109">
        <v>0</v>
      </c>
      <c r="EX12" s="109">
        <v>0</v>
      </c>
      <c r="EY12" s="109">
        <v>1071000</v>
      </c>
      <c r="EZ12" s="109">
        <v>1076000</v>
      </c>
      <c r="FA12" s="109">
        <v>0</v>
      </c>
      <c r="FB12" s="109">
        <v>0</v>
      </c>
      <c r="FC12" s="109">
        <v>0</v>
      </c>
      <c r="FD12" s="109">
        <v>0</v>
      </c>
      <c r="FE12" s="109">
        <v>0</v>
      </c>
      <c r="FF12" s="109">
        <v>0</v>
      </c>
      <c r="FG12" s="109">
        <v>0</v>
      </c>
      <c r="FH12" s="109">
        <v>28083000</v>
      </c>
      <c r="FI12" s="109">
        <v>20904000</v>
      </c>
      <c r="FJ12" s="109">
        <v>4578000</v>
      </c>
      <c r="FK12" s="109">
        <v>4632000</v>
      </c>
      <c r="FL12" s="109">
        <v>1294520000</v>
      </c>
      <c r="FM12" s="109">
        <v>0</v>
      </c>
      <c r="FN12" s="109">
        <v>58395000</v>
      </c>
      <c r="FO12" s="109">
        <v>9268000</v>
      </c>
      <c r="FP12" s="109">
        <v>2503000</v>
      </c>
      <c r="FQ12" s="109">
        <v>2939000</v>
      </c>
      <c r="FR12" s="109">
        <v>18544000</v>
      </c>
      <c r="FS12" s="109">
        <v>0</v>
      </c>
      <c r="FT12" s="109">
        <v>85025000</v>
      </c>
      <c r="FU12" s="109">
        <v>108618000</v>
      </c>
      <c r="FV12" s="109">
        <v>17611000</v>
      </c>
      <c r="FW12" s="109">
        <v>0</v>
      </c>
      <c r="FX12" s="109">
        <v>12884000</v>
      </c>
      <c r="FY12" s="109">
        <v>0</v>
      </c>
      <c r="FZ12" s="109">
        <v>0</v>
      </c>
      <c r="GA12" s="167">
        <v>0</v>
      </c>
      <c r="GB12" s="167">
        <v>0</v>
      </c>
      <c r="GC12" s="167">
        <v>0</v>
      </c>
      <c r="GD12" s="167">
        <v>0</v>
      </c>
      <c r="GE12" s="167">
        <v>0</v>
      </c>
      <c r="GF12" s="167">
        <v>0</v>
      </c>
      <c r="GG12" s="167">
        <v>0</v>
      </c>
      <c r="GH12" s="167">
        <v>0</v>
      </c>
      <c r="GI12" s="167">
        <v>0</v>
      </c>
      <c r="GJ12" s="167">
        <v>0</v>
      </c>
      <c r="GK12" s="167">
        <v>0</v>
      </c>
      <c r="GL12" s="167">
        <v>0</v>
      </c>
      <c r="GM12" s="167">
        <v>0</v>
      </c>
      <c r="GN12" s="167">
        <v>0</v>
      </c>
      <c r="GO12" s="167">
        <v>0</v>
      </c>
      <c r="GP12" s="167">
        <v>0</v>
      </c>
      <c r="GQ12" s="167">
        <v>0</v>
      </c>
      <c r="GR12" s="167">
        <v>0</v>
      </c>
      <c r="GS12" s="167">
        <v>0</v>
      </c>
      <c r="GT12" s="167">
        <v>0</v>
      </c>
      <c r="GU12" s="167">
        <v>0</v>
      </c>
      <c r="GV12" s="167">
        <v>0</v>
      </c>
      <c r="GW12" s="167">
        <v>0</v>
      </c>
      <c r="GX12" s="167">
        <v>0</v>
      </c>
      <c r="GY12" s="167">
        <v>0</v>
      </c>
      <c r="GZ12" s="167">
        <v>0</v>
      </c>
      <c r="HA12" s="167">
        <v>0</v>
      </c>
      <c r="HB12" s="167">
        <v>0</v>
      </c>
      <c r="HC12" s="167">
        <v>0</v>
      </c>
      <c r="HD12" s="167">
        <v>0</v>
      </c>
      <c r="HE12" s="167">
        <v>0</v>
      </c>
      <c r="HF12" s="167">
        <v>0</v>
      </c>
      <c r="HG12" s="167">
        <v>0</v>
      </c>
      <c r="HH12" s="167">
        <v>0</v>
      </c>
      <c r="HI12" s="167">
        <v>0</v>
      </c>
      <c r="HJ12" s="167">
        <v>0</v>
      </c>
      <c r="HK12" s="167">
        <v>0</v>
      </c>
      <c r="HL12" s="167">
        <v>0</v>
      </c>
      <c r="HM12" s="167">
        <v>0</v>
      </c>
      <c r="HN12" s="167">
        <v>0</v>
      </c>
      <c r="HO12" s="167">
        <v>0</v>
      </c>
      <c r="HP12" s="167">
        <v>0</v>
      </c>
      <c r="HQ12" s="167">
        <v>0</v>
      </c>
      <c r="HR12" s="167">
        <v>0</v>
      </c>
      <c r="HS12" s="167">
        <v>0</v>
      </c>
      <c r="HT12" s="167">
        <v>0</v>
      </c>
      <c r="HU12" s="167">
        <v>0</v>
      </c>
      <c r="HV12" s="167">
        <v>0</v>
      </c>
      <c r="HW12" s="167">
        <v>0</v>
      </c>
      <c r="HX12" s="167">
        <v>0</v>
      </c>
      <c r="HY12" s="167">
        <v>0</v>
      </c>
      <c r="HZ12" s="167">
        <v>0</v>
      </c>
      <c r="IA12" s="167">
        <v>0</v>
      </c>
      <c r="IB12" s="167">
        <v>0</v>
      </c>
      <c r="IC12" s="167">
        <v>0</v>
      </c>
      <c r="ID12" s="167">
        <v>0</v>
      </c>
      <c r="IE12" s="167">
        <v>0</v>
      </c>
      <c r="IF12" s="167">
        <v>0</v>
      </c>
      <c r="IG12" s="167">
        <v>0</v>
      </c>
      <c r="IH12" s="167">
        <v>0</v>
      </c>
      <c r="II12" s="167">
        <v>0</v>
      </c>
      <c r="IJ12" s="167">
        <v>0</v>
      </c>
      <c r="IK12" s="167">
        <v>0</v>
      </c>
      <c r="IL12" s="167">
        <v>0</v>
      </c>
      <c r="IM12" s="167">
        <v>0</v>
      </c>
      <c r="IN12" s="167">
        <v>0</v>
      </c>
      <c r="IO12" s="167">
        <v>0</v>
      </c>
      <c r="IP12" s="167">
        <v>0</v>
      </c>
      <c r="IQ12" s="167">
        <v>0</v>
      </c>
      <c r="IR12" s="167">
        <v>0</v>
      </c>
      <c r="IS12" s="167">
        <v>0</v>
      </c>
      <c r="IT12" s="167">
        <v>0</v>
      </c>
      <c r="IU12" s="167">
        <v>0</v>
      </c>
      <c r="IV12" s="167">
        <v>0</v>
      </c>
      <c r="IW12" s="167">
        <v>0</v>
      </c>
    </row>
    <row r="13" spans="2:257">
      <c r="B13" s="46" t="s">
        <v>546</v>
      </c>
      <c r="C13" s="36" t="s">
        <v>547</v>
      </c>
      <c r="D13" s="31" t="s">
        <v>548</v>
      </c>
      <c r="E13" s="112" t="s">
        <v>551</v>
      </c>
      <c r="F13" s="64" t="s">
        <v>552</v>
      </c>
      <c r="G13" s="68">
        <v>3053994958.519803</v>
      </c>
      <c r="H13" s="108">
        <v>3035344920.6588645</v>
      </c>
      <c r="I13" s="109">
        <v>0</v>
      </c>
      <c r="J13" s="109">
        <v>0</v>
      </c>
      <c r="K13" s="109">
        <v>0</v>
      </c>
      <c r="L13" s="109">
        <v>0</v>
      </c>
      <c r="M13" s="109">
        <v>0</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09">
        <v>0</v>
      </c>
      <c r="AD13" s="109">
        <v>0</v>
      </c>
      <c r="AE13" s="109">
        <v>0</v>
      </c>
      <c r="AF13" s="109">
        <v>0</v>
      </c>
      <c r="AG13" s="109">
        <v>0</v>
      </c>
      <c r="AH13" s="109">
        <v>0</v>
      </c>
      <c r="AI13" s="109">
        <v>0</v>
      </c>
      <c r="AJ13" s="109">
        <v>0</v>
      </c>
      <c r="AK13" s="109">
        <v>0</v>
      </c>
      <c r="AL13" s="109">
        <v>0</v>
      </c>
      <c r="AM13" s="109">
        <v>0</v>
      </c>
      <c r="AN13" s="109">
        <v>0</v>
      </c>
      <c r="AO13" s="109">
        <v>0</v>
      </c>
      <c r="AP13" s="109">
        <v>0</v>
      </c>
      <c r="AQ13" s="109">
        <v>0</v>
      </c>
      <c r="AR13" s="109">
        <v>0</v>
      </c>
      <c r="AS13" s="109">
        <v>0</v>
      </c>
      <c r="AT13" s="109">
        <v>0</v>
      </c>
      <c r="AU13" s="109">
        <v>0</v>
      </c>
      <c r="AV13" s="109">
        <v>0</v>
      </c>
      <c r="AW13" s="109">
        <v>0</v>
      </c>
      <c r="AX13" s="109">
        <v>0</v>
      </c>
      <c r="AY13" s="109">
        <v>0</v>
      </c>
      <c r="AZ13" s="109">
        <v>0</v>
      </c>
      <c r="BA13" s="109">
        <v>0</v>
      </c>
      <c r="BB13" s="109">
        <v>0</v>
      </c>
      <c r="BC13" s="109">
        <v>0</v>
      </c>
      <c r="BD13" s="109">
        <v>0</v>
      </c>
      <c r="BE13" s="109">
        <v>0</v>
      </c>
      <c r="BF13" s="109">
        <v>0</v>
      </c>
      <c r="BG13" s="109">
        <v>0</v>
      </c>
      <c r="BH13" s="109">
        <v>0</v>
      </c>
      <c r="BI13" s="109">
        <v>0</v>
      </c>
      <c r="BJ13" s="109">
        <v>0</v>
      </c>
      <c r="BK13" s="109">
        <v>0</v>
      </c>
      <c r="BL13" s="109">
        <v>0</v>
      </c>
      <c r="BM13" s="109">
        <v>0</v>
      </c>
      <c r="BN13" s="109">
        <v>0</v>
      </c>
      <c r="BO13" s="109">
        <v>0</v>
      </c>
      <c r="BP13" s="109">
        <v>0</v>
      </c>
      <c r="BQ13" s="109">
        <v>0</v>
      </c>
      <c r="BR13" s="109">
        <v>0</v>
      </c>
      <c r="BS13" s="109">
        <v>0</v>
      </c>
      <c r="BT13" s="109">
        <v>0</v>
      </c>
      <c r="BU13" s="109">
        <v>0</v>
      </c>
      <c r="BV13" s="109">
        <v>0</v>
      </c>
      <c r="BW13" s="109">
        <v>0</v>
      </c>
      <c r="BX13" s="109">
        <v>0</v>
      </c>
      <c r="BY13" s="109">
        <v>0</v>
      </c>
      <c r="BZ13" s="109">
        <v>0</v>
      </c>
      <c r="CA13" s="109">
        <v>0</v>
      </c>
      <c r="CB13" s="109">
        <v>0</v>
      </c>
      <c r="CC13" s="109">
        <v>0</v>
      </c>
      <c r="CD13" s="109">
        <v>0</v>
      </c>
      <c r="CE13" s="109">
        <v>0</v>
      </c>
      <c r="CF13" s="109">
        <v>0</v>
      </c>
      <c r="CG13" s="109">
        <v>0</v>
      </c>
      <c r="CH13" s="109">
        <v>0</v>
      </c>
      <c r="CI13" s="109">
        <v>0</v>
      </c>
      <c r="CJ13" s="109">
        <v>0</v>
      </c>
      <c r="CK13" s="109">
        <v>0</v>
      </c>
      <c r="CL13" s="109">
        <v>0</v>
      </c>
      <c r="CM13" s="109">
        <v>0</v>
      </c>
      <c r="CN13" s="109">
        <v>0</v>
      </c>
      <c r="CO13" s="109">
        <v>0</v>
      </c>
      <c r="CP13" s="109">
        <v>0</v>
      </c>
      <c r="CQ13" s="109">
        <v>0</v>
      </c>
      <c r="CR13" s="109">
        <v>0</v>
      </c>
      <c r="CS13" s="109">
        <v>0</v>
      </c>
      <c r="CT13" s="109">
        <v>0</v>
      </c>
      <c r="CU13" s="109">
        <v>0</v>
      </c>
      <c r="CV13" s="109">
        <v>0</v>
      </c>
      <c r="CW13" s="109">
        <v>0</v>
      </c>
      <c r="CX13" s="109">
        <v>0</v>
      </c>
      <c r="CY13" s="109">
        <v>0</v>
      </c>
      <c r="CZ13" s="109">
        <v>0</v>
      </c>
      <c r="DA13" s="109">
        <v>0</v>
      </c>
      <c r="DB13" s="109">
        <v>0</v>
      </c>
      <c r="DC13" s="109">
        <v>0</v>
      </c>
      <c r="DD13" s="109">
        <v>0</v>
      </c>
      <c r="DE13" s="109">
        <v>0</v>
      </c>
      <c r="DF13" s="109">
        <v>0</v>
      </c>
      <c r="DG13" s="109">
        <v>0</v>
      </c>
      <c r="DH13" s="109">
        <v>0</v>
      </c>
      <c r="DI13" s="109">
        <v>0</v>
      </c>
      <c r="DJ13" s="109">
        <v>0</v>
      </c>
      <c r="DK13" s="109">
        <v>0</v>
      </c>
      <c r="DL13" s="109">
        <v>0</v>
      </c>
      <c r="DM13" s="109">
        <v>0</v>
      </c>
      <c r="DN13" s="109">
        <v>0</v>
      </c>
      <c r="DO13" s="109">
        <v>0</v>
      </c>
      <c r="DP13" s="109">
        <v>0</v>
      </c>
      <c r="DQ13" s="109">
        <v>0</v>
      </c>
      <c r="DR13" s="109">
        <v>0</v>
      </c>
      <c r="DS13" s="109">
        <v>0</v>
      </c>
      <c r="DT13" s="109">
        <v>0</v>
      </c>
      <c r="DU13" s="109">
        <v>0</v>
      </c>
      <c r="DV13" s="109">
        <v>0</v>
      </c>
      <c r="DW13" s="109">
        <v>0</v>
      </c>
      <c r="DX13" s="109">
        <v>0</v>
      </c>
      <c r="DY13" s="109">
        <v>0</v>
      </c>
      <c r="DZ13" s="109">
        <v>0</v>
      </c>
      <c r="EA13" s="109">
        <v>0</v>
      </c>
      <c r="EB13" s="109">
        <v>0</v>
      </c>
      <c r="EC13" s="109">
        <v>0</v>
      </c>
      <c r="ED13" s="109">
        <v>0</v>
      </c>
      <c r="EE13" s="109">
        <v>0</v>
      </c>
      <c r="EF13" s="109">
        <v>0</v>
      </c>
      <c r="EG13" s="109">
        <v>0</v>
      </c>
      <c r="EH13" s="109">
        <v>0</v>
      </c>
      <c r="EI13" s="109">
        <v>0</v>
      </c>
      <c r="EJ13" s="109">
        <v>0</v>
      </c>
      <c r="EK13" s="109">
        <v>0</v>
      </c>
      <c r="EL13" s="109">
        <v>0</v>
      </c>
      <c r="EM13" s="109">
        <v>0</v>
      </c>
      <c r="EN13" s="109">
        <v>0</v>
      </c>
      <c r="EO13" s="109">
        <v>0</v>
      </c>
      <c r="EP13" s="109">
        <v>0</v>
      </c>
      <c r="EQ13" s="109">
        <v>0</v>
      </c>
      <c r="ER13" s="109">
        <v>0</v>
      </c>
      <c r="ES13" s="109">
        <v>0</v>
      </c>
      <c r="ET13" s="109">
        <v>0</v>
      </c>
      <c r="EU13" s="109">
        <v>0</v>
      </c>
      <c r="EV13" s="109">
        <v>0</v>
      </c>
      <c r="EW13" s="109">
        <v>0</v>
      </c>
      <c r="EX13" s="109">
        <v>0</v>
      </c>
      <c r="EY13" s="109">
        <v>0</v>
      </c>
      <c r="EZ13" s="109">
        <v>0</v>
      </c>
      <c r="FA13" s="109">
        <v>0</v>
      </c>
      <c r="FB13" s="109">
        <v>0</v>
      </c>
      <c r="FC13" s="109">
        <v>0</v>
      </c>
      <c r="FD13" s="109">
        <v>0</v>
      </c>
      <c r="FE13" s="109">
        <v>0</v>
      </c>
      <c r="FF13" s="109">
        <v>0</v>
      </c>
      <c r="FG13" s="109">
        <v>0</v>
      </c>
      <c r="FH13" s="109">
        <v>0</v>
      </c>
      <c r="FI13" s="109">
        <v>0</v>
      </c>
      <c r="FJ13" s="109">
        <v>0</v>
      </c>
      <c r="FK13" s="109">
        <v>0</v>
      </c>
      <c r="FL13" s="109">
        <v>0</v>
      </c>
      <c r="FM13" s="109">
        <v>0</v>
      </c>
      <c r="FN13" s="109">
        <v>0</v>
      </c>
      <c r="FO13" s="109">
        <v>0</v>
      </c>
      <c r="FP13" s="109">
        <v>0</v>
      </c>
      <c r="FQ13" s="109">
        <v>0</v>
      </c>
      <c r="FR13" s="109">
        <v>0</v>
      </c>
      <c r="FS13" s="109">
        <v>0</v>
      </c>
      <c r="FT13" s="109">
        <v>0</v>
      </c>
      <c r="FU13" s="109">
        <v>0</v>
      </c>
      <c r="FV13" s="109">
        <v>0</v>
      </c>
      <c r="FW13" s="109">
        <v>0</v>
      </c>
      <c r="FX13" s="109">
        <v>0</v>
      </c>
      <c r="FY13" s="109">
        <v>0</v>
      </c>
      <c r="FZ13" s="109">
        <v>0</v>
      </c>
      <c r="GA13" s="109">
        <v>404285895.67000002</v>
      </c>
      <c r="GB13" s="109">
        <v>2576918.847271218</v>
      </c>
      <c r="GC13" s="109">
        <v>0</v>
      </c>
      <c r="GD13" s="109">
        <v>35360701.384830877</v>
      </c>
      <c r="GE13" s="109">
        <v>5884118.5899999999</v>
      </c>
      <c r="GF13" s="109">
        <v>0</v>
      </c>
      <c r="GG13" s="109">
        <v>3839360.8764266446</v>
      </c>
      <c r="GH13" s="109">
        <v>214020619.94</v>
      </c>
      <c r="GI13" s="109">
        <v>10633454.072421664</v>
      </c>
      <c r="GJ13" s="109">
        <v>432936.48</v>
      </c>
      <c r="GK13" s="109">
        <v>20688435.271193191</v>
      </c>
      <c r="GL13" s="109">
        <v>133284119.86</v>
      </c>
      <c r="GM13" s="109">
        <v>18224624.336895622</v>
      </c>
      <c r="GN13" s="109">
        <v>856049.55</v>
      </c>
      <c r="GO13" s="109">
        <v>220515263.60925502</v>
      </c>
      <c r="GP13" s="109">
        <v>354269101.06</v>
      </c>
      <c r="GQ13" s="109">
        <v>12589444.57947707</v>
      </c>
      <c r="GR13" s="109">
        <v>72388454.348001659</v>
      </c>
      <c r="GS13" s="109">
        <v>27030776.856713012</v>
      </c>
      <c r="GT13" s="109">
        <v>9431302.3656360246</v>
      </c>
      <c r="GU13" s="109">
        <v>379387.76509649307</v>
      </c>
      <c r="GV13" s="109">
        <v>13011427.489999998</v>
      </c>
      <c r="GW13" s="109">
        <v>0</v>
      </c>
      <c r="GX13" s="109">
        <v>6055998.2193401121</v>
      </c>
      <c r="GY13" s="109">
        <v>11119553.787404025</v>
      </c>
      <c r="GZ13" s="109">
        <v>0</v>
      </c>
      <c r="HA13" s="109">
        <v>9963962.5784395095</v>
      </c>
      <c r="HB13" s="109">
        <v>1682575.1604067234</v>
      </c>
      <c r="HC13" s="109">
        <v>0</v>
      </c>
      <c r="HD13" s="109">
        <v>68174673.269999996</v>
      </c>
      <c r="HE13" s="109">
        <v>5350322</v>
      </c>
      <c r="HF13" s="109">
        <v>658741831</v>
      </c>
      <c r="HG13" s="109">
        <v>97518330</v>
      </c>
      <c r="HH13" s="109">
        <v>124227232.98999999</v>
      </c>
      <c r="HI13" s="109">
        <v>111762949</v>
      </c>
      <c r="HJ13" s="109">
        <v>27214422.834094211</v>
      </c>
      <c r="HK13" s="109">
        <v>0</v>
      </c>
      <c r="HL13" s="109">
        <v>0</v>
      </c>
      <c r="HM13" s="109">
        <v>0</v>
      </c>
      <c r="HN13" s="109">
        <v>2081492.5645362108</v>
      </c>
      <c r="HO13" s="109">
        <v>0</v>
      </c>
      <c r="HP13" s="109">
        <v>145687.78</v>
      </c>
      <c r="HQ13" s="109">
        <v>132409056.07128036</v>
      </c>
      <c r="HR13" s="109">
        <v>4123715.1248184275</v>
      </c>
      <c r="HS13" s="109">
        <v>0</v>
      </c>
      <c r="HT13" s="109">
        <v>0</v>
      </c>
      <c r="HU13" s="109">
        <v>0</v>
      </c>
      <c r="HV13" s="109">
        <v>19095107.987030502</v>
      </c>
      <c r="HW13" s="109">
        <v>767.79414816351937</v>
      </c>
      <c r="HX13" s="109">
        <v>30874315.065470014</v>
      </c>
      <c r="HY13" s="109">
        <v>2953954.0447188215</v>
      </c>
      <c r="HZ13" s="109">
        <v>1537025.1414193816</v>
      </c>
      <c r="IA13" s="109">
        <v>0</v>
      </c>
      <c r="IB13" s="109">
        <v>0</v>
      </c>
      <c r="IC13" s="109">
        <v>22207747.25</v>
      </c>
      <c r="ID13" s="109">
        <v>0</v>
      </c>
      <c r="IE13" s="109">
        <v>4306881.210624611</v>
      </c>
      <c r="IF13" s="109">
        <v>11823109.249325586</v>
      </c>
      <c r="IG13" s="109">
        <v>0</v>
      </c>
      <c r="IH13" s="109">
        <v>0</v>
      </c>
      <c r="II13" s="109">
        <v>0</v>
      </c>
      <c r="IJ13" s="109">
        <v>1351002.6552189251</v>
      </c>
      <c r="IK13" s="109">
        <v>1160374.5361070761</v>
      </c>
      <c r="IL13" s="109">
        <v>0</v>
      </c>
      <c r="IM13" s="109">
        <v>0</v>
      </c>
      <c r="IN13" s="109">
        <v>65558523.399875484</v>
      </c>
      <c r="IO13" s="109">
        <v>1802336.7877152937</v>
      </c>
      <c r="IP13" s="109">
        <v>588048.88835858065</v>
      </c>
      <c r="IQ13" s="109">
        <v>8393272.520232413</v>
      </c>
      <c r="IR13" s="109">
        <v>3789766.1173479976</v>
      </c>
      <c r="IS13" s="109">
        <v>751593.8392820087</v>
      </c>
      <c r="IT13" s="109">
        <v>11234445.492322059</v>
      </c>
      <c r="IU13" s="109">
        <v>27642453.346129902</v>
      </c>
      <c r="IV13" s="109">
        <v>0</v>
      </c>
      <c r="IW13" s="109">
        <v>0</v>
      </c>
    </row>
    <row r="14" spans="2:257">
      <c r="B14" s="46" t="s">
        <v>553</v>
      </c>
      <c r="C14" s="36" t="s">
        <v>554</v>
      </c>
      <c r="D14" s="31" t="s">
        <v>127</v>
      </c>
      <c r="E14" s="43"/>
      <c r="F14" s="5"/>
      <c r="G14" s="68"/>
      <c r="H14" s="108"/>
      <c r="GA14" s="109" t="s">
        <v>15</v>
      </c>
    </row>
    <row r="15" spans="2:257">
      <c r="B15" s="46" t="s">
        <v>555</v>
      </c>
      <c r="C15" s="36" t="s">
        <v>556</v>
      </c>
      <c r="D15" s="31" t="s">
        <v>127</v>
      </c>
      <c r="E15" s="43"/>
      <c r="F15" s="64"/>
      <c r="G15" s="68"/>
      <c r="H15" s="108"/>
    </row>
    <row r="16" spans="2:257" s="107" customFormat="1" ht="19.5" customHeight="1">
      <c r="B16" s="111" t="s">
        <v>557</v>
      </c>
      <c r="C16" s="4" t="s">
        <v>558</v>
      </c>
      <c r="D16" s="31" t="s">
        <v>559</v>
      </c>
      <c r="E16" s="175" t="s">
        <v>560</v>
      </c>
      <c r="F16" s="64" t="s">
        <v>550</v>
      </c>
      <c r="G16" s="115">
        <v>-1493515252.1269999</v>
      </c>
      <c r="H16" s="108">
        <v>-1493515252.126997</v>
      </c>
      <c r="I16" s="117">
        <v>-224550217.88752854</v>
      </c>
      <c r="J16" s="117">
        <v>-32433284.913882542</v>
      </c>
      <c r="K16" s="117">
        <v>0</v>
      </c>
      <c r="L16" s="117">
        <v>-6302552.3967628144</v>
      </c>
      <c r="M16" s="117">
        <v>0</v>
      </c>
      <c r="N16" s="117">
        <v>0</v>
      </c>
      <c r="O16" s="117">
        <v>-2149408.5909939818</v>
      </c>
      <c r="P16" s="117">
        <v>-151227433.07740194</v>
      </c>
      <c r="Q16" s="117">
        <v>-87541294.874455273</v>
      </c>
      <c r="R16" s="117">
        <v>0</v>
      </c>
      <c r="S16" s="117">
        <v>0</v>
      </c>
      <c r="T16" s="117">
        <v>-121428097.11558415</v>
      </c>
      <c r="U16" s="117">
        <v>0</v>
      </c>
      <c r="V16" s="117">
        <v>0</v>
      </c>
      <c r="W16" s="117">
        <v>-8686449.4708445743</v>
      </c>
      <c r="X16" s="117">
        <v>0</v>
      </c>
      <c r="Y16" s="117">
        <v>-175477069.93152109</v>
      </c>
      <c r="Z16" s="117">
        <v>-42535484.540361069</v>
      </c>
      <c r="AA16" s="117">
        <v>0</v>
      </c>
      <c r="AB16" s="117">
        <v>0</v>
      </c>
      <c r="AC16" s="117">
        <v>0</v>
      </c>
      <c r="AD16" s="117">
        <v>0</v>
      </c>
      <c r="AE16" s="117">
        <v>0</v>
      </c>
      <c r="AF16" s="117">
        <v>0</v>
      </c>
      <c r="AG16" s="117">
        <v>0</v>
      </c>
      <c r="AH16" s="117">
        <v>0</v>
      </c>
      <c r="AI16" s="117">
        <v>0</v>
      </c>
      <c r="AJ16" s="117">
        <v>0</v>
      </c>
      <c r="AK16" s="117">
        <v>0</v>
      </c>
      <c r="AL16" s="117">
        <v>-20863560.904752024</v>
      </c>
      <c r="AM16" s="117">
        <v>-21337518.157294046</v>
      </c>
      <c r="AN16" s="117">
        <v>-12985681.67669641</v>
      </c>
      <c r="AO16" s="117">
        <v>0</v>
      </c>
      <c r="AP16" s="117">
        <v>0</v>
      </c>
      <c r="AQ16" s="117">
        <v>0</v>
      </c>
      <c r="AR16" s="117">
        <v>0</v>
      </c>
      <c r="AS16" s="117">
        <v>0</v>
      </c>
      <c r="AT16" s="117">
        <v>0</v>
      </c>
      <c r="AU16" s="117">
        <v>-37789790.41294875</v>
      </c>
      <c r="AV16" s="117">
        <v>0</v>
      </c>
      <c r="AW16" s="117">
        <v>0</v>
      </c>
      <c r="AX16" s="117">
        <v>0</v>
      </c>
      <c r="AY16" s="117">
        <v>0</v>
      </c>
      <c r="AZ16" s="117">
        <v>0</v>
      </c>
      <c r="BA16" s="117">
        <v>0</v>
      </c>
      <c r="BB16" s="117">
        <v>0</v>
      </c>
      <c r="BC16" s="117">
        <v>-9527287.8190495949</v>
      </c>
      <c r="BD16" s="117">
        <v>0</v>
      </c>
      <c r="BE16" s="117">
        <v>0</v>
      </c>
      <c r="BF16" s="117">
        <v>-32702946.669433497</v>
      </c>
      <c r="BG16" s="117">
        <v>0</v>
      </c>
      <c r="BH16" s="117">
        <v>0</v>
      </c>
      <c r="BI16" s="117">
        <v>-51609047.520232417</v>
      </c>
      <c r="BJ16" s="117">
        <v>0</v>
      </c>
      <c r="BK16" s="117">
        <v>0</v>
      </c>
      <c r="BL16" s="117">
        <v>0</v>
      </c>
      <c r="BM16" s="117">
        <v>0</v>
      </c>
      <c r="BN16" s="117">
        <v>-30309919.070346545</v>
      </c>
      <c r="BO16" s="117">
        <v>0</v>
      </c>
      <c r="BP16" s="117">
        <v>-5300166.0095455488</v>
      </c>
      <c r="BQ16" s="117">
        <v>0</v>
      </c>
      <c r="BR16" s="117">
        <v>0</v>
      </c>
      <c r="BS16" s="117">
        <v>0</v>
      </c>
      <c r="BT16" s="117">
        <v>-1249325.5862212079</v>
      </c>
      <c r="BU16" s="117">
        <v>0</v>
      </c>
      <c r="BV16" s="117">
        <v>-3923531.8530815518</v>
      </c>
      <c r="BW16" s="117">
        <v>-8189977.173687486</v>
      </c>
      <c r="BX16" s="117">
        <v>0</v>
      </c>
      <c r="BY16" s="117">
        <v>0</v>
      </c>
      <c r="BZ16" s="117">
        <v>0</v>
      </c>
      <c r="CA16" s="117">
        <v>0</v>
      </c>
      <c r="CB16" s="117">
        <v>0</v>
      </c>
      <c r="CC16" s="117">
        <v>0</v>
      </c>
      <c r="CD16" s="117">
        <v>0</v>
      </c>
      <c r="CE16" s="117">
        <v>-2391159.9916995224</v>
      </c>
      <c r="CF16" s="117">
        <v>-71809504.046482667</v>
      </c>
      <c r="CG16" s="117">
        <v>0</v>
      </c>
      <c r="CH16" s="117">
        <v>0</v>
      </c>
      <c r="CI16" s="117">
        <v>0</v>
      </c>
      <c r="CJ16" s="117">
        <v>-19808258.974891059</v>
      </c>
      <c r="CK16" s="117">
        <v>0</v>
      </c>
      <c r="CL16" s="117">
        <v>0</v>
      </c>
      <c r="CM16" s="117">
        <v>-14869163.726914298</v>
      </c>
      <c r="CN16" s="117">
        <v>0</v>
      </c>
      <c r="CO16" s="117">
        <v>-121428097.11558415</v>
      </c>
      <c r="CP16" s="117">
        <v>-2423739.3650134881</v>
      </c>
      <c r="CQ16" s="117">
        <v>-1249325.5862212079</v>
      </c>
      <c r="CR16" s="117">
        <v>-29454139.863042124</v>
      </c>
      <c r="CS16" s="117">
        <v>-3501556.3394895205</v>
      </c>
      <c r="CT16" s="117">
        <v>0</v>
      </c>
      <c r="CU16" s="117">
        <v>0</v>
      </c>
      <c r="CV16" s="117">
        <v>-25219443.868022408</v>
      </c>
      <c r="CW16" s="117">
        <v>0</v>
      </c>
      <c r="CX16" s="117">
        <v>0</v>
      </c>
      <c r="CY16" s="117">
        <v>0</v>
      </c>
      <c r="CZ16" s="117">
        <v>0</v>
      </c>
      <c r="DA16" s="117">
        <v>0</v>
      </c>
      <c r="DB16" s="117">
        <v>0</v>
      </c>
      <c r="DC16" s="117">
        <v>0</v>
      </c>
      <c r="DD16" s="117">
        <v>-6119111.8489313135</v>
      </c>
      <c r="DE16" s="117">
        <v>0</v>
      </c>
      <c r="DF16" s="117">
        <v>0</v>
      </c>
      <c r="DG16" s="117">
        <v>0</v>
      </c>
      <c r="DH16" s="117">
        <v>-10529777.962232826</v>
      </c>
      <c r="DI16" s="117">
        <v>0</v>
      </c>
      <c r="DJ16" s="117">
        <v>-550944.1792903092</v>
      </c>
      <c r="DK16" s="117">
        <v>-4747873.002697655</v>
      </c>
      <c r="DL16" s="117">
        <v>0</v>
      </c>
      <c r="DM16" s="117">
        <v>0</v>
      </c>
      <c r="DN16" s="117">
        <v>-1353185.3081552191</v>
      </c>
      <c r="DO16" s="117">
        <v>-61838.555716953721</v>
      </c>
      <c r="DP16" s="117">
        <v>0</v>
      </c>
      <c r="DQ16" s="117">
        <v>0</v>
      </c>
      <c r="DR16" s="117">
        <v>-9525005.1877982989</v>
      </c>
      <c r="DS16" s="117">
        <v>0</v>
      </c>
      <c r="DT16" s="117">
        <v>0</v>
      </c>
      <c r="DU16" s="117">
        <v>0</v>
      </c>
      <c r="DV16" s="117">
        <v>0</v>
      </c>
      <c r="DW16" s="117">
        <v>0</v>
      </c>
      <c r="DX16" s="117">
        <v>0</v>
      </c>
      <c r="DY16" s="117">
        <v>0</v>
      </c>
      <c r="DZ16" s="117">
        <v>-3453206.0593484123</v>
      </c>
      <c r="EA16" s="117">
        <v>0</v>
      </c>
      <c r="EB16" s="117">
        <v>-9532579.3733139653</v>
      </c>
      <c r="EC16" s="117">
        <v>0</v>
      </c>
      <c r="ED16" s="117">
        <v>0</v>
      </c>
      <c r="EE16" s="117">
        <v>-7348723.8016185937</v>
      </c>
      <c r="EF16" s="117">
        <v>0</v>
      </c>
      <c r="EG16" s="117">
        <v>0</v>
      </c>
      <c r="EH16" s="117">
        <v>-12667773.396970326</v>
      </c>
      <c r="EI16" s="117">
        <v>0</v>
      </c>
      <c r="EJ16" s="117">
        <v>0</v>
      </c>
      <c r="EK16" s="117">
        <v>-14648786.055198174</v>
      </c>
      <c r="EL16" s="117">
        <v>-3628346.1299024695</v>
      </c>
      <c r="EM16" s="117">
        <v>0</v>
      </c>
      <c r="EN16" s="117">
        <v>0</v>
      </c>
      <c r="EO16" s="117">
        <v>0</v>
      </c>
      <c r="EP16" s="117">
        <v>-372276.4058933389</v>
      </c>
      <c r="EQ16" s="117">
        <v>-4368126.1672546174</v>
      </c>
      <c r="ER16" s="117">
        <v>0</v>
      </c>
      <c r="ES16" s="117">
        <v>-2103859.7219340112</v>
      </c>
      <c r="ET16" s="117">
        <v>0</v>
      </c>
      <c r="EU16" s="117">
        <v>0</v>
      </c>
      <c r="EV16" s="117">
        <v>0</v>
      </c>
      <c r="EW16" s="117">
        <v>-4465241.7514007054</v>
      </c>
      <c r="EX16" s="117">
        <v>-450300.89230130735</v>
      </c>
      <c r="EY16" s="117">
        <v>0</v>
      </c>
      <c r="EZ16" s="117">
        <v>0</v>
      </c>
      <c r="FA16" s="117">
        <v>-627619.83814069314</v>
      </c>
      <c r="FB16" s="117">
        <v>0</v>
      </c>
      <c r="FC16" s="117">
        <v>0</v>
      </c>
      <c r="FD16" s="117">
        <v>-5616829.2176800156</v>
      </c>
      <c r="FE16" s="117">
        <v>0</v>
      </c>
      <c r="FF16" s="117">
        <v>-2755135.9203154184</v>
      </c>
      <c r="FG16" s="117">
        <v>-7602718.4063083623</v>
      </c>
      <c r="FH16" s="117">
        <v>0</v>
      </c>
      <c r="FI16" s="117">
        <v>0</v>
      </c>
      <c r="FJ16" s="117">
        <v>0</v>
      </c>
      <c r="FK16" s="117">
        <v>0</v>
      </c>
      <c r="FL16" s="117">
        <v>-636854.119111849</v>
      </c>
      <c r="FM16" s="117">
        <v>0</v>
      </c>
      <c r="FN16" s="117">
        <v>0</v>
      </c>
      <c r="FO16" s="117">
        <v>0</v>
      </c>
      <c r="FP16" s="117">
        <v>0</v>
      </c>
      <c r="FQ16" s="117">
        <v>0</v>
      </c>
      <c r="FR16" s="117">
        <v>0</v>
      </c>
      <c r="FS16" s="117">
        <v>0</v>
      </c>
      <c r="FT16" s="117">
        <v>0</v>
      </c>
      <c r="FU16" s="117">
        <v>0</v>
      </c>
      <c r="FV16" s="117">
        <v>0</v>
      </c>
      <c r="FW16" s="117">
        <v>0</v>
      </c>
      <c r="FX16" s="117">
        <v>0</v>
      </c>
      <c r="FY16" s="117">
        <v>-74704.295496991079</v>
      </c>
      <c r="FZ16" s="117">
        <v>0</v>
      </c>
      <c r="GA16" s="117">
        <v>0</v>
      </c>
      <c r="GB16" s="117">
        <v>0</v>
      </c>
      <c r="GC16" s="117">
        <v>0</v>
      </c>
      <c r="GD16" s="117">
        <v>0</v>
      </c>
      <c r="GE16" s="117">
        <v>0</v>
      </c>
      <c r="GF16" s="117">
        <v>0</v>
      </c>
      <c r="GG16" s="117">
        <v>0</v>
      </c>
      <c r="GH16" s="117">
        <v>0</v>
      </c>
      <c r="GI16" s="117">
        <v>0</v>
      </c>
      <c r="GJ16" s="117">
        <v>0</v>
      </c>
      <c r="GK16" s="117">
        <v>0</v>
      </c>
      <c r="GL16" s="117">
        <v>0</v>
      </c>
      <c r="GM16" s="117">
        <v>0</v>
      </c>
      <c r="GN16" s="117">
        <v>0</v>
      </c>
      <c r="GO16" s="117">
        <v>0</v>
      </c>
      <c r="GP16" s="117">
        <v>0</v>
      </c>
      <c r="GQ16" s="117">
        <v>0</v>
      </c>
      <c r="GR16" s="117">
        <v>0</v>
      </c>
      <c r="GS16" s="117">
        <v>0</v>
      </c>
      <c r="GT16" s="117">
        <v>0</v>
      </c>
      <c r="GU16" s="117">
        <v>0</v>
      </c>
      <c r="GV16" s="117">
        <v>0</v>
      </c>
      <c r="GW16" s="117">
        <v>0</v>
      </c>
      <c r="GX16" s="117">
        <v>0</v>
      </c>
      <c r="GY16" s="117">
        <v>0</v>
      </c>
      <c r="GZ16" s="117">
        <v>0</v>
      </c>
      <c r="HA16" s="117">
        <v>0</v>
      </c>
      <c r="HB16" s="117">
        <v>0</v>
      </c>
      <c r="HC16" s="117">
        <v>0</v>
      </c>
      <c r="HD16" s="117">
        <v>0</v>
      </c>
      <c r="HE16" s="117">
        <v>0</v>
      </c>
      <c r="HF16" s="117">
        <v>0</v>
      </c>
      <c r="HG16" s="117">
        <v>0</v>
      </c>
      <c r="HH16" s="117">
        <v>0</v>
      </c>
      <c r="HI16" s="117">
        <v>0</v>
      </c>
      <c r="HJ16" s="117">
        <v>0</v>
      </c>
      <c r="HK16" s="117">
        <v>0</v>
      </c>
      <c r="HL16" s="117">
        <v>0</v>
      </c>
      <c r="HM16" s="117">
        <v>0</v>
      </c>
      <c r="HN16" s="117">
        <v>0</v>
      </c>
      <c r="HO16" s="117">
        <v>0</v>
      </c>
      <c r="HP16" s="117">
        <v>0</v>
      </c>
      <c r="HQ16" s="117">
        <v>0</v>
      </c>
      <c r="HR16" s="117">
        <v>0</v>
      </c>
      <c r="HS16" s="117">
        <v>0</v>
      </c>
      <c r="HT16" s="117">
        <v>0</v>
      </c>
      <c r="HU16" s="117">
        <v>0</v>
      </c>
      <c r="HV16" s="117">
        <v>0</v>
      </c>
      <c r="HW16" s="117">
        <v>0</v>
      </c>
      <c r="HX16" s="117">
        <v>0</v>
      </c>
      <c r="HY16" s="117">
        <v>0</v>
      </c>
      <c r="HZ16" s="117">
        <v>0</v>
      </c>
      <c r="IA16" s="117">
        <v>0</v>
      </c>
      <c r="IB16" s="117">
        <v>0</v>
      </c>
      <c r="IC16" s="117">
        <v>0</v>
      </c>
      <c r="ID16" s="117">
        <v>0</v>
      </c>
      <c r="IE16" s="117">
        <v>0</v>
      </c>
      <c r="IF16" s="117">
        <v>0</v>
      </c>
      <c r="IG16" s="117">
        <v>0</v>
      </c>
      <c r="IH16" s="117">
        <v>0</v>
      </c>
      <c r="II16" s="117">
        <v>0</v>
      </c>
      <c r="IJ16" s="117">
        <v>0</v>
      </c>
      <c r="IK16" s="117">
        <v>0</v>
      </c>
      <c r="IL16" s="117">
        <v>0</v>
      </c>
      <c r="IM16" s="117">
        <v>0</v>
      </c>
      <c r="IN16" s="117">
        <v>0</v>
      </c>
      <c r="IO16" s="117">
        <v>0</v>
      </c>
      <c r="IP16" s="117">
        <v>0</v>
      </c>
      <c r="IQ16" s="117">
        <v>0</v>
      </c>
      <c r="IR16" s="117">
        <v>0</v>
      </c>
      <c r="IS16" s="117">
        <v>0</v>
      </c>
      <c r="IT16" s="117">
        <v>0</v>
      </c>
      <c r="IU16" s="117">
        <v>0</v>
      </c>
      <c r="IV16" s="117">
        <v>0</v>
      </c>
      <c r="IW16" s="117">
        <v>0</v>
      </c>
    </row>
    <row r="17" spans="2:257" s="107" customFormat="1" ht="19.5" customHeight="1">
      <c r="B17" s="111" t="s">
        <v>557</v>
      </c>
      <c r="C17" s="4" t="s">
        <v>561</v>
      </c>
      <c r="D17" s="31" t="s">
        <v>559</v>
      </c>
      <c r="E17" s="112" t="s">
        <v>562</v>
      </c>
      <c r="F17" s="64" t="s">
        <v>550</v>
      </c>
      <c r="G17" s="115">
        <v>37330395.688524589</v>
      </c>
      <c r="H17" s="108">
        <v>37330395.688524589</v>
      </c>
      <c r="I17" s="117">
        <v>0</v>
      </c>
      <c r="J17" s="117">
        <v>0</v>
      </c>
      <c r="K17" s="117">
        <v>0</v>
      </c>
      <c r="L17" s="117">
        <v>0</v>
      </c>
      <c r="M17" s="117">
        <v>0</v>
      </c>
      <c r="N17" s="117">
        <v>0</v>
      </c>
      <c r="O17" s="117">
        <v>0</v>
      </c>
      <c r="P17" s="117">
        <v>0</v>
      </c>
      <c r="Q17" s="117">
        <v>0</v>
      </c>
      <c r="R17" s="117">
        <v>0</v>
      </c>
      <c r="S17" s="117">
        <v>0</v>
      </c>
      <c r="T17" s="117">
        <v>0</v>
      </c>
      <c r="U17" s="117">
        <v>0</v>
      </c>
      <c r="V17" s="117">
        <v>0</v>
      </c>
      <c r="W17" s="117">
        <v>0</v>
      </c>
      <c r="X17" s="117">
        <v>0</v>
      </c>
      <c r="Y17" s="117">
        <v>0</v>
      </c>
      <c r="Z17" s="117">
        <v>0</v>
      </c>
      <c r="AA17" s="117">
        <v>0</v>
      </c>
      <c r="AB17" s="117">
        <v>0</v>
      </c>
      <c r="AC17" s="117">
        <v>0</v>
      </c>
      <c r="AD17" s="117">
        <v>0</v>
      </c>
      <c r="AE17" s="117">
        <v>0</v>
      </c>
      <c r="AF17" s="117">
        <v>0</v>
      </c>
      <c r="AG17" s="117">
        <v>0</v>
      </c>
      <c r="AH17" s="117">
        <v>0</v>
      </c>
      <c r="AI17" s="117">
        <v>0</v>
      </c>
      <c r="AJ17" s="117">
        <v>0</v>
      </c>
      <c r="AK17" s="117">
        <v>0</v>
      </c>
      <c r="AL17" s="117">
        <v>0</v>
      </c>
      <c r="AM17" s="117">
        <v>0</v>
      </c>
      <c r="AN17" s="117">
        <v>0</v>
      </c>
      <c r="AO17" s="117">
        <v>0</v>
      </c>
      <c r="AP17" s="117">
        <v>0</v>
      </c>
      <c r="AQ17" s="117">
        <v>0</v>
      </c>
      <c r="AR17" s="117">
        <v>0</v>
      </c>
      <c r="AS17" s="117">
        <v>0</v>
      </c>
      <c r="AT17" s="117">
        <v>0</v>
      </c>
      <c r="AU17" s="117">
        <v>0</v>
      </c>
      <c r="AV17" s="117">
        <v>0</v>
      </c>
      <c r="AW17" s="117">
        <v>0</v>
      </c>
      <c r="AX17" s="117">
        <v>0</v>
      </c>
      <c r="AY17" s="117">
        <v>0</v>
      </c>
      <c r="AZ17" s="117">
        <v>0</v>
      </c>
      <c r="BA17" s="117">
        <v>0</v>
      </c>
      <c r="BB17" s="117">
        <v>0</v>
      </c>
      <c r="BC17" s="117">
        <v>0</v>
      </c>
      <c r="BD17" s="117">
        <v>0</v>
      </c>
      <c r="BE17" s="117">
        <v>0</v>
      </c>
      <c r="BF17" s="117">
        <v>0</v>
      </c>
      <c r="BG17" s="117">
        <v>0</v>
      </c>
      <c r="BH17" s="117">
        <v>0</v>
      </c>
      <c r="BI17" s="117">
        <v>0</v>
      </c>
      <c r="BJ17" s="117">
        <v>0</v>
      </c>
      <c r="BK17" s="117">
        <v>0</v>
      </c>
      <c r="BL17" s="117">
        <v>0</v>
      </c>
      <c r="BM17" s="117">
        <v>0</v>
      </c>
      <c r="BN17" s="117">
        <v>0</v>
      </c>
      <c r="BO17" s="117">
        <v>0</v>
      </c>
      <c r="BP17" s="117">
        <v>0</v>
      </c>
      <c r="BQ17" s="117">
        <v>0</v>
      </c>
      <c r="BR17" s="117">
        <v>0</v>
      </c>
      <c r="BS17" s="117">
        <v>0</v>
      </c>
      <c r="BT17" s="117">
        <v>0</v>
      </c>
      <c r="BU17" s="117">
        <v>0</v>
      </c>
      <c r="BV17" s="117">
        <v>0</v>
      </c>
      <c r="BW17" s="117">
        <v>0</v>
      </c>
      <c r="BX17" s="117">
        <v>0</v>
      </c>
      <c r="BY17" s="117">
        <v>0</v>
      </c>
      <c r="BZ17" s="117">
        <v>0</v>
      </c>
      <c r="CA17" s="117">
        <v>0</v>
      </c>
      <c r="CB17" s="117">
        <v>0</v>
      </c>
      <c r="CC17" s="117">
        <v>0</v>
      </c>
      <c r="CD17" s="117">
        <v>0</v>
      </c>
      <c r="CE17" s="117">
        <v>0</v>
      </c>
      <c r="CF17" s="117">
        <v>0</v>
      </c>
      <c r="CG17" s="117">
        <v>0</v>
      </c>
      <c r="CH17" s="117">
        <v>0</v>
      </c>
      <c r="CI17" s="117">
        <v>0</v>
      </c>
      <c r="CJ17" s="117">
        <v>0</v>
      </c>
      <c r="CK17" s="117">
        <v>0</v>
      </c>
      <c r="CL17" s="117">
        <v>0</v>
      </c>
      <c r="CM17" s="117">
        <v>0</v>
      </c>
      <c r="CN17" s="117">
        <v>0</v>
      </c>
      <c r="CO17" s="117">
        <v>0</v>
      </c>
      <c r="CP17" s="117">
        <v>0</v>
      </c>
      <c r="CQ17" s="117">
        <v>0</v>
      </c>
      <c r="CR17" s="117">
        <v>0</v>
      </c>
      <c r="CS17" s="117">
        <v>0</v>
      </c>
      <c r="CT17" s="117">
        <v>0</v>
      </c>
      <c r="CU17" s="117">
        <v>0</v>
      </c>
      <c r="CV17" s="117">
        <v>0</v>
      </c>
      <c r="CW17" s="117">
        <v>0</v>
      </c>
      <c r="CX17" s="117">
        <v>0</v>
      </c>
      <c r="CY17" s="117">
        <v>0</v>
      </c>
      <c r="CZ17" s="117">
        <v>0</v>
      </c>
      <c r="DA17" s="117">
        <v>0</v>
      </c>
      <c r="DB17" s="117">
        <v>0</v>
      </c>
      <c r="DC17" s="117">
        <v>0</v>
      </c>
      <c r="DD17" s="117">
        <v>0</v>
      </c>
      <c r="DE17" s="117">
        <v>0</v>
      </c>
      <c r="DF17" s="117">
        <v>0</v>
      </c>
      <c r="DG17" s="117">
        <v>0</v>
      </c>
      <c r="DH17" s="117">
        <v>0</v>
      </c>
      <c r="DI17" s="117">
        <v>0</v>
      </c>
      <c r="DJ17" s="117">
        <v>0</v>
      </c>
      <c r="DK17" s="117">
        <v>0</v>
      </c>
      <c r="DL17" s="117">
        <v>0</v>
      </c>
      <c r="DM17" s="117">
        <v>0</v>
      </c>
      <c r="DN17" s="117">
        <v>0</v>
      </c>
      <c r="DO17" s="117">
        <v>0</v>
      </c>
      <c r="DP17" s="117">
        <v>0</v>
      </c>
      <c r="DQ17" s="117">
        <v>0</v>
      </c>
      <c r="DR17" s="117">
        <v>0</v>
      </c>
      <c r="DS17" s="117">
        <v>0</v>
      </c>
      <c r="DT17" s="117">
        <v>0</v>
      </c>
      <c r="DU17" s="117">
        <v>0</v>
      </c>
      <c r="DV17" s="117">
        <v>0</v>
      </c>
      <c r="DW17" s="117">
        <v>0</v>
      </c>
      <c r="DX17" s="117">
        <v>0</v>
      </c>
      <c r="DY17" s="117">
        <v>0</v>
      </c>
      <c r="DZ17" s="117">
        <v>0</v>
      </c>
      <c r="EA17" s="117">
        <v>0</v>
      </c>
      <c r="EB17" s="117">
        <v>0</v>
      </c>
      <c r="EC17" s="117">
        <v>0</v>
      </c>
      <c r="ED17" s="117">
        <v>0</v>
      </c>
      <c r="EE17" s="117">
        <v>0</v>
      </c>
      <c r="EF17" s="117">
        <v>0</v>
      </c>
      <c r="EG17" s="117">
        <v>0</v>
      </c>
      <c r="EH17" s="117">
        <v>0</v>
      </c>
      <c r="EI17" s="117">
        <v>0</v>
      </c>
      <c r="EJ17" s="117">
        <v>0</v>
      </c>
      <c r="EK17" s="117">
        <v>0</v>
      </c>
      <c r="EL17" s="117">
        <v>0</v>
      </c>
      <c r="EM17" s="117">
        <v>0</v>
      </c>
      <c r="EN17" s="117">
        <v>0</v>
      </c>
      <c r="EO17" s="117">
        <v>0</v>
      </c>
      <c r="EP17" s="117">
        <v>0</v>
      </c>
      <c r="EQ17" s="117">
        <v>0</v>
      </c>
      <c r="ER17" s="117">
        <v>0</v>
      </c>
      <c r="ES17" s="117">
        <v>0</v>
      </c>
      <c r="ET17" s="117">
        <v>0</v>
      </c>
      <c r="EU17" s="117">
        <v>0</v>
      </c>
      <c r="EV17" s="117">
        <v>0</v>
      </c>
      <c r="EW17" s="117">
        <v>0</v>
      </c>
      <c r="EX17" s="117">
        <v>0</v>
      </c>
      <c r="EY17" s="117">
        <v>0</v>
      </c>
      <c r="EZ17" s="117">
        <v>0</v>
      </c>
      <c r="FA17" s="117">
        <v>0</v>
      </c>
      <c r="FB17" s="117">
        <v>0</v>
      </c>
      <c r="FC17" s="117">
        <v>0</v>
      </c>
      <c r="FD17" s="117">
        <v>0</v>
      </c>
      <c r="FE17" s="117">
        <v>0</v>
      </c>
      <c r="FF17" s="117">
        <v>0</v>
      </c>
      <c r="FG17" s="117">
        <v>0</v>
      </c>
      <c r="FH17" s="117">
        <v>0</v>
      </c>
      <c r="FI17" s="117">
        <v>0</v>
      </c>
      <c r="FJ17" s="117">
        <v>0</v>
      </c>
      <c r="FK17" s="117">
        <v>0</v>
      </c>
      <c r="FL17" s="117">
        <v>0</v>
      </c>
      <c r="FM17" s="117">
        <v>0</v>
      </c>
      <c r="FN17" s="117">
        <v>0</v>
      </c>
      <c r="FO17" s="117">
        <v>0</v>
      </c>
      <c r="FP17" s="117">
        <v>0</v>
      </c>
      <c r="FQ17" s="117">
        <v>0</v>
      </c>
      <c r="FR17" s="117">
        <v>0</v>
      </c>
      <c r="FS17" s="117">
        <v>0</v>
      </c>
      <c r="FT17" s="117">
        <v>0</v>
      </c>
      <c r="FU17" s="117">
        <v>0</v>
      </c>
      <c r="FV17" s="117">
        <v>0</v>
      </c>
      <c r="FW17" s="117">
        <v>0</v>
      </c>
      <c r="FX17" s="117">
        <v>0</v>
      </c>
      <c r="FY17" s="117">
        <v>0</v>
      </c>
      <c r="FZ17" s="117">
        <v>0</v>
      </c>
      <c r="GA17" s="113">
        <v>2257087.4121186966</v>
      </c>
      <c r="GB17" s="113">
        <v>571345.35526042746</v>
      </c>
      <c r="GC17" s="113">
        <v>0</v>
      </c>
      <c r="GD17" s="113">
        <v>654842.0632911392</v>
      </c>
      <c r="GE17" s="113">
        <v>894225.23002697655</v>
      </c>
      <c r="GF17" s="113">
        <v>0</v>
      </c>
      <c r="GG17" s="113">
        <v>449811.61008507991</v>
      </c>
      <c r="GH17" s="113">
        <v>3137.1249221830253</v>
      </c>
      <c r="GI17" s="113">
        <v>553147.6345714879</v>
      </c>
      <c r="GJ17" s="113">
        <v>0</v>
      </c>
      <c r="GK17" s="113">
        <v>0</v>
      </c>
      <c r="GL17" s="113">
        <v>0</v>
      </c>
      <c r="GM17" s="113">
        <v>0</v>
      </c>
      <c r="GN17" s="113">
        <v>0</v>
      </c>
      <c r="GO17" s="113">
        <v>47743.307740195058</v>
      </c>
      <c r="GP17" s="113">
        <v>0</v>
      </c>
      <c r="GQ17" s="113">
        <v>0</v>
      </c>
      <c r="GR17" s="113">
        <v>234322.88835858062</v>
      </c>
      <c r="GS17" s="113">
        <v>0</v>
      </c>
      <c r="GT17" s="113">
        <v>707.81998339904544</v>
      </c>
      <c r="GU17" s="113">
        <v>133018.1545963893</v>
      </c>
      <c r="GV17" s="113">
        <v>0</v>
      </c>
      <c r="GW17" s="113">
        <v>0</v>
      </c>
      <c r="GX17" s="113">
        <v>201508.13664660719</v>
      </c>
      <c r="GY17" s="113">
        <v>268074.16549076571</v>
      </c>
      <c r="GZ17" s="113">
        <v>0</v>
      </c>
      <c r="HA17" s="113">
        <v>0</v>
      </c>
      <c r="HB17" s="113">
        <v>0</v>
      </c>
      <c r="HC17" s="113">
        <v>0</v>
      </c>
      <c r="HD17" s="113">
        <v>0</v>
      </c>
      <c r="HE17" s="113">
        <v>0</v>
      </c>
      <c r="HF17" s="113">
        <v>8338066.8158331607</v>
      </c>
      <c r="HG17" s="113">
        <v>0</v>
      </c>
      <c r="HH17" s="113">
        <v>1148155.7411288649</v>
      </c>
      <c r="HI17" s="113">
        <v>2740001.7737082383</v>
      </c>
      <c r="HJ17" s="113">
        <v>0</v>
      </c>
      <c r="HK17" s="113">
        <v>0</v>
      </c>
      <c r="HL17" s="113">
        <v>0</v>
      </c>
      <c r="HM17" s="113">
        <v>253524.23272463167</v>
      </c>
      <c r="HN17" s="113">
        <v>116931.08165594522</v>
      </c>
      <c r="HO17" s="113">
        <v>0</v>
      </c>
      <c r="HP17" s="113">
        <v>0</v>
      </c>
      <c r="HQ17" s="113">
        <v>9959095.5609047525</v>
      </c>
      <c r="HR17" s="113">
        <v>25836.205644324549</v>
      </c>
      <c r="HS17" s="113">
        <v>0</v>
      </c>
      <c r="HT17" s="113">
        <v>0</v>
      </c>
      <c r="HU17" s="113">
        <v>0</v>
      </c>
      <c r="HV17" s="113">
        <v>0</v>
      </c>
      <c r="HW17" s="113">
        <v>0</v>
      </c>
      <c r="HX17" s="113">
        <v>364908.89199003944</v>
      </c>
      <c r="HY17" s="113">
        <v>0</v>
      </c>
      <c r="HZ17" s="113">
        <v>63941.396866569827</v>
      </c>
      <c r="IA17" s="113">
        <v>0</v>
      </c>
      <c r="IB17" s="113">
        <v>0</v>
      </c>
      <c r="IC17" s="113">
        <v>0</v>
      </c>
      <c r="ID17" s="113">
        <v>205335.97582485992</v>
      </c>
      <c r="IE17" s="113">
        <v>338439.30161859305</v>
      </c>
      <c r="IF17" s="113">
        <v>289749.24932558625</v>
      </c>
      <c r="IG17" s="113">
        <v>0</v>
      </c>
      <c r="IH17" s="113">
        <v>76617.296845818637</v>
      </c>
      <c r="II17" s="113">
        <v>0</v>
      </c>
      <c r="IJ17" s="113">
        <v>74812.913260012458</v>
      </c>
      <c r="IK17" s="113">
        <v>0</v>
      </c>
      <c r="IL17" s="113">
        <v>416850.71529362939</v>
      </c>
      <c r="IM17" s="113">
        <v>0</v>
      </c>
      <c r="IN17" s="113">
        <v>3204416.7457978833</v>
      </c>
      <c r="IO17" s="113">
        <v>129902.8804731272</v>
      </c>
      <c r="IP17" s="113">
        <v>486.24320398422907</v>
      </c>
      <c r="IQ17" s="113">
        <v>319809.32164349448</v>
      </c>
      <c r="IR17" s="113">
        <v>0</v>
      </c>
      <c r="IS17" s="113">
        <v>0</v>
      </c>
      <c r="IT17" s="113">
        <v>0</v>
      </c>
      <c r="IU17" s="113">
        <v>2994542.4416891471</v>
      </c>
      <c r="IV17" s="113">
        <v>0</v>
      </c>
      <c r="IW17" s="113">
        <v>0</v>
      </c>
    </row>
    <row r="18" spans="2:257">
      <c r="B18" s="53" t="s">
        <v>563</v>
      </c>
      <c r="C18" s="51" t="s">
        <v>564</v>
      </c>
      <c r="D18" s="7"/>
      <c r="E18" s="43"/>
      <c r="F18" s="64"/>
      <c r="G18" s="68"/>
      <c r="H18" s="10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row>
    <row r="19" spans="2:257">
      <c r="B19" s="46" t="s">
        <v>565</v>
      </c>
      <c r="C19" s="36" t="s">
        <v>566</v>
      </c>
      <c r="D19" s="31" t="s">
        <v>127</v>
      </c>
      <c r="E19" s="43"/>
      <c r="F19" s="64"/>
      <c r="G19" s="122"/>
      <c r="H19" s="108"/>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116"/>
      <c r="DS19" s="116"/>
      <c r="DT19" s="116"/>
      <c r="DU19" s="116"/>
      <c r="DV19" s="116"/>
      <c r="DW19" s="116"/>
      <c r="DX19" s="116"/>
      <c r="DY19" s="116"/>
      <c r="DZ19" s="116"/>
      <c r="EA19" s="116"/>
      <c r="EB19" s="116"/>
      <c r="EC19" s="116"/>
      <c r="ED19" s="116"/>
      <c r="EE19" s="116"/>
      <c r="EF19" s="116"/>
      <c r="EG19" s="116"/>
      <c r="EH19" s="116"/>
      <c r="EI19" s="116"/>
      <c r="EJ19" s="116"/>
      <c r="EK19" s="116"/>
      <c r="EL19" s="116"/>
      <c r="EM19" s="116"/>
      <c r="EN19" s="116"/>
      <c r="EO19" s="116"/>
      <c r="EP19" s="116"/>
      <c r="EQ19" s="116"/>
      <c r="ER19" s="116"/>
      <c r="ES19" s="116"/>
      <c r="ET19" s="116"/>
      <c r="EU19" s="116"/>
      <c r="EV19" s="116"/>
      <c r="EW19" s="116"/>
      <c r="EX19" s="116"/>
      <c r="EY19" s="116"/>
      <c r="EZ19" s="116"/>
      <c r="FA19" s="116"/>
      <c r="FB19" s="116"/>
      <c r="FC19" s="116"/>
      <c r="FD19" s="116"/>
      <c r="FE19" s="116"/>
      <c r="FF19" s="116"/>
      <c r="FG19" s="116"/>
      <c r="FH19" s="116"/>
      <c r="FI19" s="116"/>
      <c r="FJ19" s="116"/>
      <c r="FK19" s="116"/>
      <c r="FL19" s="116"/>
      <c r="FM19" s="116"/>
      <c r="FN19" s="116"/>
      <c r="FO19" s="116"/>
      <c r="FP19" s="116"/>
      <c r="FQ19" s="116"/>
      <c r="FR19" s="116"/>
      <c r="FS19" s="116"/>
      <c r="FT19" s="116"/>
      <c r="FU19" s="116"/>
      <c r="FV19" s="116"/>
      <c r="FW19" s="116"/>
      <c r="FX19" s="116"/>
      <c r="FY19" s="116"/>
      <c r="FZ19" s="116"/>
    </row>
    <row r="20" spans="2:257">
      <c r="B20" s="46" t="s">
        <v>567</v>
      </c>
      <c r="C20" s="36" t="s">
        <v>568</v>
      </c>
      <c r="D20" s="31" t="s">
        <v>127</v>
      </c>
      <c r="E20" s="43"/>
      <c r="F20" s="64"/>
      <c r="G20" s="68"/>
      <c r="H20" s="108"/>
    </row>
    <row r="21" spans="2:257">
      <c r="B21" s="53" t="s">
        <v>569</v>
      </c>
      <c r="C21" s="51" t="s">
        <v>570</v>
      </c>
      <c r="D21" s="8"/>
      <c r="E21" s="43"/>
      <c r="F21" s="64"/>
      <c r="G21" s="68"/>
      <c r="H21" s="108"/>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T21" s="110"/>
      <c r="DU21" s="110"/>
      <c r="DV21" s="110"/>
      <c r="DW21" s="110"/>
      <c r="DX21" s="110"/>
      <c r="DY21" s="110"/>
      <c r="DZ21" s="110"/>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c r="FH21" s="110"/>
      <c r="FI21" s="110"/>
      <c r="FJ21" s="110"/>
      <c r="FK21" s="110"/>
      <c r="FL21" s="110"/>
      <c r="FM21" s="110"/>
      <c r="FN21" s="110"/>
      <c r="FO21" s="110"/>
      <c r="FP21" s="110"/>
      <c r="FQ21" s="110"/>
      <c r="FR21" s="110"/>
      <c r="FS21" s="110"/>
      <c r="FT21" s="110"/>
      <c r="FU21" s="110"/>
      <c r="FV21" s="110"/>
      <c r="FW21" s="110"/>
      <c r="FX21" s="110"/>
      <c r="FY21" s="110"/>
      <c r="FZ21" s="110"/>
    </row>
    <row r="22" spans="2:257">
      <c r="B22" s="46" t="s">
        <v>571</v>
      </c>
      <c r="C22" s="36" t="s">
        <v>572</v>
      </c>
      <c r="D22" s="31" t="s">
        <v>127</v>
      </c>
      <c r="E22" s="43"/>
      <c r="F22" s="64"/>
      <c r="G22" s="68"/>
      <c r="H22" s="108"/>
    </row>
    <row r="23" spans="2:257">
      <c r="B23" s="46" t="s">
        <v>573</v>
      </c>
      <c r="C23" s="36" t="s">
        <v>574</v>
      </c>
      <c r="D23" s="31" t="s">
        <v>127</v>
      </c>
      <c r="E23" s="43"/>
      <c r="F23" s="64"/>
      <c r="G23" s="68"/>
      <c r="H23" s="108"/>
    </row>
    <row r="24" spans="2:257">
      <c r="B24" s="46" t="s">
        <v>575</v>
      </c>
      <c r="C24" s="36" t="s">
        <v>576</v>
      </c>
      <c r="D24" s="31" t="s">
        <v>127</v>
      </c>
      <c r="E24" s="43"/>
      <c r="F24" s="64"/>
      <c r="G24" s="69"/>
      <c r="H24" s="108"/>
    </row>
    <row r="25" spans="2:257">
      <c r="B25" s="50" t="s">
        <v>577</v>
      </c>
      <c r="C25" s="51" t="s">
        <v>578</v>
      </c>
      <c r="D25" s="8"/>
      <c r="E25" s="43"/>
      <c r="F25" s="64"/>
      <c r="G25" s="68"/>
      <c r="H25" s="108"/>
    </row>
    <row r="26" spans="2:257">
      <c r="B26" s="46" t="s">
        <v>579</v>
      </c>
      <c r="C26" s="36" t="s">
        <v>580</v>
      </c>
      <c r="D26" s="31" t="s">
        <v>127</v>
      </c>
      <c r="E26" s="43"/>
      <c r="F26" s="64"/>
      <c r="G26" s="68"/>
      <c r="H26" s="108"/>
    </row>
    <row r="27" spans="2:257">
      <c r="B27" s="46" t="s">
        <v>581</v>
      </c>
      <c r="C27" s="36" t="s">
        <v>582</v>
      </c>
      <c r="D27" s="31" t="s">
        <v>127</v>
      </c>
      <c r="E27" s="43"/>
      <c r="F27" s="64"/>
      <c r="G27" s="68"/>
      <c r="H27" s="108"/>
    </row>
    <row r="28" spans="2:257">
      <c r="B28" s="46" t="s">
        <v>583</v>
      </c>
      <c r="C28" s="36" t="s">
        <v>584</v>
      </c>
      <c r="D28" s="31" t="s">
        <v>127</v>
      </c>
      <c r="E28" s="43"/>
      <c r="F28" s="64"/>
      <c r="G28" s="68"/>
      <c r="H28" s="108"/>
    </row>
    <row r="29" spans="2:257" s="107" customFormat="1" ht="31.2">
      <c r="B29" s="111" t="s">
        <v>585</v>
      </c>
      <c r="C29" s="4" t="s">
        <v>586</v>
      </c>
      <c r="D29" s="31" t="s">
        <v>559</v>
      </c>
      <c r="E29" s="175" t="s">
        <v>587</v>
      </c>
      <c r="F29" s="64" t="s">
        <v>550</v>
      </c>
      <c r="G29" s="115">
        <v>-4827972.6084249793</v>
      </c>
      <c r="H29" s="108">
        <v>-4827972.6084249839</v>
      </c>
      <c r="I29" s="117">
        <v>-2760427.4745797883</v>
      </c>
      <c r="J29" s="117">
        <v>-50010.375596596801</v>
      </c>
      <c r="K29" s="117">
        <v>0</v>
      </c>
      <c r="L29" s="117">
        <v>-1037.5596596804314</v>
      </c>
      <c r="M29" s="117">
        <v>0</v>
      </c>
      <c r="N29" s="117">
        <v>0</v>
      </c>
      <c r="O29" s="117">
        <v>0</v>
      </c>
      <c r="P29" s="117">
        <v>-319360.86324963684</v>
      </c>
      <c r="Q29" s="117">
        <v>-343536.00332019088</v>
      </c>
      <c r="R29" s="117">
        <v>0</v>
      </c>
      <c r="S29" s="117">
        <v>0</v>
      </c>
      <c r="T29" s="117">
        <v>-57169.537248391782</v>
      </c>
      <c r="U29" s="117">
        <v>0</v>
      </c>
      <c r="V29" s="117">
        <v>0</v>
      </c>
      <c r="W29" s="117">
        <v>0</v>
      </c>
      <c r="X29" s="117">
        <v>0</v>
      </c>
      <c r="Y29" s="117">
        <v>-131873.83274538285</v>
      </c>
      <c r="Z29" s="117">
        <v>-98464.411703672944</v>
      </c>
      <c r="AA29" s="117">
        <v>0</v>
      </c>
      <c r="AB29" s="117">
        <v>0</v>
      </c>
      <c r="AC29" s="117">
        <v>0</v>
      </c>
      <c r="AD29" s="117">
        <v>0</v>
      </c>
      <c r="AE29" s="117">
        <v>0</v>
      </c>
      <c r="AF29" s="117">
        <v>0</v>
      </c>
      <c r="AG29" s="117">
        <v>0</v>
      </c>
      <c r="AH29" s="117">
        <v>0</v>
      </c>
      <c r="AI29" s="113">
        <v>0</v>
      </c>
      <c r="AJ29" s="113">
        <v>0</v>
      </c>
      <c r="AK29" s="113">
        <v>0</v>
      </c>
      <c r="AL29" s="117">
        <v>-120668.18842083419</v>
      </c>
      <c r="AM29" s="117">
        <v>-85183.648059763422</v>
      </c>
      <c r="AN29" s="117">
        <v>0</v>
      </c>
      <c r="AO29" s="117">
        <v>0</v>
      </c>
      <c r="AP29" s="117">
        <v>0</v>
      </c>
      <c r="AQ29" s="117">
        <v>0</v>
      </c>
      <c r="AR29" s="117">
        <v>0</v>
      </c>
      <c r="AS29" s="117">
        <v>0</v>
      </c>
      <c r="AT29" s="117">
        <v>0</v>
      </c>
      <c r="AU29" s="117">
        <v>0</v>
      </c>
      <c r="AV29" s="117">
        <v>0</v>
      </c>
      <c r="AW29" s="117">
        <v>0</v>
      </c>
      <c r="AX29" s="117">
        <v>0</v>
      </c>
      <c r="AY29" s="117">
        <v>0</v>
      </c>
      <c r="AZ29" s="117">
        <v>0</v>
      </c>
      <c r="BA29" s="117">
        <v>0</v>
      </c>
      <c r="BB29" s="117">
        <v>0</v>
      </c>
      <c r="BC29" s="117">
        <v>0</v>
      </c>
      <c r="BD29" s="117">
        <v>0</v>
      </c>
      <c r="BE29" s="117">
        <v>0</v>
      </c>
      <c r="BF29" s="117">
        <v>-238327.45382859514</v>
      </c>
      <c r="BG29" s="117">
        <v>0</v>
      </c>
      <c r="BH29" s="117">
        <v>0</v>
      </c>
      <c r="BI29" s="117">
        <v>0</v>
      </c>
      <c r="BJ29" s="117">
        <v>0</v>
      </c>
      <c r="BK29" s="117">
        <v>0</v>
      </c>
      <c r="BL29" s="117">
        <v>0</v>
      </c>
      <c r="BM29" s="117">
        <v>0</v>
      </c>
      <c r="BN29" s="117">
        <v>0</v>
      </c>
      <c r="BO29" s="117">
        <v>0</v>
      </c>
      <c r="BP29" s="117">
        <v>-17015.978418759078</v>
      </c>
      <c r="BQ29" s="117">
        <v>0</v>
      </c>
      <c r="BR29" s="117">
        <v>0</v>
      </c>
      <c r="BS29" s="117">
        <v>0</v>
      </c>
      <c r="BT29" s="117">
        <v>0</v>
      </c>
      <c r="BU29" s="117">
        <v>0</v>
      </c>
      <c r="BV29" s="117">
        <v>-103.75596596804317</v>
      </c>
      <c r="BW29" s="117">
        <v>-16497.198588918862</v>
      </c>
      <c r="BX29" s="117">
        <v>0</v>
      </c>
      <c r="BY29" s="117">
        <v>0</v>
      </c>
      <c r="BZ29" s="117">
        <v>0</v>
      </c>
      <c r="CA29" s="117">
        <v>-145050.84042332432</v>
      </c>
      <c r="CB29" s="117">
        <v>0</v>
      </c>
      <c r="CC29" s="117">
        <v>0</v>
      </c>
      <c r="CD29" s="117">
        <v>0</v>
      </c>
      <c r="CE29" s="117">
        <v>0</v>
      </c>
      <c r="CF29" s="117">
        <v>0</v>
      </c>
      <c r="CG29" s="117">
        <v>0</v>
      </c>
      <c r="CH29" s="117">
        <v>0</v>
      </c>
      <c r="CI29" s="117">
        <v>0</v>
      </c>
      <c r="CJ29" s="117">
        <v>0</v>
      </c>
      <c r="CK29" s="117">
        <v>0</v>
      </c>
      <c r="CL29" s="117">
        <v>0</v>
      </c>
      <c r="CM29" s="117">
        <v>0</v>
      </c>
      <c r="CN29" s="117">
        <v>0</v>
      </c>
      <c r="CO29" s="117">
        <v>-57169.537248391782</v>
      </c>
      <c r="CP29" s="117">
        <v>0</v>
      </c>
      <c r="CQ29" s="117">
        <v>0</v>
      </c>
      <c r="CR29" s="117">
        <v>-74911.807428927161</v>
      </c>
      <c r="CS29" s="117">
        <v>0</v>
      </c>
      <c r="CT29" s="117">
        <v>0</v>
      </c>
      <c r="CU29" s="117">
        <v>0</v>
      </c>
      <c r="CV29" s="117">
        <v>-25835.235526042747</v>
      </c>
      <c r="CW29" s="117">
        <v>0</v>
      </c>
      <c r="CX29" s="117">
        <v>0</v>
      </c>
      <c r="CY29" s="117">
        <v>0</v>
      </c>
      <c r="CZ29" s="117">
        <v>0</v>
      </c>
      <c r="DA29" s="117">
        <v>0</v>
      </c>
      <c r="DB29" s="117">
        <v>0</v>
      </c>
      <c r="DC29" s="117">
        <v>0</v>
      </c>
      <c r="DD29" s="117">
        <v>-20854.949159576678</v>
      </c>
      <c r="DE29" s="117">
        <v>0</v>
      </c>
      <c r="DF29" s="117">
        <v>0</v>
      </c>
      <c r="DG29" s="117">
        <v>0</v>
      </c>
      <c r="DH29" s="117">
        <v>0</v>
      </c>
      <c r="DI29" s="117">
        <v>0</v>
      </c>
      <c r="DJ29" s="117">
        <v>0</v>
      </c>
      <c r="DK29" s="117">
        <v>0</v>
      </c>
      <c r="DL29" s="117">
        <v>0</v>
      </c>
      <c r="DM29" s="117">
        <v>0</v>
      </c>
      <c r="DN29" s="117">
        <v>-103.75596596804317</v>
      </c>
      <c r="DO29" s="117">
        <v>0</v>
      </c>
      <c r="DP29" s="117">
        <v>0</v>
      </c>
      <c r="DQ29" s="117">
        <v>0</v>
      </c>
      <c r="DR29" s="117">
        <v>-31230.54575638099</v>
      </c>
      <c r="DS29" s="117">
        <v>0</v>
      </c>
      <c r="DT29" s="117">
        <v>0</v>
      </c>
      <c r="DU29" s="117">
        <v>0</v>
      </c>
      <c r="DV29" s="117">
        <v>0</v>
      </c>
      <c r="DW29" s="117">
        <v>0</v>
      </c>
      <c r="DX29" s="117">
        <v>0</v>
      </c>
      <c r="DY29" s="117">
        <v>0</v>
      </c>
      <c r="DZ29" s="117">
        <v>0</v>
      </c>
      <c r="EA29" s="117">
        <v>0</v>
      </c>
      <c r="EB29" s="117">
        <v>-28429.134675243826</v>
      </c>
      <c r="EC29" s="117">
        <v>0</v>
      </c>
      <c r="ED29" s="117">
        <v>0</v>
      </c>
      <c r="EE29" s="117">
        <v>0</v>
      </c>
      <c r="EF29" s="117">
        <v>0</v>
      </c>
      <c r="EG29" s="117">
        <v>0</v>
      </c>
      <c r="EH29" s="117">
        <v>0</v>
      </c>
      <c r="EI29" s="117">
        <v>0</v>
      </c>
      <c r="EJ29" s="117">
        <v>0</v>
      </c>
      <c r="EK29" s="117">
        <v>0</v>
      </c>
      <c r="EL29" s="117">
        <v>0</v>
      </c>
      <c r="EM29" s="117">
        <v>0</v>
      </c>
      <c r="EN29" s="117">
        <v>0</v>
      </c>
      <c r="EO29" s="117">
        <v>0</v>
      </c>
      <c r="EP29" s="117">
        <v>0</v>
      </c>
      <c r="EQ29" s="117">
        <v>0</v>
      </c>
      <c r="ER29" s="117">
        <v>0</v>
      </c>
      <c r="ES29" s="117">
        <v>0</v>
      </c>
      <c r="ET29" s="117">
        <v>0</v>
      </c>
      <c r="EU29" s="117">
        <v>0</v>
      </c>
      <c r="EV29" s="117">
        <v>0</v>
      </c>
      <c r="EW29" s="117">
        <v>0</v>
      </c>
      <c r="EX29" s="117">
        <v>-9960.5727329321417</v>
      </c>
      <c r="EY29" s="117">
        <v>0</v>
      </c>
      <c r="EZ29" s="117">
        <v>0</v>
      </c>
      <c r="FA29" s="117">
        <v>0</v>
      </c>
      <c r="FB29" s="117">
        <v>0</v>
      </c>
      <c r="FC29" s="117">
        <v>0</v>
      </c>
      <c r="FD29" s="117">
        <v>0</v>
      </c>
      <c r="FE29" s="117">
        <v>0</v>
      </c>
      <c r="FF29" s="117">
        <v>-19402.365636024071</v>
      </c>
      <c r="FG29" s="117">
        <v>-7885.4534135712802</v>
      </c>
      <c r="FH29" s="117">
        <v>0</v>
      </c>
      <c r="FI29" s="117">
        <v>0</v>
      </c>
      <c r="FJ29" s="117">
        <v>0</v>
      </c>
      <c r="FK29" s="117">
        <v>0</v>
      </c>
      <c r="FL29" s="117">
        <v>-166943.34924258143</v>
      </c>
      <c r="FM29" s="117">
        <v>0</v>
      </c>
      <c r="FN29" s="117">
        <v>0</v>
      </c>
      <c r="FO29" s="117">
        <v>0</v>
      </c>
      <c r="FP29" s="117">
        <v>0</v>
      </c>
      <c r="FQ29" s="117">
        <v>0</v>
      </c>
      <c r="FR29" s="117">
        <v>0</v>
      </c>
      <c r="FS29" s="117">
        <v>0</v>
      </c>
      <c r="FT29" s="117">
        <v>0</v>
      </c>
      <c r="FU29" s="117">
        <v>0</v>
      </c>
      <c r="FV29" s="117">
        <v>0</v>
      </c>
      <c r="FW29" s="117">
        <v>0</v>
      </c>
      <c r="FX29" s="117">
        <v>0</v>
      </c>
      <c r="FY29" s="117">
        <v>-518.77982984021571</v>
      </c>
      <c r="FZ29" s="117">
        <v>0</v>
      </c>
      <c r="GA29" s="117">
        <v>0</v>
      </c>
      <c r="GB29" s="117">
        <v>0</v>
      </c>
      <c r="GC29" s="117">
        <v>0</v>
      </c>
      <c r="GD29" s="117">
        <v>0</v>
      </c>
      <c r="GE29" s="117">
        <v>0</v>
      </c>
      <c r="GF29" s="117">
        <v>0</v>
      </c>
      <c r="GG29" s="117">
        <v>0</v>
      </c>
      <c r="GH29" s="117">
        <v>0</v>
      </c>
      <c r="GI29" s="117">
        <v>0</v>
      </c>
      <c r="GJ29" s="117">
        <v>0</v>
      </c>
      <c r="GK29" s="117">
        <v>0</v>
      </c>
      <c r="GL29" s="117">
        <v>0</v>
      </c>
      <c r="GM29" s="117">
        <v>0</v>
      </c>
      <c r="GN29" s="117">
        <v>0</v>
      </c>
      <c r="GO29" s="117">
        <v>0</v>
      </c>
      <c r="GP29" s="117">
        <v>0</v>
      </c>
      <c r="GQ29" s="117">
        <v>0</v>
      </c>
      <c r="GR29" s="117">
        <v>0</v>
      </c>
      <c r="GS29" s="117">
        <v>0</v>
      </c>
      <c r="GT29" s="117">
        <v>0</v>
      </c>
      <c r="GU29" s="117">
        <v>0</v>
      </c>
      <c r="GV29" s="117">
        <v>0</v>
      </c>
      <c r="GW29" s="117">
        <v>0</v>
      </c>
      <c r="GX29" s="117">
        <v>0</v>
      </c>
      <c r="GY29" s="117">
        <v>0</v>
      </c>
      <c r="GZ29" s="117">
        <v>0</v>
      </c>
      <c r="HA29" s="117">
        <v>0</v>
      </c>
      <c r="HB29" s="117">
        <v>0</v>
      </c>
      <c r="HC29" s="117">
        <v>0</v>
      </c>
      <c r="HD29" s="117">
        <v>0</v>
      </c>
      <c r="HE29" s="117">
        <v>0</v>
      </c>
      <c r="HF29" s="117">
        <v>0</v>
      </c>
      <c r="HG29" s="117">
        <v>0</v>
      </c>
      <c r="HH29" s="117">
        <v>0</v>
      </c>
      <c r="HI29" s="117">
        <v>0</v>
      </c>
      <c r="HJ29" s="117">
        <v>0</v>
      </c>
      <c r="HK29" s="117">
        <v>0</v>
      </c>
      <c r="HL29" s="117">
        <v>0</v>
      </c>
      <c r="HM29" s="117">
        <v>0</v>
      </c>
      <c r="HN29" s="117">
        <v>0</v>
      </c>
      <c r="HO29" s="117">
        <v>0</v>
      </c>
      <c r="HP29" s="117">
        <v>0</v>
      </c>
      <c r="HQ29" s="117">
        <v>0</v>
      </c>
      <c r="HR29" s="117">
        <v>0</v>
      </c>
      <c r="HS29" s="117">
        <v>0</v>
      </c>
      <c r="HT29" s="117">
        <v>0</v>
      </c>
      <c r="HU29" s="117">
        <v>0</v>
      </c>
      <c r="HV29" s="117">
        <v>0</v>
      </c>
      <c r="HW29" s="117">
        <v>0</v>
      </c>
      <c r="HX29" s="117">
        <v>0</v>
      </c>
      <c r="HY29" s="117">
        <v>0</v>
      </c>
      <c r="HZ29" s="117">
        <v>0</v>
      </c>
      <c r="IA29" s="117">
        <v>0</v>
      </c>
      <c r="IB29" s="117">
        <v>0</v>
      </c>
      <c r="IC29" s="117">
        <v>0</v>
      </c>
      <c r="ID29" s="117">
        <v>0</v>
      </c>
      <c r="IE29" s="117">
        <v>0</v>
      </c>
      <c r="IF29" s="117">
        <v>0</v>
      </c>
      <c r="IG29" s="117">
        <v>0</v>
      </c>
      <c r="IH29" s="117">
        <v>0</v>
      </c>
      <c r="II29" s="117">
        <v>0</v>
      </c>
      <c r="IJ29" s="117">
        <v>0</v>
      </c>
      <c r="IK29" s="117">
        <v>0</v>
      </c>
      <c r="IL29" s="117">
        <v>0</v>
      </c>
      <c r="IM29" s="117">
        <v>0</v>
      </c>
      <c r="IN29" s="117">
        <v>0</v>
      </c>
      <c r="IO29" s="117">
        <v>0</v>
      </c>
      <c r="IP29" s="117">
        <v>0</v>
      </c>
      <c r="IQ29" s="117">
        <v>0</v>
      </c>
      <c r="IR29" s="117">
        <v>0</v>
      </c>
      <c r="IS29" s="117">
        <v>0</v>
      </c>
      <c r="IT29" s="117">
        <v>0</v>
      </c>
      <c r="IU29" s="117">
        <v>0</v>
      </c>
      <c r="IV29" s="117">
        <v>0</v>
      </c>
      <c r="IW29" s="117">
        <v>0</v>
      </c>
    </row>
    <row r="30" spans="2:257" s="107" customFormat="1" ht="31.2">
      <c r="B30" s="111" t="s">
        <v>585</v>
      </c>
      <c r="C30" s="4" t="s">
        <v>586</v>
      </c>
      <c r="D30" s="31" t="s">
        <v>559</v>
      </c>
      <c r="E30" s="112" t="s">
        <v>588</v>
      </c>
      <c r="F30" s="64" t="s">
        <v>550</v>
      </c>
      <c r="G30" s="115">
        <v>111497064.01920728</v>
      </c>
      <c r="H30" s="108">
        <v>111497064.01920727</v>
      </c>
      <c r="I30" s="117">
        <v>0</v>
      </c>
      <c r="J30" s="117">
        <v>0</v>
      </c>
      <c r="K30" s="117">
        <v>0</v>
      </c>
      <c r="L30" s="117">
        <v>0</v>
      </c>
      <c r="M30" s="117">
        <v>0</v>
      </c>
      <c r="N30" s="117">
        <v>0</v>
      </c>
      <c r="O30" s="117">
        <v>0</v>
      </c>
      <c r="P30" s="117">
        <v>0</v>
      </c>
      <c r="Q30" s="117">
        <v>0</v>
      </c>
      <c r="R30" s="117">
        <v>0</v>
      </c>
      <c r="S30" s="117">
        <v>0</v>
      </c>
      <c r="T30" s="117">
        <v>0</v>
      </c>
      <c r="U30" s="117">
        <v>0</v>
      </c>
      <c r="V30" s="117">
        <v>0</v>
      </c>
      <c r="W30" s="117">
        <v>0</v>
      </c>
      <c r="X30" s="117">
        <v>0</v>
      </c>
      <c r="Y30" s="117">
        <v>0</v>
      </c>
      <c r="Z30" s="117">
        <v>0</v>
      </c>
      <c r="AA30" s="117">
        <v>0</v>
      </c>
      <c r="AB30" s="117">
        <v>0</v>
      </c>
      <c r="AC30" s="117">
        <v>0</v>
      </c>
      <c r="AD30" s="117">
        <v>0</v>
      </c>
      <c r="AE30" s="117">
        <v>0</v>
      </c>
      <c r="AF30" s="117">
        <v>0</v>
      </c>
      <c r="AG30" s="117">
        <v>0</v>
      </c>
      <c r="AH30" s="117">
        <v>0</v>
      </c>
      <c r="AI30" s="117">
        <v>0</v>
      </c>
      <c r="AJ30" s="117">
        <v>0</v>
      </c>
      <c r="AK30" s="117">
        <v>0</v>
      </c>
      <c r="AL30" s="117">
        <v>0</v>
      </c>
      <c r="AM30" s="117">
        <v>0</v>
      </c>
      <c r="AN30" s="117">
        <v>0</v>
      </c>
      <c r="AO30" s="117">
        <v>0</v>
      </c>
      <c r="AP30" s="117">
        <v>0</v>
      </c>
      <c r="AQ30" s="117">
        <v>0</v>
      </c>
      <c r="AR30" s="117">
        <v>0</v>
      </c>
      <c r="AS30" s="117">
        <v>0</v>
      </c>
      <c r="AT30" s="117">
        <v>0</v>
      </c>
      <c r="AU30" s="117">
        <v>0</v>
      </c>
      <c r="AV30" s="117">
        <v>0</v>
      </c>
      <c r="AW30" s="117">
        <v>0</v>
      </c>
      <c r="AX30" s="117">
        <v>0</v>
      </c>
      <c r="AY30" s="117">
        <v>0</v>
      </c>
      <c r="AZ30" s="117">
        <v>0</v>
      </c>
      <c r="BA30" s="117">
        <v>0</v>
      </c>
      <c r="BB30" s="117">
        <v>0</v>
      </c>
      <c r="BC30" s="117">
        <v>0</v>
      </c>
      <c r="BD30" s="117">
        <v>0</v>
      </c>
      <c r="BE30" s="117">
        <v>0</v>
      </c>
      <c r="BF30" s="117">
        <v>0</v>
      </c>
      <c r="BG30" s="117">
        <v>0</v>
      </c>
      <c r="BH30" s="117">
        <v>0</v>
      </c>
      <c r="BI30" s="117">
        <v>0</v>
      </c>
      <c r="BJ30" s="117">
        <v>0</v>
      </c>
      <c r="BK30" s="117">
        <v>0</v>
      </c>
      <c r="BL30" s="117">
        <v>0</v>
      </c>
      <c r="BM30" s="117">
        <v>0</v>
      </c>
      <c r="BN30" s="117">
        <v>0</v>
      </c>
      <c r="BO30" s="117">
        <v>0</v>
      </c>
      <c r="BP30" s="117">
        <v>0</v>
      </c>
      <c r="BQ30" s="117">
        <v>0</v>
      </c>
      <c r="BR30" s="117">
        <v>0</v>
      </c>
      <c r="BS30" s="117">
        <v>0</v>
      </c>
      <c r="BT30" s="117">
        <v>0</v>
      </c>
      <c r="BU30" s="117">
        <v>0</v>
      </c>
      <c r="BV30" s="117">
        <v>0</v>
      </c>
      <c r="BW30" s="117">
        <v>0</v>
      </c>
      <c r="BX30" s="117">
        <v>0</v>
      </c>
      <c r="BY30" s="117">
        <v>0</v>
      </c>
      <c r="BZ30" s="117">
        <v>0</v>
      </c>
      <c r="CA30" s="117">
        <v>0</v>
      </c>
      <c r="CB30" s="117">
        <v>0</v>
      </c>
      <c r="CC30" s="117">
        <v>0</v>
      </c>
      <c r="CD30" s="117">
        <v>0</v>
      </c>
      <c r="CE30" s="117">
        <v>0</v>
      </c>
      <c r="CF30" s="117">
        <v>0</v>
      </c>
      <c r="CG30" s="117">
        <v>0</v>
      </c>
      <c r="CH30" s="117">
        <v>0</v>
      </c>
      <c r="CI30" s="117">
        <v>0</v>
      </c>
      <c r="CJ30" s="117">
        <v>0</v>
      </c>
      <c r="CK30" s="117">
        <v>0</v>
      </c>
      <c r="CL30" s="117">
        <v>0</v>
      </c>
      <c r="CM30" s="117">
        <v>0</v>
      </c>
      <c r="CN30" s="117">
        <v>0</v>
      </c>
      <c r="CO30" s="117">
        <v>0</v>
      </c>
      <c r="CP30" s="117">
        <v>0</v>
      </c>
      <c r="CQ30" s="117">
        <v>0</v>
      </c>
      <c r="CR30" s="117">
        <v>0</v>
      </c>
      <c r="CS30" s="117">
        <v>0</v>
      </c>
      <c r="CT30" s="117">
        <v>0</v>
      </c>
      <c r="CU30" s="117">
        <v>0</v>
      </c>
      <c r="CV30" s="117">
        <v>0</v>
      </c>
      <c r="CW30" s="117">
        <v>0</v>
      </c>
      <c r="CX30" s="117">
        <v>0</v>
      </c>
      <c r="CY30" s="117">
        <v>0</v>
      </c>
      <c r="CZ30" s="117">
        <v>0</v>
      </c>
      <c r="DA30" s="117">
        <v>0</v>
      </c>
      <c r="DB30" s="117">
        <v>0</v>
      </c>
      <c r="DC30" s="117">
        <v>0</v>
      </c>
      <c r="DD30" s="117">
        <v>0</v>
      </c>
      <c r="DE30" s="117">
        <v>0</v>
      </c>
      <c r="DF30" s="117">
        <v>0</v>
      </c>
      <c r="DG30" s="117">
        <v>0</v>
      </c>
      <c r="DH30" s="117">
        <v>0</v>
      </c>
      <c r="DI30" s="117">
        <v>0</v>
      </c>
      <c r="DJ30" s="117">
        <v>0</v>
      </c>
      <c r="DK30" s="117">
        <v>0</v>
      </c>
      <c r="DL30" s="117">
        <v>0</v>
      </c>
      <c r="DM30" s="117">
        <v>0</v>
      </c>
      <c r="DN30" s="117">
        <v>0</v>
      </c>
      <c r="DO30" s="117">
        <v>0</v>
      </c>
      <c r="DP30" s="117">
        <v>0</v>
      </c>
      <c r="DQ30" s="117">
        <v>0</v>
      </c>
      <c r="DR30" s="117">
        <v>0</v>
      </c>
      <c r="DS30" s="117">
        <v>0</v>
      </c>
      <c r="DT30" s="117">
        <v>0</v>
      </c>
      <c r="DU30" s="117">
        <v>0</v>
      </c>
      <c r="DV30" s="117">
        <v>0</v>
      </c>
      <c r="DW30" s="117">
        <v>0</v>
      </c>
      <c r="DX30" s="117">
        <v>0</v>
      </c>
      <c r="DY30" s="117">
        <v>0</v>
      </c>
      <c r="DZ30" s="117">
        <v>0</v>
      </c>
      <c r="EA30" s="117">
        <v>0</v>
      </c>
      <c r="EB30" s="117">
        <v>0</v>
      </c>
      <c r="EC30" s="117">
        <v>0</v>
      </c>
      <c r="ED30" s="117">
        <v>0</v>
      </c>
      <c r="EE30" s="117">
        <v>0</v>
      </c>
      <c r="EF30" s="117">
        <v>0</v>
      </c>
      <c r="EG30" s="117">
        <v>0</v>
      </c>
      <c r="EH30" s="117">
        <v>0</v>
      </c>
      <c r="EI30" s="117">
        <v>0</v>
      </c>
      <c r="EJ30" s="117">
        <v>0</v>
      </c>
      <c r="EK30" s="117">
        <v>0</v>
      </c>
      <c r="EL30" s="117">
        <v>0</v>
      </c>
      <c r="EM30" s="117">
        <v>0</v>
      </c>
      <c r="EN30" s="117">
        <v>0</v>
      </c>
      <c r="EO30" s="117">
        <v>0</v>
      </c>
      <c r="EP30" s="117">
        <v>0</v>
      </c>
      <c r="EQ30" s="117">
        <v>0</v>
      </c>
      <c r="ER30" s="117">
        <v>0</v>
      </c>
      <c r="ES30" s="117">
        <v>0</v>
      </c>
      <c r="ET30" s="117">
        <v>0</v>
      </c>
      <c r="EU30" s="117">
        <v>0</v>
      </c>
      <c r="EV30" s="117">
        <v>0</v>
      </c>
      <c r="EW30" s="117">
        <v>0</v>
      </c>
      <c r="EX30" s="117">
        <v>0</v>
      </c>
      <c r="EY30" s="117">
        <v>0</v>
      </c>
      <c r="EZ30" s="117">
        <v>0</v>
      </c>
      <c r="FA30" s="117">
        <v>0</v>
      </c>
      <c r="FB30" s="117">
        <v>0</v>
      </c>
      <c r="FC30" s="117">
        <v>0</v>
      </c>
      <c r="FD30" s="117">
        <v>0</v>
      </c>
      <c r="FE30" s="117">
        <v>0</v>
      </c>
      <c r="FF30" s="117">
        <v>0</v>
      </c>
      <c r="FG30" s="117">
        <v>0</v>
      </c>
      <c r="FH30" s="117">
        <v>0</v>
      </c>
      <c r="FI30" s="117">
        <v>0</v>
      </c>
      <c r="FJ30" s="117">
        <v>0</v>
      </c>
      <c r="FK30" s="117">
        <v>0</v>
      </c>
      <c r="FL30" s="117">
        <v>0</v>
      </c>
      <c r="FM30" s="117">
        <v>0</v>
      </c>
      <c r="FN30" s="117">
        <v>0</v>
      </c>
      <c r="FO30" s="117">
        <v>0</v>
      </c>
      <c r="FP30" s="117">
        <v>0</v>
      </c>
      <c r="FQ30" s="117">
        <v>0</v>
      </c>
      <c r="FR30" s="117">
        <v>0</v>
      </c>
      <c r="FS30" s="117">
        <v>0</v>
      </c>
      <c r="FT30" s="117">
        <v>0</v>
      </c>
      <c r="FU30" s="117">
        <v>0</v>
      </c>
      <c r="FV30" s="117">
        <v>0</v>
      </c>
      <c r="FW30" s="117">
        <v>0</v>
      </c>
      <c r="FX30" s="117">
        <v>0</v>
      </c>
      <c r="FY30" s="117">
        <v>0</v>
      </c>
      <c r="FZ30" s="117">
        <v>0</v>
      </c>
      <c r="GA30" s="113">
        <v>39869936.67189043</v>
      </c>
      <c r="GB30" s="113">
        <v>2766.4971985889188</v>
      </c>
      <c r="GC30" s="113">
        <v>97001.452583523554</v>
      </c>
      <c r="GD30" s="113">
        <v>32569.853704087982</v>
      </c>
      <c r="GE30" s="113">
        <v>0</v>
      </c>
      <c r="GF30" s="113">
        <v>51459.796742062666</v>
      </c>
      <c r="GG30" s="113">
        <v>0</v>
      </c>
      <c r="GH30" s="113">
        <v>14571847.597534759</v>
      </c>
      <c r="GI30" s="113">
        <v>749.12222452791036</v>
      </c>
      <c r="GJ30" s="113">
        <v>247543.85069516496</v>
      </c>
      <c r="GK30" s="113">
        <v>577894.6803278689</v>
      </c>
      <c r="GL30" s="113">
        <v>545478.59182402992</v>
      </c>
      <c r="GM30" s="113">
        <v>358160.04326623783</v>
      </c>
      <c r="GN30" s="113">
        <v>0</v>
      </c>
      <c r="GO30" s="113">
        <v>206635</v>
      </c>
      <c r="GP30" s="113">
        <v>10947799.01027184</v>
      </c>
      <c r="GQ30" s="113">
        <v>279717.42903091927</v>
      </c>
      <c r="GR30" s="113">
        <v>50926.959327661338</v>
      </c>
      <c r="GS30" s="113">
        <v>116485.42363560904</v>
      </c>
      <c r="GT30" s="113">
        <v>6259.7759286158962</v>
      </c>
      <c r="GU30" s="113">
        <v>0</v>
      </c>
      <c r="GV30" s="113">
        <v>278083.55851836479</v>
      </c>
      <c r="GW30" s="113">
        <v>0</v>
      </c>
      <c r="GX30" s="113">
        <v>168.08466486822994</v>
      </c>
      <c r="GY30" s="113">
        <v>0</v>
      </c>
      <c r="GZ30" s="113">
        <v>0</v>
      </c>
      <c r="HA30" s="113">
        <v>123261.72307532684</v>
      </c>
      <c r="HB30" s="113">
        <v>0</v>
      </c>
      <c r="HC30" s="113">
        <v>213590.66341564641</v>
      </c>
      <c r="HD30" s="113">
        <v>383069.54658642871</v>
      </c>
      <c r="HE30" s="113">
        <v>28543.346648682298</v>
      </c>
      <c r="HF30" s="113">
        <v>18910419.388566092</v>
      </c>
      <c r="HG30" s="113">
        <v>2523069.4536210834</v>
      </c>
      <c r="HH30" s="113">
        <v>1649478.1975513592</v>
      </c>
      <c r="HI30" s="113">
        <v>14943525.161133016</v>
      </c>
      <c r="HJ30" s="113">
        <v>0</v>
      </c>
      <c r="HK30" s="113">
        <v>0</v>
      </c>
      <c r="HL30" s="113">
        <v>0</v>
      </c>
      <c r="HM30" s="113">
        <v>0</v>
      </c>
      <c r="HN30" s="113">
        <v>2082.3733139655528</v>
      </c>
      <c r="HO30" s="113">
        <v>0</v>
      </c>
      <c r="HP30" s="113">
        <v>19642.576779414816</v>
      </c>
      <c r="HQ30" s="113">
        <v>4531.0046690184681</v>
      </c>
      <c r="HR30" s="113">
        <v>0</v>
      </c>
      <c r="HS30" s="113">
        <v>0</v>
      </c>
      <c r="HT30" s="113">
        <v>112459.48972815937</v>
      </c>
      <c r="HU30" s="113">
        <v>0</v>
      </c>
      <c r="HV30" s="113">
        <v>1629149.9240506329</v>
      </c>
      <c r="HW30" s="113">
        <v>0</v>
      </c>
      <c r="HX30" s="113">
        <v>0</v>
      </c>
      <c r="HY30" s="113">
        <v>0</v>
      </c>
      <c r="HZ30" s="113">
        <v>0</v>
      </c>
      <c r="IA30" s="113">
        <v>0</v>
      </c>
      <c r="IB30" s="113">
        <v>0</v>
      </c>
      <c r="IC30" s="113">
        <v>180614.56173479976</v>
      </c>
      <c r="ID30" s="113">
        <v>0</v>
      </c>
      <c r="IE30" s="113">
        <v>3047.9855779207305</v>
      </c>
      <c r="IF30" s="113">
        <v>0</v>
      </c>
      <c r="IG30" s="113">
        <v>0</v>
      </c>
      <c r="IH30" s="113">
        <v>2889.087155011413</v>
      </c>
      <c r="II30" s="113">
        <v>0</v>
      </c>
      <c r="IJ30" s="113">
        <v>0</v>
      </c>
      <c r="IK30" s="113">
        <v>1158213.0366258561</v>
      </c>
      <c r="IL30" s="113">
        <v>5906.5158746627931</v>
      </c>
      <c r="IM30" s="113">
        <v>0</v>
      </c>
      <c r="IN30" s="113">
        <v>468344.66030296742</v>
      </c>
      <c r="IO30" s="113">
        <v>0</v>
      </c>
      <c r="IP30" s="113">
        <v>133.53392820087154</v>
      </c>
      <c r="IQ30" s="113">
        <v>4759.5455488690595</v>
      </c>
      <c r="IR30" s="113">
        <v>533517.39416891476</v>
      </c>
      <c r="IS30" s="113">
        <v>5158.5806183855575</v>
      </c>
      <c r="IT30" s="113">
        <v>5002.0211662170577</v>
      </c>
      <c r="IU30" s="113">
        <v>345170.84799750987</v>
      </c>
      <c r="IV30" s="113">
        <v>0</v>
      </c>
      <c r="IW30" s="113">
        <v>0</v>
      </c>
    </row>
    <row r="31" spans="2:257">
      <c r="B31" s="47"/>
      <c r="C31" s="36"/>
      <c r="D31" s="8"/>
      <c r="E31" s="43"/>
      <c r="F31" s="64"/>
      <c r="G31" s="68"/>
      <c r="H31" s="108"/>
    </row>
    <row r="32" spans="2:257">
      <c r="B32" s="52" t="s">
        <v>589</v>
      </c>
      <c r="C32" s="49" t="s">
        <v>590</v>
      </c>
      <c r="D32" s="7"/>
      <c r="E32" s="43"/>
      <c r="F32" s="64"/>
      <c r="G32" s="68"/>
      <c r="H32" s="108"/>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0"/>
      <c r="DJ32" s="110"/>
      <c r="DK32" s="110"/>
      <c r="DL32" s="110"/>
      <c r="DM32" s="110"/>
      <c r="DN32" s="110"/>
      <c r="DO32" s="110"/>
      <c r="DP32" s="110"/>
      <c r="DQ32" s="110"/>
      <c r="DR32" s="110"/>
      <c r="DS32" s="110"/>
      <c r="DT32" s="110"/>
      <c r="DU32" s="110"/>
      <c r="DV32" s="110"/>
      <c r="DW32" s="110"/>
      <c r="DX32" s="110"/>
      <c r="DY32" s="110"/>
      <c r="DZ32" s="110"/>
      <c r="EA32" s="110"/>
      <c r="EB32" s="110"/>
      <c r="EC32" s="110"/>
      <c r="ED32" s="110"/>
      <c r="EE32" s="110"/>
      <c r="EF32" s="110"/>
      <c r="EG32" s="110"/>
      <c r="EH32" s="110"/>
      <c r="EI32" s="110"/>
      <c r="EJ32" s="110"/>
      <c r="EK32" s="110"/>
      <c r="EL32" s="110"/>
      <c r="EM32" s="110"/>
      <c r="EN32" s="110"/>
      <c r="EO32" s="110"/>
      <c r="EP32" s="110"/>
      <c r="EQ32" s="110"/>
      <c r="ER32" s="110"/>
      <c r="ES32" s="110"/>
      <c r="ET32" s="110"/>
      <c r="EU32" s="110"/>
      <c r="EV32" s="110"/>
      <c r="EW32" s="110"/>
      <c r="EX32" s="110"/>
      <c r="EY32" s="110"/>
      <c r="EZ32" s="110"/>
      <c r="FA32" s="110"/>
      <c r="FB32" s="110"/>
      <c r="FC32" s="110"/>
      <c r="FD32" s="110"/>
      <c r="FE32" s="110"/>
      <c r="FF32" s="110"/>
      <c r="FG32" s="110"/>
      <c r="FH32" s="110"/>
      <c r="FI32" s="110"/>
      <c r="FJ32" s="110"/>
      <c r="FK32" s="110"/>
      <c r="FL32" s="110"/>
      <c r="FM32" s="110"/>
      <c r="FN32" s="110"/>
      <c r="FO32" s="110"/>
      <c r="FP32" s="110"/>
      <c r="FQ32" s="110"/>
      <c r="FR32" s="110"/>
      <c r="FS32" s="110"/>
      <c r="FT32" s="110"/>
      <c r="FU32" s="110"/>
      <c r="FV32" s="110"/>
      <c r="FW32" s="110"/>
      <c r="FX32" s="110"/>
      <c r="FY32" s="110"/>
      <c r="FZ32" s="110"/>
    </row>
    <row r="33" spans="2:257">
      <c r="B33" s="46" t="s">
        <v>591</v>
      </c>
      <c r="C33" s="36" t="s">
        <v>592</v>
      </c>
      <c r="D33" s="31" t="s">
        <v>127</v>
      </c>
      <c r="E33" s="43"/>
      <c r="F33" s="64"/>
      <c r="G33" s="68"/>
      <c r="H33" s="108"/>
    </row>
    <row r="34" spans="2:257">
      <c r="B34" s="52" t="s">
        <v>593</v>
      </c>
      <c r="C34" s="49" t="s">
        <v>594</v>
      </c>
      <c r="D34" s="8"/>
      <c r="E34" s="43"/>
      <c r="F34" s="64"/>
      <c r="G34" s="68"/>
      <c r="H34" s="108"/>
    </row>
    <row r="35" spans="2:257">
      <c r="B35" s="53" t="s">
        <v>595</v>
      </c>
      <c r="C35" s="51" t="s">
        <v>596</v>
      </c>
      <c r="D35" s="8"/>
      <c r="E35" s="43"/>
      <c r="F35" s="64"/>
      <c r="G35" s="68"/>
      <c r="H35" s="108"/>
    </row>
    <row r="36" spans="2:257">
      <c r="B36" s="53" t="s">
        <v>597</v>
      </c>
      <c r="C36" s="51" t="s">
        <v>598</v>
      </c>
      <c r="D36" s="8"/>
      <c r="E36" s="43"/>
      <c r="F36" s="64"/>
      <c r="G36" s="68"/>
      <c r="H36" s="108"/>
    </row>
    <row r="37" spans="2:257">
      <c r="B37" s="46" t="s">
        <v>599</v>
      </c>
      <c r="C37" s="36" t="s">
        <v>600</v>
      </c>
      <c r="D37" s="31" t="s">
        <v>559</v>
      </c>
      <c r="E37" s="112" t="s">
        <v>601</v>
      </c>
      <c r="F37" s="64" t="s">
        <v>550</v>
      </c>
      <c r="G37" s="68">
        <v>197652105.10562357</v>
      </c>
      <c r="H37" s="108">
        <v>197652105.10562357</v>
      </c>
      <c r="I37" s="110">
        <v>0</v>
      </c>
      <c r="J37" s="110">
        <v>0</v>
      </c>
      <c r="K37" s="110">
        <v>0</v>
      </c>
      <c r="L37" s="110">
        <v>0</v>
      </c>
      <c r="M37" s="110">
        <v>0</v>
      </c>
      <c r="N37" s="110">
        <v>0</v>
      </c>
      <c r="O37" s="110">
        <v>0</v>
      </c>
      <c r="P37" s="110">
        <v>0</v>
      </c>
      <c r="Q37" s="110">
        <v>0</v>
      </c>
      <c r="R37" s="110">
        <v>0</v>
      </c>
      <c r="S37" s="110">
        <v>0</v>
      </c>
      <c r="T37" s="110">
        <v>0</v>
      </c>
      <c r="U37" s="110">
        <v>0</v>
      </c>
      <c r="V37" s="110">
        <v>0</v>
      </c>
      <c r="W37" s="110">
        <v>0</v>
      </c>
      <c r="X37" s="110">
        <v>0</v>
      </c>
      <c r="Y37" s="110">
        <v>0</v>
      </c>
      <c r="Z37" s="110">
        <v>0</v>
      </c>
      <c r="AA37" s="110">
        <v>0</v>
      </c>
      <c r="AB37" s="110">
        <v>0</v>
      </c>
      <c r="AC37" s="110">
        <v>0</v>
      </c>
      <c r="AD37" s="110">
        <v>0</v>
      </c>
      <c r="AE37" s="110">
        <v>0</v>
      </c>
      <c r="AF37" s="110">
        <v>0</v>
      </c>
      <c r="AG37" s="110">
        <v>0</v>
      </c>
      <c r="AH37" s="110">
        <v>0</v>
      </c>
      <c r="AI37" s="110">
        <v>0</v>
      </c>
      <c r="AJ37" s="110">
        <v>0</v>
      </c>
      <c r="AK37" s="110">
        <v>0</v>
      </c>
      <c r="AL37" s="110">
        <v>0</v>
      </c>
      <c r="AM37" s="110">
        <v>0</v>
      </c>
      <c r="AN37" s="110">
        <v>0</v>
      </c>
      <c r="AO37" s="110">
        <v>0</v>
      </c>
      <c r="AP37" s="110">
        <v>0</v>
      </c>
      <c r="AQ37" s="110">
        <v>0</v>
      </c>
      <c r="AR37" s="110">
        <v>0</v>
      </c>
      <c r="AS37" s="110">
        <v>0</v>
      </c>
      <c r="AT37" s="110">
        <v>0</v>
      </c>
      <c r="AU37" s="110">
        <v>0</v>
      </c>
      <c r="AV37" s="110">
        <v>0</v>
      </c>
      <c r="AW37" s="110">
        <v>0</v>
      </c>
      <c r="AX37" s="110">
        <v>0</v>
      </c>
      <c r="AY37" s="110">
        <v>0</v>
      </c>
      <c r="AZ37" s="110">
        <v>0</v>
      </c>
      <c r="BA37" s="110">
        <v>0</v>
      </c>
      <c r="BB37" s="110">
        <v>0</v>
      </c>
      <c r="BC37" s="110">
        <v>0</v>
      </c>
      <c r="BD37" s="110">
        <v>0</v>
      </c>
      <c r="BE37" s="110">
        <v>0</v>
      </c>
      <c r="BF37" s="110">
        <v>0</v>
      </c>
      <c r="BG37" s="110">
        <v>0</v>
      </c>
      <c r="BH37" s="110">
        <v>0</v>
      </c>
      <c r="BI37" s="110">
        <v>0</v>
      </c>
      <c r="BJ37" s="110">
        <v>0</v>
      </c>
      <c r="BK37" s="110">
        <v>0</v>
      </c>
      <c r="BL37" s="110">
        <v>0</v>
      </c>
      <c r="BM37" s="110">
        <v>0</v>
      </c>
      <c r="BN37" s="110">
        <v>0</v>
      </c>
      <c r="BO37" s="110">
        <v>0</v>
      </c>
      <c r="BP37" s="110">
        <v>0</v>
      </c>
      <c r="BQ37" s="110">
        <v>0</v>
      </c>
      <c r="BR37" s="110">
        <v>0</v>
      </c>
      <c r="BS37" s="110">
        <v>0</v>
      </c>
      <c r="BT37" s="110">
        <v>0</v>
      </c>
      <c r="BU37" s="110">
        <v>0</v>
      </c>
      <c r="BV37" s="110">
        <v>0</v>
      </c>
      <c r="BW37" s="110">
        <v>0</v>
      </c>
      <c r="BX37" s="110">
        <v>0</v>
      </c>
      <c r="BY37" s="110">
        <v>0</v>
      </c>
      <c r="BZ37" s="110">
        <v>0</v>
      </c>
      <c r="CA37" s="110">
        <v>0</v>
      </c>
      <c r="CB37" s="110">
        <v>0</v>
      </c>
      <c r="CC37" s="110">
        <v>0</v>
      </c>
      <c r="CD37" s="110">
        <v>0</v>
      </c>
      <c r="CE37" s="110">
        <v>0</v>
      </c>
      <c r="CF37" s="110">
        <v>0</v>
      </c>
      <c r="CG37" s="110">
        <v>0</v>
      </c>
      <c r="CH37" s="110">
        <v>0</v>
      </c>
      <c r="CI37" s="110">
        <v>0</v>
      </c>
      <c r="CJ37" s="110">
        <v>0</v>
      </c>
      <c r="CK37" s="110">
        <v>0</v>
      </c>
      <c r="CL37" s="110">
        <v>0</v>
      </c>
      <c r="CM37" s="110">
        <v>0</v>
      </c>
      <c r="CN37" s="110">
        <v>0</v>
      </c>
      <c r="CO37" s="110">
        <v>0</v>
      </c>
      <c r="CP37" s="110">
        <v>0</v>
      </c>
      <c r="CQ37" s="110">
        <v>0</v>
      </c>
      <c r="CR37" s="110">
        <v>0</v>
      </c>
      <c r="CS37" s="110">
        <v>0</v>
      </c>
      <c r="CT37" s="110">
        <v>0</v>
      </c>
      <c r="CU37" s="110">
        <v>0</v>
      </c>
      <c r="CV37" s="110">
        <v>0</v>
      </c>
      <c r="CW37" s="110">
        <v>0</v>
      </c>
      <c r="CX37" s="110">
        <v>0</v>
      </c>
      <c r="CY37" s="110">
        <v>0</v>
      </c>
      <c r="CZ37" s="110">
        <v>0</v>
      </c>
      <c r="DA37" s="110">
        <v>0</v>
      </c>
      <c r="DB37" s="110">
        <v>0</v>
      </c>
      <c r="DC37" s="110">
        <v>0</v>
      </c>
      <c r="DD37" s="110">
        <v>0</v>
      </c>
      <c r="DE37" s="110">
        <v>0</v>
      </c>
      <c r="DF37" s="110">
        <v>0</v>
      </c>
      <c r="DG37" s="110">
        <v>0</v>
      </c>
      <c r="DH37" s="110">
        <v>0</v>
      </c>
      <c r="DI37" s="110">
        <v>0</v>
      </c>
      <c r="DJ37" s="110">
        <v>0</v>
      </c>
      <c r="DK37" s="110">
        <v>0</v>
      </c>
      <c r="DL37" s="110">
        <v>0</v>
      </c>
      <c r="DM37" s="110">
        <v>0</v>
      </c>
      <c r="DN37" s="110">
        <v>0</v>
      </c>
      <c r="DO37" s="110">
        <v>0</v>
      </c>
      <c r="DP37" s="110">
        <v>0</v>
      </c>
      <c r="DQ37" s="110">
        <v>0</v>
      </c>
      <c r="DR37" s="110">
        <v>0</v>
      </c>
      <c r="DS37" s="110">
        <v>0</v>
      </c>
      <c r="DT37" s="110">
        <v>0</v>
      </c>
      <c r="DU37" s="110">
        <v>0</v>
      </c>
      <c r="DV37" s="110">
        <v>0</v>
      </c>
      <c r="DW37" s="110">
        <v>0</v>
      </c>
      <c r="DX37" s="110">
        <v>0</v>
      </c>
      <c r="DY37" s="110">
        <v>0</v>
      </c>
      <c r="DZ37" s="110">
        <v>0</v>
      </c>
      <c r="EA37" s="110">
        <v>0</v>
      </c>
      <c r="EB37" s="110">
        <v>0</v>
      </c>
      <c r="EC37" s="110">
        <v>0</v>
      </c>
      <c r="ED37" s="110">
        <v>0</v>
      </c>
      <c r="EE37" s="110">
        <v>0</v>
      </c>
      <c r="EF37" s="110">
        <v>0</v>
      </c>
      <c r="EG37" s="110">
        <v>0</v>
      </c>
      <c r="EH37" s="110">
        <v>0</v>
      </c>
      <c r="EI37" s="110">
        <v>0</v>
      </c>
      <c r="EJ37" s="110">
        <v>0</v>
      </c>
      <c r="EK37" s="110">
        <v>0</v>
      </c>
      <c r="EL37" s="110">
        <v>0</v>
      </c>
      <c r="EM37" s="110">
        <v>0</v>
      </c>
      <c r="EN37" s="110">
        <v>0</v>
      </c>
      <c r="EO37" s="110">
        <v>0</v>
      </c>
      <c r="EP37" s="110">
        <v>0</v>
      </c>
      <c r="EQ37" s="110">
        <v>0</v>
      </c>
      <c r="ER37" s="110">
        <v>0</v>
      </c>
      <c r="ES37" s="110">
        <v>0</v>
      </c>
      <c r="ET37" s="110">
        <v>0</v>
      </c>
      <c r="EU37" s="110">
        <v>0</v>
      </c>
      <c r="EV37" s="110">
        <v>0</v>
      </c>
      <c r="EW37" s="110">
        <v>0</v>
      </c>
      <c r="EX37" s="110">
        <v>0</v>
      </c>
      <c r="EY37" s="110">
        <v>0</v>
      </c>
      <c r="EZ37" s="110">
        <v>0</v>
      </c>
      <c r="FA37" s="110">
        <v>0</v>
      </c>
      <c r="FB37" s="110">
        <v>0</v>
      </c>
      <c r="FC37" s="110">
        <v>0</v>
      </c>
      <c r="FD37" s="110">
        <v>0</v>
      </c>
      <c r="FE37" s="110">
        <v>0</v>
      </c>
      <c r="FF37" s="110">
        <v>0</v>
      </c>
      <c r="FG37" s="110">
        <v>0</v>
      </c>
      <c r="FH37" s="110">
        <v>0</v>
      </c>
      <c r="FI37" s="110">
        <v>0</v>
      </c>
      <c r="FJ37" s="110">
        <v>0</v>
      </c>
      <c r="FK37" s="110">
        <v>0</v>
      </c>
      <c r="FL37" s="110">
        <v>0</v>
      </c>
      <c r="FM37" s="110">
        <v>0</v>
      </c>
      <c r="FN37" s="110">
        <v>0</v>
      </c>
      <c r="FO37" s="110">
        <v>0</v>
      </c>
      <c r="FP37" s="110">
        <v>0</v>
      </c>
      <c r="FQ37" s="110">
        <v>0</v>
      </c>
      <c r="FR37" s="110">
        <v>0</v>
      </c>
      <c r="FS37" s="110">
        <v>0</v>
      </c>
      <c r="FT37" s="110">
        <v>0</v>
      </c>
      <c r="FU37" s="110">
        <v>0</v>
      </c>
      <c r="FV37" s="110">
        <v>0</v>
      </c>
      <c r="FW37" s="110">
        <v>0</v>
      </c>
      <c r="FX37" s="110">
        <v>0</v>
      </c>
      <c r="FY37" s="110">
        <v>0</v>
      </c>
      <c r="FZ37" s="110">
        <v>0</v>
      </c>
      <c r="GA37" s="110">
        <v>0</v>
      </c>
      <c r="GB37" s="110">
        <v>0</v>
      </c>
      <c r="GC37" s="110">
        <v>0</v>
      </c>
      <c r="GD37" s="110">
        <v>0</v>
      </c>
      <c r="GE37" s="110">
        <v>0</v>
      </c>
      <c r="GF37" s="110">
        <v>0</v>
      </c>
      <c r="GG37" s="110">
        <v>0</v>
      </c>
      <c r="GH37" s="110">
        <v>0</v>
      </c>
      <c r="GI37" s="110">
        <v>0</v>
      </c>
      <c r="GJ37" s="110">
        <v>0</v>
      </c>
      <c r="GK37" s="110">
        <v>0</v>
      </c>
      <c r="GL37" s="110">
        <v>0</v>
      </c>
      <c r="GM37" s="110">
        <v>0</v>
      </c>
      <c r="GN37" s="110">
        <v>0</v>
      </c>
      <c r="GO37" s="110">
        <v>0</v>
      </c>
      <c r="GP37" s="110">
        <v>0</v>
      </c>
      <c r="GQ37" s="110">
        <v>0</v>
      </c>
      <c r="GR37" s="110">
        <v>0</v>
      </c>
      <c r="GS37" s="110">
        <v>0</v>
      </c>
      <c r="GT37" s="110">
        <v>0</v>
      </c>
      <c r="GU37" s="110">
        <v>0</v>
      </c>
      <c r="GV37" s="110">
        <v>0</v>
      </c>
      <c r="GW37" s="110">
        <v>0</v>
      </c>
      <c r="GX37" s="110">
        <v>0</v>
      </c>
      <c r="GY37" s="110">
        <v>0</v>
      </c>
      <c r="GZ37" s="110">
        <v>0</v>
      </c>
      <c r="HA37" s="110">
        <v>0</v>
      </c>
      <c r="HB37" s="110">
        <v>0</v>
      </c>
      <c r="HC37" s="110">
        <v>0</v>
      </c>
      <c r="HD37" s="110">
        <v>0</v>
      </c>
      <c r="HE37" s="110">
        <v>0</v>
      </c>
      <c r="HF37" s="110">
        <v>0</v>
      </c>
      <c r="HG37" s="110">
        <v>0</v>
      </c>
      <c r="HH37" s="110">
        <v>0</v>
      </c>
      <c r="HI37" s="110">
        <v>0</v>
      </c>
      <c r="HJ37" s="110">
        <v>0</v>
      </c>
      <c r="HK37" s="110">
        <v>0</v>
      </c>
      <c r="HL37" s="110">
        <v>0</v>
      </c>
      <c r="HM37" s="110">
        <v>0</v>
      </c>
      <c r="HN37" s="110">
        <v>0</v>
      </c>
      <c r="HO37" s="110">
        <v>0</v>
      </c>
      <c r="HP37" s="110">
        <v>0</v>
      </c>
      <c r="HQ37" s="110">
        <v>108879470.01452583</v>
      </c>
      <c r="HR37" s="110">
        <v>0</v>
      </c>
      <c r="HS37" s="110">
        <v>0</v>
      </c>
      <c r="HT37" s="110">
        <v>0</v>
      </c>
      <c r="HU37" s="110">
        <v>0</v>
      </c>
      <c r="HV37" s="110">
        <v>0</v>
      </c>
      <c r="HW37" s="110">
        <v>0</v>
      </c>
      <c r="HX37" s="110">
        <v>0</v>
      </c>
      <c r="HY37" s="110">
        <v>0</v>
      </c>
      <c r="HZ37" s="110">
        <v>0</v>
      </c>
      <c r="IA37" s="110">
        <v>0</v>
      </c>
      <c r="IB37" s="110">
        <v>0</v>
      </c>
      <c r="IC37" s="110">
        <v>0</v>
      </c>
      <c r="ID37" s="110">
        <v>0</v>
      </c>
      <c r="IE37" s="110">
        <v>0</v>
      </c>
      <c r="IF37" s="110">
        <v>0</v>
      </c>
      <c r="IG37" s="110">
        <v>0</v>
      </c>
      <c r="IH37" s="110">
        <v>0</v>
      </c>
      <c r="II37" s="110">
        <v>0</v>
      </c>
      <c r="IJ37" s="110">
        <v>0</v>
      </c>
      <c r="IK37" s="110">
        <v>0</v>
      </c>
      <c r="IL37" s="110">
        <v>0</v>
      </c>
      <c r="IM37" s="110">
        <v>0</v>
      </c>
      <c r="IN37" s="110">
        <v>58532595.663830668</v>
      </c>
      <c r="IO37" s="110">
        <v>0</v>
      </c>
      <c r="IP37" s="110">
        <v>0</v>
      </c>
      <c r="IQ37" s="110">
        <v>0</v>
      </c>
      <c r="IR37" s="110">
        <v>0</v>
      </c>
      <c r="IS37" s="110">
        <v>0</v>
      </c>
      <c r="IT37" s="110">
        <v>0</v>
      </c>
      <c r="IU37" s="110">
        <v>30240039.427267067</v>
      </c>
      <c r="IV37" s="110">
        <v>0</v>
      </c>
      <c r="IW37" s="110">
        <v>0</v>
      </c>
    </row>
    <row r="38" spans="2:257">
      <c r="B38" s="46" t="s">
        <v>602</v>
      </c>
      <c r="C38" s="36" t="s">
        <v>603</v>
      </c>
      <c r="D38" s="31" t="s">
        <v>127</v>
      </c>
      <c r="E38" s="43"/>
      <c r="F38" s="64"/>
      <c r="G38" s="68"/>
      <c r="H38" s="108"/>
    </row>
    <row r="39" spans="2:257">
      <c r="B39" s="46" t="s">
        <v>604</v>
      </c>
      <c r="C39" s="36" t="s">
        <v>605</v>
      </c>
      <c r="D39" s="31" t="s">
        <v>127</v>
      </c>
      <c r="E39" s="43"/>
      <c r="F39" s="64"/>
      <c r="G39" s="69"/>
      <c r="H39" s="108"/>
    </row>
    <row r="40" spans="2:257">
      <c r="B40" s="53" t="s">
        <v>606</v>
      </c>
      <c r="C40" s="51" t="s">
        <v>607</v>
      </c>
      <c r="D40" s="7"/>
      <c r="E40" s="43"/>
      <c r="F40" s="64"/>
      <c r="G40" s="69"/>
      <c r="H40" s="108"/>
    </row>
    <row r="41" spans="2:257">
      <c r="B41" s="46" t="s">
        <v>608</v>
      </c>
      <c r="C41" s="36" t="s">
        <v>609</v>
      </c>
      <c r="D41" s="31" t="s">
        <v>548</v>
      </c>
      <c r="E41" s="112" t="s">
        <v>610</v>
      </c>
      <c r="F41" s="64" t="s">
        <v>611</v>
      </c>
      <c r="G41" s="68">
        <v>1253450780.7012405</v>
      </c>
      <c r="H41" s="108">
        <v>1272658992.7137544</v>
      </c>
      <c r="I41" s="110">
        <v>0</v>
      </c>
      <c r="J41" s="110">
        <v>0</v>
      </c>
      <c r="K41" s="110">
        <v>0</v>
      </c>
      <c r="L41" s="110">
        <v>0</v>
      </c>
      <c r="M41" s="110">
        <v>0</v>
      </c>
      <c r="N41" s="110">
        <v>0</v>
      </c>
      <c r="O41" s="110">
        <v>0</v>
      </c>
      <c r="P41" s="110">
        <v>0</v>
      </c>
      <c r="Q41" s="110">
        <v>0</v>
      </c>
      <c r="R41" s="110">
        <v>0</v>
      </c>
      <c r="S41" s="110">
        <v>0</v>
      </c>
      <c r="T41" s="110">
        <v>0</v>
      </c>
      <c r="U41" s="110">
        <v>0</v>
      </c>
      <c r="V41" s="110">
        <v>0</v>
      </c>
      <c r="W41" s="110">
        <v>0</v>
      </c>
      <c r="X41" s="110">
        <v>0</v>
      </c>
      <c r="Y41" s="110">
        <v>0</v>
      </c>
      <c r="Z41" s="110">
        <v>0</v>
      </c>
      <c r="AA41" s="110">
        <v>0</v>
      </c>
      <c r="AB41" s="110">
        <v>0</v>
      </c>
      <c r="AC41" s="110">
        <v>0</v>
      </c>
      <c r="AD41" s="110">
        <v>0</v>
      </c>
      <c r="AE41" s="110">
        <v>0</v>
      </c>
      <c r="AF41" s="110">
        <v>0</v>
      </c>
      <c r="AG41" s="110">
        <v>0</v>
      </c>
      <c r="AH41" s="110">
        <v>0</v>
      </c>
      <c r="AI41" s="110">
        <v>0</v>
      </c>
      <c r="AJ41" s="110">
        <v>0</v>
      </c>
      <c r="AK41" s="110">
        <v>0</v>
      </c>
      <c r="AL41" s="110">
        <v>0</v>
      </c>
      <c r="AM41" s="110">
        <v>0</v>
      </c>
      <c r="AN41" s="110">
        <v>0</v>
      </c>
      <c r="AO41" s="110">
        <v>0</v>
      </c>
      <c r="AP41" s="110">
        <v>0</v>
      </c>
      <c r="AQ41" s="110">
        <v>0</v>
      </c>
      <c r="AR41" s="110">
        <v>0</v>
      </c>
      <c r="AS41" s="110">
        <v>0</v>
      </c>
      <c r="AT41" s="110">
        <v>0</v>
      </c>
      <c r="AU41" s="110">
        <v>0</v>
      </c>
      <c r="AV41" s="110">
        <v>0</v>
      </c>
      <c r="AW41" s="110">
        <v>0</v>
      </c>
      <c r="AX41" s="110">
        <v>0</v>
      </c>
      <c r="AY41" s="110">
        <v>0</v>
      </c>
      <c r="AZ41" s="110">
        <v>0</v>
      </c>
      <c r="BA41" s="110">
        <v>0</v>
      </c>
      <c r="BB41" s="110">
        <v>0</v>
      </c>
      <c r="BC41" s="110">
        <v>0</v>
      </c>
      <c r="BD41" s="110">
        <v>0</v>
      </c>
      <c r="BE41" s="110">
        <v>0</v>
      </c>
      <c r="BF41" s="110">
        <v>0</v>
      </c>
      <c r="BG41" s="110">
        <v>0</v>
      </c>
      <c r="BH41" s="110">
        <v>0</v>
      </c>
      <c r="BI41" s="110">
        <v>0</v>
      </c>
      <c r="BJ41" s="110">
        <v>0</v>
      </c>
      <c r="BK41" s="110">
        <v>0</v>
      </c>
      <c r="BL41" s="110">
        <v>0</v>
      </c>
      <c r="BM41" s="110">
        <v>0</v>
      </c>
      <c r="BN41" s="110">
        <v>0</v>
      </c>
      <c r="BO41" s="110">
        <v>0</v>
      </c>
      <c r="BP41" s="110">
        <v>0</v>
      </c>
      <c r="BQ41" s="110">
        <v>0</v>
      </c>
      <c r="BR41" s="110">
        <v>0</v>
      </c>
      <c r="BS41" s="110">
        <v>0</v>
      </c>
      <c r="BT41" s="110">
        <v>0</v>
      </c>
      <c r="BU41" s="110">
        <v>0</v>
      </c>
      <c r="BV41" s="110">
        <v>0</v>
      </c>
      <c r="BW41" s="110">
        <v>0</v>
      </c>
      <c r="BX41" s="110">
        <v>0</v>
      </c>
      <c r="BY41" s="110">
        <v>0</v>
      </c>
      <c r="BZ41" s="110">
        <v>0</v>
      </c>
      <c r="CA41" s="110">
        <v>0</v>
      </c>
      <c r="CB41" s="110">
        <v>0</v>
      </c>
      <c r="CC41" s="110">
        <v>0</v>
      </c>
      <c r="CD41" s="110">
        <v>0</v>
      </c>
      <c r="CE41" s="110">
        <v>0</v>
      </c>
      <c r="CF41" s="110">
        <v>0</v>
      </c>
      <c r="CG41" s="110">
        <v>0</v>
      </c>
      <c r="CH41" s="110">
        <v>0</v>
      </c>
      <c r="CI41" s="110">
        <v>0</v>
      </c>
      <c r="CJ41" s="110">
        <v>0</v>
      </c>
      <c r="CK41" s="110">
        <v>0</v>
      </c>
      <c r="CL41" s="110">
        <v>0</v>
      </c>
      <c r="CM41" s="110">
        <v>0</v>
      </c>
      <c r="CN41" s="110">
        <v>0</v>
      </c>
      <c r="CO41" s="110">
        <v>0</v>
      </c>
      <c r="CP41" s="110">
        <v>0</v>
      </c>
      <c r="CQ41" s="110">
        <v>0</v>
      </c>
      <c r="CR41" s="110">
        <v>0</v>
      </c>
      <c r="CS41" s="110">
        <v>0</v>
      </c>
      <c r="CT41" s="110">
        <v>0</v>
      </c>
      <c r="CU41" s="110">
        <v>0</v>
      </c>
      <c r="CV41" s="110">
        <v>0</v>
      </c>
      <c r="CW41" s="110">
        <v>0</v>
      </c>
      <c r="CX41" s="110">
        <v>0</v>
      </c>
      <c r="CY41" s="110">
        <v>0</v>
      </c>
      <c r="CZ41" s="110">
        <v>0</v>
      </c>
      <c r="DA41" s="110">
        <v>0</v>
      </c>
      <c r="DB41" s="110">
        <v>0</v>
      </c>
      <c r="DC41" s="110">
        <v>0</v>
      </c>
      <c r="DD41" s="110">
        <v>0</v>
      </c>
      <c r="DE41" s="110">
        <v>0</v>
      </c>
      <c r="DF41" s="110">
        <v>0</v>
      </c>
      <c r="DG41" s="110">
        <v>0</v>
      </c>
      <c r="DH41" s="110">
        <v>0</v>
      </c>
      <c r="DI41" s="110">
        <v>0</v>
      </c>
      <c r="DJ41" s="110">
        <v>0</v>
      </c>
      <c r="DK41" s="110">
        <v>0</v>
      </c>
      <c r="DL41" s="110">
        <v>0</v>
      </c>
      <c r="DM41" s="110">
        <v>0</v>
      </c>
      <c r="DN41" s="110">
        <v>0</v>
      </c>
      <c r="DO41" s="110">
        <v>0</v>
      </c>
      <c r="DP41" s="110">
        <v>0</v>
      </c>
      <c r="DQ41" s="110">
        <v>0</v>
      </c>
      <c r="DR41" s="110">
        <v>0</v>
      </c>
      <c r="DS41" s="110">
        <v>0</v>
      </c>
      <c r="DT41" s="110">
        <v>0</v>
      </c>
      <c r="DU41" s="110">
        <v>0</v>
      </c>
      <c r="DV41" s="110">
        <v>0</v>
      </c>
      <c r="DW41" s="110">
        <v>0</v>
      </c>
      <c r="DX41" s="110">
        <v>0</v>
      </c>
      <c r="DY41" s="110">
        <v>0</v>
      </c>
      <c r="DZ41" s="110">
        <v>0</v>
      </c>
      <c r="EA41" s="110">
        <v>0</v>
      </c>
      <c r="EB41" s="110">
        <v>0</v>
      </c>
      <c r="EC41" s="110">
        <v>0</v>
      </c>
      <c r="ED41" s="110">
        <v>0</v>
      </c>
      <c r="EE41" s="110">
        <v>0</v>
      </c>
      <c r="EF41" s="110">
        <v>0</v>
      </c>
      <c r="EG41" s="110">
        <v>0</v>
      </c>
      <c r="EH41" s="110">
        <v>0</v>
      </c>
      <c r="EI41" s="110">
        <v>0</v>
      </c>
      <c r="EJ41" s="110">
        <v>0</v>
      </c>
      <c r="EK41" s="110">
        <v>0</v>
      </c>
      <c r="EL41" s="110">
        <v>0</v>
      </c>
      <c r="EM41" s="110">
        <v>0</v>
      </c>
      <c r="EN41" s="110">
        <v>0</v>
      </c>
      <c r="EO41" s="110">
        <v>0</v>
      </c>
      <c r="EP41" s="110">
        <v>0</v>
      </c>
      <c r="EQ41" s="110">
        <v>0</v>
      </c>
      <c r="ER41" s="110">
        <v>0</v>
      </c>
      <c r="ES41" s="110">
        <v>0</v>
      </c>
      <c r="ET41" s="110">
        <v>0</v>
      </c>
      <c r="EU41" s="110">
        <v>0</v>
      </c>
      <c r="EV41" s="110">
        <v>0</v>
      </c>
      <c r="EW41" s="110">
        <v>0</v>
      </c>
      <c r="EX41" s="110">
        <v>0</v>
      </c>
      <c r="EY41" s="110">
        <v>0</v>
      </c>
      <c r="EZ41" s="110">
        <v>0</v>
      </c>
      <c r="FA41" s="110">
        <v>0</v>
      </c>
      <c r="FB41" s="110">
        <v>0</v>
      </c>
      <c r="FC41" s="110">
        <v>0</v>
      </c>
      <c r="FD41" s="110">
        <v>0</v>
      </c>
      <c r="FE41" s="110">
        <v>0</v>
      </c>
      <c r="FF41" s="110">
        <v>0</v>
      </c>
      <c r="FG41" s="110">
        <v>0</v>
      </c>
      <c r="FH41" s="110">
        <v>0</v>
      </c>
      <c r="FI41" s="110">
        <v>0</v>
      </c>
      <c r="FJ41" s="110">
        <v>0</v>
      </c>
      <c r="FK41" s="110">
        <v>0</v>
      </c>
      <c r="FL41" s="110">
        <v>0</v>
      </c>
      <c r="FM41" s="110">
        <v>0</v>
      </c>
      <c r="FN41" s="110">
        <v>0</v>
      </c>
      <c r="FO41" s="110">
        <v>0</v>
      </c>
      <c r="FP41" s="110">
        <v>0</v>
      </c>
      <c r="FQ41" s="110">
        <v>0</v>
      </c>
      <c r="FR41" s="110">
        <v>0</v>
      </c>
      <c r="FS41" s="110">
        <v>0</v>
      </c>
      <c r="FT41" s="110">
        <v>0</v>
      </c>
      <c r="FU41" s="110">
        <v>0</v>
      </c>
      <c r="FV41" s="110">
        <v>0</v>
      </c>
      <c r="FW41" s="110">
        <v>0</v>
      </c>
      <c r="FX41" s="110">
        <v>0</v>
      </c>
      <c r="FY41" s="110">
        <v>0</v>
      </c>
      <c r="FZ41" s="110">
        <v>0</v>
      </c>
      <c r="GA41" s="110">
        <v>133723205.15920521</v>
      </c>
      <c r="GB41" s="110">
        <v>8231522.9999999991</v>
      </c>
      <c r="GC41" s="110">
        <v>95405014.510000005</v>
      </c>
      <c r="GD41" s="110">
        <v>13675466</v>
      </c>
      <c r="GE41" s="110">
        <v>2620186</v>
      </c>
      <c r="GF41" s="110">
        <v>3346264.6799999997</v>
      </c>
      <c r="GG41" s="110">
        <v>19604508.260000002</v>
      </c>
      <c r="GH41" s="110">
        <v>16274688.949999999</v>
      </c>
      <c r="GI41" s="110">
        <v>7346384.3340693088</v>
      </c>
      <c r="GJ41" s="110">
        <v>14879198.970000001</v>
      </c>
      <c r="GK41" s="110">
        <v>21387462.829999998</v>
      </c>
      <c r="GL41" s="110">
        <v>63499686.815833159</v>
      </c>
      <c r="GM41" s="110">
        <v>7947382.32443868</v>
      </c>
      <c r="GN41" s="110">
        <v>2161999.7901763851</v>
      </c>
      <c r="GO41" s="110">
        <v>182494057</v>
      </c>
      <c r="GP41" s="110">
        <v>74597285.837516069</v>
      </c>
      <c r="GQ41" s="110">
        <v>5718107.1877360446</v>
      </c>
      <c r="GR41" s="110">
        <v>35610051.300000004</v>
      </c>
      <c r="GS41" s="110">
        <v>13304404.720000001</v>
      </c>
      <c r="GT41" s="110">
        <v>9099704.2400000002</v>
      </c>
      <c r="GU41" s="110">
        <v>6015164.1699999999</v>
      </c>
      <c r="GV41" s="110">
        <v>6661255.1100000003</v>
      </c>
      <c r="GW41" s="110">
        <v>0</v>
      </c>
      <c r="GX41" s="110">
        <v>9987113.6500000004</v>
      </c>
      <c r="GY41" s="110">
        <v>6423978.8999999994</v>
      </c>
      <c r="GZ41" s="110">
        <v>0</v>
      </c>
      <c r="HA41" s="110">
        <v>14472689.252962962</v>
      </c>
      <c r="HB41" s="110">
        <v>3621503.4815096492</v>
      </c>
      <c r="HC41" s="110">
        <v>6802237.8600000003</v>
      </c>
      <c r="HD41" s="110">
        <v>46957234.32</v>
      </c>
      <c r="HE41" s="110">
        <v>27402450.989999998</v>
      </c>
      <c r="HF41" s="110">
        <v>76002927</v>
      </c>
      <c r="HG41" s="110">
        <v>7989037.8700000001</v>
      </c>
      <c r="HH41" s="110">
        <v>3135403</v>
      </c>
      <c r="HI41" s="110">
        <v>5268588</v>
      </c>
      <c r="HJ41" s="110">
        <v>16476594.52</v>
      </c>
      <c r="HK41" s="110">
        <v>3207372.8138617971</v>
      </c>
      <c r="HL41" s="110">
        <v>0</v>
      </c>
      <c r="HM41" s="110">
        <v>6692776.8899999997</v>
      </c>
      <c r="HN41" s="110">
        <v>6469125.9299999997</v>
      </c>
      <c r="HO41" s="110">
        <v>0</v>
      </c>
      <c r="HP41" s="110">
        <v>3704922.71</v>
      </c>
      <c r="HQ41" s="110">
        <v>69816548.313239262</v>
      </c>
      <c r="HR41" s="110">
        <v>3491863.5399999996</v>
      </c>
      <c r="HS41" s="110">
        <v>0</v>
      </c>
      <c r="HT41" s="110">
        <v>3337594.1874870304</v>
      </c>
      <c r="HU41" s="110">
        <v>0</v>
      </c>
      <c r="HV41" s="110">
        <v>4917946</v>
      </c>
      <c r="HW41" s="110">
        <v>2688685.8203984229</v>
      </c>
      <c r="HX41" s="110">
        <v>16458728.199999997</v>
      </c>
      <c r="HY41" s="110">
        <v>5432743.9299999997</v>
      </c>
      <c r="HZ41" s="110">
        <v>13275215</v>
      </c>
      <c r="IA41" s="110">
        <v>0</v>
      </c>
      <c r="IB41" s="110">
        <v>0</v>
      </c>
      <c r="IC41" s="110">
        <v>21796229</v>
      </c>
      <c r="ID41" s="110">
        <v>7274903.9663685411</v>
      </c>
      <c r="IE41" s="110">
        <v>10179941.140000001</v>
      </c>
      <c r="IF41" s="110">
        <v>20178688.73</v>
      </c>
      <c r="IG41" s="110">
        <v>3061690.7883378295</v>
      </c>
      <c r="IH41" s="110">
        <v>2939586.09</v>
      </c>
      <c r="II41" s="110">
        <v>0</v>
      </c>
      <c r="IJ41" s="110">
        <v>4267300.3224735418</v>
      </c>
      <c r="IK41" s="110">
        <v>17170061.90381822</v>
      </c>
      <c r="IL41" s="110">
        <v>7293054.7083419794</v>
      </c>
      <c r="IM41" s="110">
        <v>0</v>
      </c>
      <c r="IN41" s="110">
        <v>28767958.143079475</v>
      </c>
      <c r="IO41" s="110">
        <v>5738198.1799999997</v>
      </c>
      <c r="IP41" s="110">
        <v>3232255.62</v>
      </c>
      <c r="IQ41" s="110">
        <v>3190388.53</v>
      </c>
      <c r="IR41" s="110">
        <v>4646424</v>
      </c>
      <c r="IS41" s="110">
        <v>3500765.5228999997</v>
      </c>
      <c r="IT41" s="110">
        <v>4236880.6500000004</v>
      </c>
      <c r="IU41" s="110">
        <v>17548382.049999997</v>
      </c>
      <c r="IV41" s="110">
        <v>0</v>
      </c>
      <c r="IW41" s="110">
        <v>0</v>
      </c>
    </row>
    <row r="42" spans="2:257">
      <c r="B42" s="46" t="s">
        <v>612</v>
      </c>
      <c r="C42" s="36" t="s">
        <v>613</v>
      </c>
      <c r="D42" s="31" t="s">
        <v>548</v>
      </c>
      <c r="E42" s="112" t="s">
        <v>614</v>
      </c>
      <c r="F42" s="64" t="s">
        <v>615</v>
      </c>
      <c r="G42" s="114">
        <v>0</v>
      </c>
      <c r="H42" s="108">
        <v>0</v>
      </c>
      <c r="I42" s="110">
        <v>0</v>
      </c>
      <c r="J42" s="110">
        <v>0</v>
      </c>
      <c r="K42" s="110">
        <v>0</v>
      </c>
      <c r="L42" s="110">
        <v>0</v>
      </c>
      <c r="M42" s="110">
        <v>0</v>
      </c>
      <c r="N42" s="110">
        <v>0</v>
      </c>
      <c r="O42" s="110">
        <v>0</v>
      </c>
      <c r="P42" s="110">
        <v>0</v>
      </c>
      <c r="Q42" s="110">
        <v>0</v>
      </c>
      <c r="R42" s="110">
        <v>0</v>
      </c>
      <c r="S42" s="110">
        <v>0</v>
      </c>
      <c r="T42" s="110">
        <v>0</v>
      </c>
      <c r="U42" s="110">
        <v>0</v>
      </c>
      <c r="V42" s="110">
        <v>0</v>
      </c>
      <c r="W42" s="110">
        <v>0</v>
      </c>
      <c r="X42" s="110">
        <v>0</v>
      </c>
      <c r="Y42" s="110">
        <v>0</v>
      </c>
      <c r="Z42" s="110">
        <v>0</v>
      </c>
      <c r="AA42" s="110">
        <v>0</v>
      </c>
      <c r="AB42" s="110">
        <v>0</v>
      </c>
      <c r="AC42" s="110">
        <v>0</v>
      </c>
      <c r="AD42" s="110">
        <v>0</v>
      </c>
      <c r="AE42" s="110">
        <v>0</v>
      </c>
      <c r="AF42" s="110">
        <v>0</v>
      </c>
      <c r="AG42" s="110">
        <v>0</v>
      </c>
      <c r="AH42" s="110">
        <v>0</v>
      </c>
      <c r="AI42" s="110">
        <v>0</v>
      </c>
      <c r="AJ42" s="110">
        <v>0</v>
      </c>
      <c r="AK42" s="110">
        <v>0</v>
      </c>
      <c r="AL42" s="110">
        <v>0</v>
      </c>
      <c r="AM42" s="110">
        <v>0</v>
      </c>
      <c r="AN42" s="110">
        <v>0</v>
      </c>
      <c r="AO42" s="110">
        <v>0</v>
      </c>
      <c r="AP42" s="110">
        <v>0</v>
      </c>
      <c r="AQ42" s="110">
        <v>0</v>
      </c>
      <c r="AR42" s="110">
        <v>0</v>
      </c>
      <c r="AS42" s="110">
        <v>0</v>
      </c>
      <c r="AT42" s="110">
        <v>0</v>
      </c>
      <c r="AU42" s="110">
        <v>0</v>
      </c>
      <c r="AV42" s="110">
        <v>0</v>
      </c>
      <c r="AW42" s="110">
        <v>0</v>
      </c>
      <c r="AX42" s="110">
        <v>0</v>
      </c>
      <c r="AY42" s="110">
        <v>0</v>
      </c>
      <c r="AZ42" s="110">
        <v>0</v>
      </c>
      <c r="BA42" s="110">
        <v>0</v>
      </c>
      <c r="BB42" s="110">
        <v>0</v>
      </c>
      <c r="BC42" s="110">
        <v>0</v>
      </c>
      <c r="BD42" s="110">
        <v>0</v>
      </c>
      <c r="BE42" s="110">
        <v>0</v>
      </c>
      <c r="BF42" s="110">
        <v>0</v>
      </c>
      <c r="BG42" s="110">
        <v>0</v>
      </c>
      <c r="BH42" s="110">
        <v>0</v>
      </c>
      <c r="BI42" s="110">
        <v>0</v>
      </c>
      <c r="BJ42" s="110">
        <v>0</v>
      </c>
      <c r="BK42" s="110">
        <v>0</v>
      </c>
      <c r="BL42" s="110">
        <v>0</v>
      </c>
      <c r="BM42" s="110">
        <v>0</v>
      </c>
      <c r="BN42" s="110">
        <v>0</v>
      </c>
      <c r="BO42" s="110">
        <v>0</v>
      </c>
      <c r="BP42" s="110">
        <v>0</v>
      </c>
      <c r="BQ42" s="110">
        <v>0</v>
      </c>
      <c r="BR42" s="110">
        <v>0</v>
      </c>
      <c r="BS42" s="110">
        <v>0</v>
      </c>
      <c r="BT42" s="110">
        <v>0</v>
      </c>
      <c r="BU42" s="110">
        <v>0</v>
      </c>
      <c r="BV42" s="110">
        <v>0</v>
      </c>
      <c r="BW42" s="110">
        <v>0</v>
      </c>
      <c r="BX42" s="110">
        <v>0</v>
      </c>
      <c r="BY42" s="110">
        <v>0</v>
      </c>
      <c r="BZ42" s="110">
        <v>0</v>
      </c>
      <c r="CA42" s="110">
        <v>0</v>
      </c>
      <c r="CB42" s="110">
        <v>0</v>
      </c>
      <c r="CC42" s="110">
        <v>0</v>
      </c>
      <c r="CD42" s="110">
        <v>0</v>
      </c>
      <c r="CE42" s="110">
        <v>0</v>
      </c>
      <c r="CF42" s="110">
        <v>0</v>
      </c>
      <c r="CG42" s="110">
        <v>0</v>
      </c>
      <c r="CH42" s="110">
        <v>0</v>
      </c>
      <c r="CI42" s="110">
        <v>0</v>
      </c>
      <c r="CJ42" s="110">
        <v>0</v>
      </c>
      <c r="CK42" s="110">
        <v>0</v>
      </c>
      <c r="CL42" s="110">
        <v>0</v>
      </c>
      <c r="CM42" s="110">
        <v>0</v>
      </c>
      <c r="CN42" s="110">
        <v>0</v>
      </c>
      <c r="CO42" s="110">
        <v>0</v>
      </c>
      <c r="CP42" s="110">
        <v>0</v>
      </c>
      <c r="CQ42" s="110">
        <v>0</v>
      </c>
      <c r="CR42" s="110">
        <v>0</v>
      </c>
      <c r="CS42" s="110">
        <v>0</v>
      </c>
      <c r="CT42" s="110">
        <v>0</v>
      </c>
      <c r="CU42" s="110">
        <v>0</v>
      </c>
      <c r="CV42" s="110">
        <v>0</v>
      </c>
      <c r="CW42" s="110">
        <v>0</v>
      </c>
      <c r="CX42" s="110">
        <v>0</v>
      </c>
      <c r="CY42" s="110">
        <v>0</v>
      </c>
      <c r="CZ42" s="110">
        <v>0</v>
      </c>
      <c r="DA42" s="110">
        <v>0</v>
      </c>
      <c r="DB42" s="110">
        <v>0</v>
      </c>
      <c r="DC42" s="110">
        <v>0</v>
      </c>
      <c r="DD42" s="110">
        <v>0</v>
      </c>
      <c r="DE42" s="110">
        <v>0</v>
      </c>
      <c r="DF42" s="110">
        <v>0</v>
      </c>
      <c r="DG42" s="110">
        <v>0</v>
      </c>
      <c r="DH42" s="110">
        <v>0</v>
      </c>
      <c r="DI42" s="110">
        <v>0</v>
      </c>
      <c r="DJ42" s="110">
        <v>0</v>
      </c>
      <c r="DK42" s="110">
        <v>0</v>
      </c>
      <c r="DL42" s="110">
        <v>0</v>
      </c>
      <c r="DM42" s="110">
        <v>0</v>
      </c>
      <c r="DN42" s="110">
        <v>0</v>
      </c>
      <c r="DO42" s="110">
        <v>0</v>
      </c>
      <c r="DP42" s="110">
        <v>0</v>
      </c>
      <c r="DQ42" s="110">
        <v>0</v>
      </c>
      <c r="DR42" s="110">
        <v>0</v>
      </c>
      <c r="DS42" s="110">
        <v>0</v>
      </c>
      <c r="DT42" s="110">
        <v>0</v>
      </c>
      <c r="DU42" s="110">
        <v>0</v>
      </c>
      <c r="DV42" s="110">
        <v>0</v>
      </c>
      <c r="DW42" s="110">
        <v>0</v>
      </c>
      <c r="DX42" s="110">
        <v>0</v>
      </c>
      <c r="DY42" s="110">
        <v>0</v>
      </c>
      <c r="DZ42" s="110">
        <v>0</v>
      </c>
      <c r="EA42" s="110">
        <v>0</v>
      </c>
      <c r="EB42" s="110">
        <v>0</v>
      </c>
      <c r="EC42" s="110">
        <v>0</v>
      </c>
      <c r="ED42" s="110">
        <v>0</v>
      </c>
      <c r="EE42" s="110">
        <v>0</v>
      </c>
      <c r="EF42" s="110">
        <v>0</v>
      </c>
      <c r="EG42" s="110">
        <v>0</v>
      </c>
      <c r="EH42" s="110">
        <v>0</v>
      </c>
      <c r="EI42" s="110">
        <v>0</v>
      </c>
      <c r="EJ42" s="110">
        <v>0</v>
      </c>
      <c r="EK42" s="110">
        <v>0</v>
      </c>
      <c r="EL42" s="110">
        <v>0</v>
      </c>
      <c r="EM42" s="110">
        <v>0</v>
      </c>
      <c r="EN42" s="110">
        <v>0</v>
      </c>
      <c r="EO42" s="110">
        <v>0</v>
      </c>
      <c r="EP42" s="110">
        <v>0</v>
      </c>
      <c r="EQ42" s="110">
        <v>0</v>
      </c>
      <c r="ER42" s="110">
        <v>0</v>
      </c>
      <c r="ES42" s="110">
        <v>0</v>
      </c>
      <c r="ET42" s="110">
        <v>0</v>
      </c>
      <c r="EU42" s="110">
        <v>0</v>
      </c>
      <c r="EV42" s="110">
        <v>0</v>
      </c>
      <c r="EW42" s="110">
        <v>0</v>
      </c>
      <c r="EX42" s="110">
        <v>0</v>
      </c>
      <c r="EY42" s="110">
        <v>0</v>
      </c>
      <c r="EZ42" s="110">
        <v>0</v>
      </c>
      <c r="FA42" s="110">
        <v>0</v>
      </c>
      <c r="FB42" s="110">
        <v>0</v>
      </c>
      <c r="FC42" s="110">
        <v>0</v>
      </c>
      <c r="FD42" s="110">
        <v>0</v>
      </c>
      <c r="FE42" s="110">
        <v>0</v>
      </c>
      <c r="FF42" s="110">
        <v>0</v>
      </c>
      <c r="FG42" s="110">
        <v>0</v>
      </c>
      <c r="FH42" s="110">
        <v>0</v>
      </c>
      <c r="FI42" s="110">
        <v>0</v>
      </c>
      <c r="FJ42" s="110">
        <v>0</v>
      </c>
      <c r="FK42" s="110">
        <v>0</v>
      </c>
      <c r="FL42" s="110">
        <v>0</v>
      </c>
      <c r="FM42" s="110">
        <v>0</v>
      </c>
      <c r="FN42" s="110">
        <v>0</v>
      </c>
      <c r="FO42" s="110">
        <v>0</v>
      </c>
      <c r="FP42" s="110">
        <v>0</v>
      </c>
      <c r="FQ42" s="110">
        <v>0</v>
      </c>
      <c r="FR42" s="110">
        <v>0</v>
      </c>
      <c r="FS42" s="110">
        <v>0</v>
      </c>
      <c r="FT42" s="110">
        <v>0</v>
      </c>
      <c r="FU42" s="110">
        <v>0</v>
      </c>
      <c r="FV42" s="110">
        <v>0</v>
      </c>
      <c r="FW42" s="110">
        <v>0</v>
      </c>
      <c r="FX42" s="110">
        <v>0</v>
      </c>
      <c r="FY42" s="110">
        <v>0</v>
      </c>
      <c r="FZ42" s="110">
        <v>0</v>
      </c>
    </row>
    <row r="43" spans="2:257">
      <c r="B43" s="46" t="s">
        <v>612</v>
      </c>
      <c r="C43" s="36" t="s">
        <v>613</v>
      </c>
      <c r="D43" s="31" t="s">
        <v>559</v>
      </c>
      <c r="E43" s="112" t="s">
        <v>616</v>
      </c>
      <c r="F43" s="64" t="s">
        <v>615</v>
      </c>
      <c r="G43" s="68">
        <v>28700000</v>
      </c>
      <c r="H43" s="108">
        <v>0</v>
      </c>
      <c r="I43" s="110">
        <v>0</v>
      </c>
      <c r="J43" s="110">
        <v>0</v>
      </c>
      <c r="K43" s="110">
        <v>0</v>
      </c>
      <c r="L43" s="110">
        <v>0</v>
      </c>
      <c r="M43" s="110">
        <v>0</v>
      </c>
      <c r="N43" s="110">
        <v>0</v>
      </c>
      <c r="O43" s="110">
        <v>0</v>
      </c>
      <c r="P43" s="110">
        <v>0</v>
      </c>
      <c r="Q43" s="110">
        <v>0</v>
      </c>
      <c r="R43" s="110">
        <v>0</v>
      </c>
      <c r="S43" s="110">
        <v>0</v>
      </c>
      <c r="T43" s="110">
        <v>0</v>
      </c>
      <c r="U43" s="110">
        <v>0</v>
      </c>
      <c r="V43" s="110">
        <v>0</v>
      </c>
      <c r="W43" s="110">
        <v>0</v>
      </c>
      <c r="X43" s="110">
        <v>0</v>
      </c>
      <c r="Y43" s="110">
        <v>0</v>
      </c>
      <c r="Z43" s="110">
        <v>0</v>
      </c>
      <c r="AA43" s="110">
        <v>0</v>
      </c>
      <c r="AB43" s="110">
        <v>0</v>
      </c>
      <c r="AC43" s="110">
        <v>0</v>
      </c>
      <c r="AD43" s="110">
        <v>0</v>
      </c>
      <c r="AE43" s="110">
        <v>0</v>
      </c>
      <c r="AF43" s="110">
        <v>0</v>
      </c>
      <c r="AG43" s="110">
        <v>0</v>
      </c>
      <c r="AH43" s="110">
        <v>0</v>
      </c>
      <c r="AI43" s="110">
        <v>0</v>
      </c>
      <c r="AJ43" s="110">
        <v>0</v>
      </c>
      <c r="AK43" s="110">
        <v>0</v>
      </c>
      <c r="AL43" s="110">
        <v>0</v>
      </c>
      <c r="AM43" s="110">
        <v>0</v>
      </c>
      <c r="AN43" s="110">
        <v>0</v>
      </c>
      <c r="AO43" s="110">
        <v>0</v>
      </c>
      <c r="AP43" s="110">
        <v>0</v>
      </c>
      <c r="AQ43" s="110">
        <v>0</v>
      </c>
      <c r="AR43" s="110">
        <v>0</v>
      </c>
      <c r="AS43" s="110">
        <v>0</v>
      </c>
      <c r="AT43" s="110">
        <v>0</v>
      </c>
      <c r="AU43" s="110">
        <v>0</v>
      </c>
      <c r="AV43" s="110">
        <v>0</v>
      </c>
      <c r="AW43" s="110">
        <v>0</v>
      </c>
      <c r="AX43" s="110">
        <v>0</v>
      </c>
      <c r="AY43" s="110">
        <v>0</v>
      </c>
      <c r="AZ43" s="110">
        <v>0</v>
      </c>
      <c r="BA43" s="110">
        <v>0</v>
      </c>
      <c r="BB43" s="110">
        <v>0</v>
      </c>
      <c r="BC43" s="110">
        <v>0</v>
      </c>
      <c r="BD43" s="110">
        <v>0</v>
      </c>
      <c r="BE43" s="110">
        <v>0</v>
      </c>
      <c r="BF43" s="110">
        <v>0</v>
      </c>
      <c r="BG43" s="110">
        <v>0</v>
      </c>
      <c r="BH43" s="110">
        <v>0</v>
      </c>
      <c r="BI43" s="110">
        <v>0</v>
      </c>
      <c r="BJ43" s="110">
        <v>0</v>
      </c>
      <c r="BK43" s="110">
        <v>0</v>
      </c>
      <c r="BL43" s="110">
        <v>0</v>
      </c>
      <c r="BM43" s="110">
        <v>0</v>
      </c>
      <c r="BN43" s="110">
        <v>0</v>
      </c>
      <c r="BO43" s="110">
        <v>0</v>
      </c>
      <c r="BP43" s="110">
        <v>0</v>
      </c>
      <c r="BQ43" s="110">
        <v>0</v>
      </c>
      <c r="BR43" s="110">
        <v>0</v>
      </c>
      <c r="BS43" s="110">
        <v>0</v>
      </c>
      <c r="BT43" s="110">
        <v>0</v>
      </c>
      <c r="BU43" s="110">
        <v>0</v>
      </c>
      <c r="BV43" s="110">
        <v>0</v>
      </c>
      <c r="BW43" s="110">
        <v>0</v>
      </c>
      <c r="BX43" s="110">
        <v>0</v>
      </c>
      <c r="BY43" s="110">
        <v>0</v>
      </c>
      <c r="BZ43" s="110">
        <v>0</v>
      </c>
      <c r="CA43" s="110">
        <v>0</v>
      </c>
      <c r="CB43" s="110">
        <v>0</v>
      </c>
      <c r="CC43" s="110">
        <v>0</v>
      </c>
      <c r="CD43" s="110">
        <v>0</v>
      </c>
      <c r="CE43" s="110">
        <v>0</v>
      </c>
      <c r="CF43" s="110">
        <v>0</v>
      </c>
      <c r="CG43" s="110">
        <v>0</v>
      </c>
      <c r="CH43" s="110">
        <v>0</v>
      </c>
      <c r="CI43" s="110">
        <v>0</v>
      </c>
      <c r="CJ43" s="110">
        <v>0</v>
      </c>
      <c r="CK43" s="110">
        <v>0</v>
      </c>
      <c r="CL43" s="110">
        <v>0</v>
      </c>
      <c r="CM43" s="110">
        <v>0</v>
      </c>
      <c r="CN43" s="110">
        <v>0</v>
      </c>
      <c r="CO43" s="110">
        <v>0</v>
      </c>
      <c r="CP43" s="110">
        <v>0</v>
      </c>
      <c r="CQ43" s="110">
        <v>0</v>
      </c>
      <c r="CR43" s="110">
        <v>0</v>
      </c>
      <c r="CS43" s="110">
        <v>0</v>
      </c>
      <c r="CT43" s="110">
        <v>0</v>
      </c>
      <c r="CU43" s="110">
        <v>0</v>
      </c>
      <c r="CV43" s="110">
        <v>0</v>
      </c>
      <c r="CW43" s="110">
        <v>0</v>
      </c>
      <c r="CX43" s="110">
        <v>0</v>
      </c>
      <c r="CY43" s="110">
        <v>0</v>
      </c>
      <c r="CZ43" s="110">
        <v>0</v>
      </c>
      <c r="DA43" s="110">
        <v>0</v>
      </c>
      <c r="DB43" s="110">
        <v>0</v>
      </c>
      <c r="DC43" s="110">
        <v>0</v>
      </c>
      <c r="DD43" s="110">
        <v>0</v>
      </c>
      <c r="DE43" s="110">
        <v>0</v>
      </c>
      <c r="DF43" s="110">
        <v>0</v>
      </c>
      <c r="DG43" s="110">
        <v>0</v>
      </c>
      <c r="DH43" s="110">
        <v>0</v>
      </c>
      <c r="DI43" s="110">
        <v>0</v>
      </c>
      <c r="DJ43" s="110">
        <v>0</v>
      </c>
      <c r="DK43" s="110">
        <v>0</v>
      </c>
      <c r="DL43" s="110">
        <v>0</v>
      </c>
      <c r="DM43" s="110">
        <v>0</v>
      </c>
      <c r="DN43" s="110">
        <v>0</v>
      </c>
      <c r="DO43" s="110">
        <v>0</v>
      </c>
      <c r="DP43" s="110">
        <v>0</v>
      </c>
      <c r="DQ43" s="110">
        <v>0</v>
      </c>
      <c r="DR43" s="110">
        <v>0</v>
      </c>
      <c r="DS43" s="110">
        <v>0</v>
      </c>
      <c r="DT43" s="110">
        <v>0</v>
      </c>
      <c r="DU43" s="110">
        <v>0</v>
      </c>
      <c r="DV43" s="110">
        <v>0</v>
      </c>
      <c r="DW43" s="110">
        <v>0</v>
      </c>
      <c r="DX43" s="110">
        <v>0</v>
      </c>
      <c r="DY43" s="110">
        <v>0</v>
      </c>
      <c r="DZ43" s="110">
        <v>0</v>
      </c>
      <c r="EA43" s="110">
        <v>0</v>
      </c>
      <c r="EB43" s="110">
        <v>0</v>
      </c>
      <c r="EC43" s="110">
        <v>0</v>
      </c>
      <c r="ED43" s="110">
        <v>0</v>
      </c>
      <c r="EE43" s="110">
        <v>0</v>
      </c>
      <c r="EF43" s="110">
        <v>0</v>
      </c>
      <c r="EG43" s="110">
        <v>0</v>
      </c>
      <c r="EH43" s="110">
        <v>0</v>
      </c>
      <c r="EI43" s="110">
        <v>0</v>
      </c>
      <c r="EJ43" s="110">
        <v>0</v>
      </c>
      <c r="EK43" s="110">
        <v>0</v>
      </c>
      <c r="EL43" s="110">
        <v>0</v>
      </c>
      <c r="EM43" s="110">
        <v>0</v>
      </c>
      <c r="EN43" s="110">
        <v>0</v>
      </c>
      <c r="EO43" s="110">
        <v>0</v>
      </c>
      <c r="EP43" s="110">
        <v>0</v>
      </c>
      <c r="EQ43" s="110">
        <v>0</v>
      </c>
      <c r="ER43" s="110">
        <v>0</v>
      </c>
      <c r="ES43" s="110">
        <v>0</v>
      </c>
      <c r="ET43" s="110">
        <v>0</v>
      </c>
      <c r="EU43" s="110">
        <v>0</v>
      </c>
      <c r="EV43" s="110">
        <v>0</v>
      </c>
      <c r="EW43" s="110">
        <v>0</v>
      </c>
      <c r="EX43" s="110">
        <v>0</v>
      </c>
      <c r="EY43" s="110">
        <v>0</v>
      </c>
      <c r="EZ43" s="110">
        <v>0</v>
      </c>
      <c r="FA43" s="110">
        <v>0</v>
      </c>
      <c r="FB43" s="110">
        <v>0</v>
      </c>
      <c r="FC43" s="110">
        <v>0</v>
      </c>
      <c r="FD43" s="110">
        <v>0</v>
      </c>
      <c r="FE43" s="110">
        <v>0</v>
      </c>
      <c r="FF43" s="110">
        <v>0</v>
      </c>
      <c r="FG43" s="110">
        <v>0</v>
      </c>
      <c r="FH43" s="110">
        <v>0</v>
      </c>
      <c r="FI43" s="110">
        <v>0</v>
      </c>
      <c r="FJ43" s="110">
        <v>0</v>
      </c>
      <c r="FK43" s="110">
        <v>0</v>
      </c>
      <c r="FL43" s="110">
        <v>0</v>
      </c>
      <c r="FM43" s="110">
        <v>0</v>
      </c>
      <c r="FN43" s="110">
        <v>0</v>
      </c>
      <c r="FO43" s="110">
        <v>0</v>
      </c>
      <c r="FP43" s="110">
        <v>0</v>
      </c>
      <c r="FQ43" s="110">
        <v>0</v>
      </c>
      <c r="FR43" s="110">
        <v>0</v>
      </c>
      <c r="FS43" s="110">
        <v>0</v>
      </c>
      <c r="FT43" s="110">
        <v>0</v>
      </c>
      <c r="FU43" s="110">
        <v>0</v>
      </c>
      <c r="FV43" s="110">
        <v>0</v>
      </c>
      <c r="FW43" s="110">
        <v>0</v>
      </c>
      <c r="FX43" s="110">
        <v>0</v>
      </c>
      <c r="FY43" s="110">
        <v>0</v>
      </c>
      <c r="FZ43" s="110">
        <v>0</v>
      </c>
    </row>
    <row r="44" spans="2:257">
      <c r="B44" s="46" t="s">
        <v>612</v>
      </c>
      <c r="C44" s="36" t="s">
        <v>613</v>
      </c>
      <c r="D44" s="31" t="s">
        <v>548</v>
      </c>
      <c r="E44" s="112" t="s">
        <v>617</v>
      </c>
      <c r="F44" s="64" t="s">
        <v>550</v>
      </c>
      <c r="G44" s="68">
        <v>3750000</v>
      </c>
      <c r="H44" s="108">
        <v>3750000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0</v>
      </c>
      <c r="Y44" s="116">
        <v>0</v>
      </c>
      <c r="Z44" s="116">
        <v>0</v>
      </c>
      <c r="AA44" s="116">
        <v>0</v>
      </c>
      <c r="AB44" s="116">
        <v>0</v>
      </c>
      <c r="AC44" s="116">
        <v>0</v>
      </c>
      <c r="AD44" s="116">
        <v>0</v>
      </c>
      <c r="AE44" s="116">
        <v>0</v>
      </c>
      <c r="AF44" s="116">
        <v>0</v>
      </c>
      <c r="AG44" s="116">
        <v>0</v>
      </c>
      <c r="AH44" s="116">
        <v>0</v>
      </c>
      <c r="AI44" s="116">
        <v>0</v>
      </c>
      <c r="AJ44" s="116">
        <v>0</v>
      </c>
      <c r="AK44" s="116">
        <v>0</v>
      </c>
      <c r="AL44" s="116">
        <v>0</v>
      </c>
      <c r="AM44" s="116">
        <v>0</v>
      </c>
      <c r="AN44" s="116">
        <v>0</v>
      </c>
      <c r="AO44" s="116">
        <v>0</v>
      </c>
      <c r="AP44" s="116">
        <v>0</v>
      </c>
      <c r="AQ44" s="116">
        <v>0</v>
      </c>
      <c r="AR44" s="116">
        <v>0</v>
      </c>
      <c r="AS44" s="116">
        <v>0</v>
      </c>
      <c r="AT44" s="116">
        <v>0</v>
      </c>
      <c r="AU44" s="116">
        <v>0</v>
      </c>
      <c r="AV44" s="116">
        <v>0</v>
      </c>
      <c r="AW44" s="116">
        <v>0</v>
      </c>
      <c r="AX44" s="116">
        <v>0</v>
      </c>
      <c r="AY44" s="116">
        <v>0</v>
      </c>
      <c r="AZ44" s="116">
        <v>0</v>
      </c>
      <c r="BA44" s="116">
        <v>0</v>
      </c>
      <c r="BB44" s="116">
        <v>0</v>
      </c>
      <c r="BC44" s="116">
        <v>0</v>
      </c>
      <c r="BD44" s="116">
        <v>0</v>
      </c>
      <c r="BE44" s="116">
        <v>0</v>
      </c>
      <c r="BF44" s="116">
        <v>0</v>
      </c>
      <c r="BG44" s="116">
        <v>0</v>
      </c>
      <c r="BH44" s="116">
        <v>0</v>
      </c>
      <c r="BI44" s="116">
        <v>0</v>
      </c>
      <c r="BJ44" s="116">
        <v>0</v>
      </c>
      <c r="BK44" s="116">
        <v>0</v>
      </c>
      <c r="BL44" s="116">
        <v>0</v>
      </c>
      <c r="BM44" s="116">
        <v>0</v>
      </c>
      <c r="BN44" s="116">
        <v>0</v>
      </c>
      <c r="BO44" s="116">
        <v>0</v>
      </c>
      <c r="BP44" s="116">
        <v>0</v>
      </c>
      <c r="BQ44" s="116">
        <v>0</v>
      </c>
      <c r="BR44" s="116">
        <v>0</v>
      </c>
      <c r="BS44" s="116">
        <v>0</v>
      </c>
      <c r="BT44" s="116">
        <v>0</v>
      </c>
      <c r="BU44" s="116">
        <v>0</v>
      </c>
      <c r="BV44" s="116">
        <v>0</v>
      </c>
      <c r="BW44" s="116">
        <v>0</v>
      </c>
      <c r="BX44" s="116">
        <v>0</v>
      </c>
      <c r="BY44" s="116">
        <v>0</v>
      </c>
      <c r="BZ44" s="116">
        <v>0</v>
      </c>
      <c r="CA44" s="116">
        <v>0</v>
      </c>
      <c r="CB44" s="116">
        <v>0</v>
      </c>
      <c r="CC44" s="116">
        <v>0</v>
      </c>
      <c r="CD44" s="116">
        <v>0</v>
      </c>
      <c r="CE44" s="116">
        <v>0</v>
      </c>
      <c r="CF44" s="116">
        <v>0</v>
      </c>
      <c r="CG44" s="116">
        <v>0</v>
      </c>
      <c r="CH44" s="116">
        <v>0</v>
      </c>
      <c r="CI44" s="116">
        <v>0</v>
      </c>
      <c r="CJ44" s="116">
        <v>0</v>
      </c>
      <c r="CK44" s="116">
        <v>0</v>
      </c>
      <c r="CL44" s="116">
        <v>0</v>
      </c>
      <c r="CM44" s="116">
        <v>0</v>
      </c>
      <c r="CN44" s="116">
        <v>0</v>
      </c>
      <c r="CO44" s="116">
        <v>0</v>
      </c>
      <c r="CP44" s="116">
        <v>0</v>
      </c>
      <c r="CQ44" s="116">
        <v>0</v>
      </c>
      <c r="CR44" s="116">
        <v>0</v>
      </c>
      <c r="CS44" s="116">
        <v>0</v>
      </c>
      <c r="CT44" s="116">
        <v>0</v>
      </c>
      <c r="CU44" s="116">
        <v>0</v>
      </c>
      <c r="CV44" s="116">
        <v>0</v>
      </c>
      <c r="CW44" s="116">
        <v>0</v>
      </c>
      <c r="CX44" s="116">
        <v>0</v>
      </c>
      <c r="CY44" s="116">
        <v>0</v>
      </c>
      <c r="CZ44" s="116">
        <v>0</v>
      </c>
      <c r="DA44" s="116">
        <v>0</v>
      </c>
      <c r="DB44" s="116">
        <v>0</v>
      </c>
      <c r="DC44" s="116">
        <v>0</v>
      </c>
      <c r="DD44" s="116">
        <v>0</v>
      </c>
      <c r="DE44" s="116">
        <v>0</v>
      </c>
      <c r="DF44" s="116">
        <v>0</v>
      </c>
      <c r="DG44" s="116">
        <v>0</v>
      </c>
      <c r="DH44" s="116">
        <v>0</v>
      </c>
      <c r="DI44" s="116">
        <v>0</v>
      </c>
      <c r="DJ44" s="116">
        <v>0</v>
      </c>
      <c r="DK44" s="116">
        <v>0</v>
      </c>
      <c r="DL44" s="116">
        <v>0</v>
      </c>
      <c r="DM44" s="116">
        <v>0</v>
      </c>
      <c r="DN44" s="116">
        <v>0</v>
      </c>
      <c r="DO44" s="116">
        <v>0</v>
      </c>
      <c r="DP44" s="116">
        <v>0</v>
      </c>
      <c r="DQ44" s="116">
        <v>0</v>
      </c>
      <c r="DR44" s="116">
        <v>0</v>
      </c>
      <c r="DS44" s="116">
        <v>0</v>
      </c>
      <c r="DT44" s="116">
        <v>0</v>
      </c>
      <c r="DU44" s="116">
        <v>0</v>
      </c>
      <c r="DV44" s="116">
        <v>0</v>
      </c>
      <c r="DW44" s="116">
        <v>0</v>
      </c>
      <c r="DX44" s="116">
        <v>0</v>
      </c>
      <c r="DY44" s="116">
        <v>0</v>
      </c>
      <c r="DZ44" s="116">
        <v>0</v>
      </c>
      <c r="EA44" s="116">
        <v>0</v>
      </c>
      <c r="EB44" s="116">
        <v>1250000</v>
      </c>
      <c r="EC44" s="116">
        <v>0</v>
      </c>
      <c r="ED44" s="116">
        <v>0</v>
      </c>
      <c r="EE44" s="116">
        <v>0</v>
      </c>
      <c r="EF44" s="116">
        <v>0</v>
      </c>
      <c r="EG44" s="116">
        <v>0</v>
      </c>
      <c r="EH44" s="116">
        <v>0</v>
      </c>
      <c r="EI44" s="116">
        <v>0</v>
      </c>
      <c r="EJ44" s="116">
        <v>0</v>
      </c>
      <c r="EK44" s="116">
        <v>1500000</v>
      </c>
      <c r="EL44" s="116">
        <v>0</v>
      </c>
      <c r="EM44" s="116">
        <v>0</v>
      </c>
      <c r="EN44" s="116">
        <v>0</v>
      </c>
      <c r="EO44" s="116">
        <v>0</v>
      </c>
      <c r="EP44" s="116">
        <v>0</v>
      </c>
      <c r="EQ44" s="116">
        <v>0</v>
      </c>
      <c r="ER44" s="116">
        <v>0</v>
      </c>
      <c r="ES44" s="116">
        <v>0</v>
      </c>
      <c r="ET44" s="116">
        <v>0</v>
      </c>
      <c r="EU44" s="116">
        <v>0</v>
      </c>
      <c r="EV44" s="116">
        <v>0</v>
      </c>
      <c r="EW44" s="116">
        <v>0</v>
      </c>
      <c r="EX44" s="116">
        <v>0</v>
      </c>
      <c r="EY44" s="116">
        <v>0</v>
      </c>
      <c r="EZ44" s="116">
        <v>0</v>
      </c>
      <c r="FA44" s="116">
        <v>0</v>
      </c>
      <c r="FB44" s="116">
        <v>0</v>
      </c>
      <c r="FC44" s="116">
        <v>0</v>
      </c>
      <c r="FD44" s="116">
        <v>0</v>
      </c>
      <c r="FE44" s="116">
        <v>0</v>
      </c>
      <c r="FF44" s="116">
        <v>0</v>
      </c>
      <c r="FG44" s="116">
        <v>0</v>
      </c>
      <c r="FH44" s="116">
        <v>0</v>
      </c>
      <c r="FI44" s="116">
        <v>0</v>
      </c>
      <c r="FJ44" s="116">
        <v>0</v>
      </c>
      <c r="FK44" s="116">
        <v>0</v>
      </c>
      <c r="FL44" s="116">
        <v>0</v>
      </c>
      <c r="FM44" s="116">
        <v>0</v>
      </c>
      <c r="FN44" s="116">
        <v>0</v>
      </c>
      <c r="FO44" s="116">
        <v>0</v>
      </c>
      <c r="FP44" s="116">
        <v>0</v>
      </c>
      <c r="FQ44" s="116">
        <v>0</v>
      </c>
      <c r="FR44" s="116">
        <v>0</v>
      </c>
      <c r="FS44" s="116">
        <v>0</v>
      </c>
      <c r="FT44" s="116">
        <v>0</v>
      </c>
      <c r="FU44" s="116">
        <v>1000000</v>
      </c>
      <c r="FV44" s="116">
        <v>0</v>
      </c>
      <c r="FW44" s="116">
        <v>0</v>
      </c>
      <c r="FX44" s="116">
        <v>0</v>
      </c>
      <c r="FY44" s="116">
        <v>0</v>
      </c>
      <c r="FZ44" s="116">
        <v>0</v>
      </c>
    </row>
    <row r="45" spans="2:257">
      <c r="B45" s="53" t="s">
        <v>606</v>
      </c>
      <c r="C45" s="51" t="s">
        <v>618</v>
      </c>
      <c r="D45" s="7"/>
      <c r="E45" s="43"/>
      <c r="F45" s="64"/>
      <c r="G45" s="68"/>
      <c r="H45" s="108"/>
    </row>
    <row r="46" spans="2:257" s="107" customFormat="1" ht="22.5" customHeight="1">
      <c r="B46" s="111" t="s">
        <v>619</v>
      </c>
      <c r="C46" s="4" t="s">
        <v>620</v>
      </c>
      <c r="D46" s="31" t="s">
        <v>548</v>
      </c>
      <c r="E46" s="112" t="s">
        <v>621</v>
      </c>
      <c r="F46" s="64" t="s">
        <v>550</v>
      </c>
      <c r="G46" s="68">
        <v>20242558469.530003</v>
      </c>
      <c r="H46" s="108">
        <v>20219167000</v>
      </c>
      <c r="I46" s="113">
        <v>9141934000</v>
      </c>
      <c r="J46" s="113">
        <v>623383000</v>
      </c>
      <c r="K46" s="113">
        <v>0</v>
      </c>
      <c r="L46" s="113">
        <v>12581000</v>
      </c>
      <c r="M46" s="113">
        <v>0</v>
      </c>
      <c r="N46" s="113">
        <v>0</v>
      </c>
      <c r="O46" s="113">
        <v>62520000</v>
      </c>
      <c r="P46" s="113">
        <v>813914000</v>
      </c>
      <c r="Q46" s="113">
        <v>1236823000</v>
      </c>
      <c r="R46" s="113">
        <v>0</v>
      </c>
      <c r="S46" s="113">
        <v>0</v>
      </c>
      <c r="T46" s="113">
        <v>223181000</v>
      </c>
      <c r="U46" s="113">
        <v>0</v>
      </c>
      <c r="V46" s="113">
        <v>0</v>
      </c>
      <c r="W46" s="113">
        <v>0</v>
      </c>
      <c r="X46" s="113">
        <v>0</v>
      </c>
      <c r="Y46" s="113">
        <v>2065269000</v>
      </c>
      <c r="Z46" s="113">
        <v>417080000</v>
      </c>
      <c r="AA46" s="113">
        <v>0</v>
      </c>
      <c r="AB46" s="113">
        <v>0</v>
      </c>
      <c r="AC46" s="113">
        <v>0</v>
      </c>
      <c r="AD46" s="113">
        <v>0</v>
      </c>
      <c r="AE46" s="113">
        <v>0</v>
      </c>
      <c r="AF46" s="113">
        <v>0</v>
      </c>
      <c r="AG46" s="113">
        <v>0</v>
      </c>
      <c r="AH46" s="113">
        <v>0</v>
      </c>
      <c r="AI46" s="113">
        <v>0</v>
      </c>
      <c r="AJ46" s="113">
        <v>0</v>
      </c>
      <c r="AK46" s="113">
        <v>0</v>
      </c>
      <c r="AL46" s="113">
        <v>22378000</v>
      </c>
      <c r="AM46" s="113">
        <v>84905000</v>
      </c>
      <c r="AN46" s="113">
        <v>554299000</v>
      </c>
      <c r="AO46" s="113">
        <v>0</v>
      </c>
      <c r="AP46" s="113">
        <v>0</v>
      </c>
      <c r="AQ46" s="113">
        <v>0</v>
      </c>
      <c r="AR46" s="113">
        <v>0</v>
      </c>
      <c r="AS46" s="113">
        <v>0</v>
      </c>
      <c r="AT46" s="113">
        <v>0</v>
      </c>
      <c r="AU46" s="113">
        <v>651683000</v>
      </c>
      <c r="AV46" s="113">
        <v>0</v>
      </c>
      <c r="AW46" s="113">
        <v>0</v>
      </c>
      <c r="AX46" s="113">
        <v>0</v>
      </c>
      <c r="AY46" s="113">
        <v>0</v>
      </c>
      <c r="AZ46" s="113">
        <v>0</v>
      </c>
      <c r="BA46" s="113">
        <v>0</v>
      </c>
      <c r="BB46" s="113">
        <v>0</v>
      </c>
      <c r="BC46" s="113">
        <v>13614000</v>
      </c>
      <c r="BD46" s="113">
        <v>0</v>
      </c>
      <c r="BE46" s="113">
        <v>0</v>
      </c>
      <c r="BF46" s="113">
        <v>435428000</v>
      </c>
      <c r="BG46" s="113">
        <v>0</v>
      </c>
      <c r="BH46" s="113">
        <v>0</v>
      </c>
      <c r="BI46" s="113">
        <v>670562000</v>
      </c>
      <c r="BJ46" s="113">
        <v>0</v>
      </c>
      <c r="BK46" s="113">
        <v>0</v>
      </c>
      <c r="BL46" s="113">
        <v>0</v>
      </c>
      <c r="BM46" s="113">
        <v>0</v>
      </c>
      <c r="BN46" s="113">
        <v>143415000</v>
      </c>
      <c r="BO46" s="113">
        <v>0</v>
      </c>
      <c r="BP46" s="113">
        <v>10392000</v>
      </c>
      <c r="BQ46" s="113">
        <v>0</v>
      </c>
      <c r="BR46" s="113">
        <v>0</v>
      </c>
      <c r="BS46" s="113">
        <v>0</v>
      </c>
      <c r="BT46" s="113">
        <v>6925000</v>
      </c>
      <c r="BU46" s="113">
        <v>0</v>
      </c>
      <c r="BV46" s="113">
        <v>4651000</v>
      </c>
      <c r="BW46" s="113">
        <v>420094000</v>
      </c>
      <c r="BX46" s="113">
        <v>0</v>
      </c>
      <c r="BY46" s="113">
        <v>0</v>
      </c>
      <c r="BZ46" s="113">
        <v>0</v>
      </c>
      <c r="CA46" s="113">
        <v>92732000</v>
      </c>
      <c r="CB46" s="113">
        <v>0</v>
      </c>
      <c r="CC46" s="113">
        <v>0</v>
      </c>
      <c r="CD46" s="113">
        <v>0</v>
      </c>
      <c r="CE46" s="113">
        <v>165000</v>
      </c>
      <c r="CF46" s="113">
        <v>45246000</v>
      </c>
      <c r="CG46" s="113">
        <v>0</v>
      </c>
      <c r="CH46" s="113">
        <v>0</v>
      </c>
      <c r="CI46" s="113">
        <v>0</v>
      </c>
      <c r="CJ46" s="113">
        <v>5095000</v>
      </c>
      <c r="CK46" s="113">
        <v>0</v>
      </c>
      <c r="CL46" s="113">
        <v>0</v>
      </c>
      <c r="CM46" s="113">
        <v>308415000</v>
      </c>
      <c r="CN46" s="113">
        <v>0</v>
      </c>
      <c r="CO46" s="113">
        <v>297075000</v>
      </c>
      <c r="CP46" s="113">
        <v>75713000</v>
      </c>
      <c r="CQ46" s="113">
        <v>0</v>
      </c>
      <c r="CR46" s="113">
        <v>0</v>
      </c>
      <c r="CS46" s="113">
        <v>0</v>
      </c>
      <c r="CT46" s="113">
        <v>0</v>
      </c>
      <c r="CU46" s="113">
        <v>0</v>
      </c>
      <c r="CV46" s="113">
        <v>55714000</v>
      </c>
      <c r="CW46" s="113">
        <v>0</v>
      </c>
      <c r="CX46" s="113">
        <v>0</v>
      </c>
      <c r="CY46" s="113">
        <v>0</v>
      </c>
      <c r="CZ46" s="113">
        <v>0</v>
      </c>
      <c r="DA46" s="113">
        <v>0</v>
      </c>
      <c r="DB46" s="113">
        <v>0</v>
      </c>
      <c r="DC46" s="113">
        <v>0</v>
      </c>
      <c r="DD46" s="113">
        <v>171096000</v>
      </c>
      <c r="DE46" s="113">
        <v>0</v>
      </c>
      <c r="DF46" s="113">
        <v>0</v>
      </c>
      <c r="DG46" s="113">
        <v>0</v>
      </c>
      <c r="DH46" s="113">
        <v>4255000</v>
      </c>
      <c r="DI46" s="113">
        <v>0</v>
      </c>
      <c r="DJ46" s="113">
        <v>0</v>
      </c>
      <c r="DK46" s="113">
        <v>0</v>
      </c>
      <c r="DL46" s="113">
        <v>0</v>
      </c>
      <c r="DM46" s="113">
        <v>0</v>
      </c>
      <c r="DN46" s="113">
        <v>0</v>
      </c>
      <c r="DO46" s="113">
        <v>173000</v>
      </c>
      <c r="DP46" s="113">
        <v>0</v>
      </c>
      <c r="DQ46" s="113">
        <v>0</v>
      </c>
      <c r="DR46" s="113">
        <v>72709000</v>
      </c>
      <c r="DS46" s="113">
        <v>0</v>
      </c>
      <c r="DT46" s="113">
        <v>0</v>
      </c>
      <c r="DU46" s="113">
        <v>0</v>
      </c>
      <c r="DV46" s="113">
        <v>0</v>
      </c>
      <c r="DW46" s="113">
        <v>0</v>
      </c>
      <c r="DX46" s="113">
        <v>0</v>
      </c>
      <c r="DY46" s="113">
        <v>0</v>
      </c>
      <c r="DZ46" s="113">
        <v>38325000</v>
      </c>
      <c r="EA46" s="113">
        <v>0</v>
      </c>
      <c r="EB46" s="113">
        <v>58105000</v>
      </c>
      <c r="EC46" s="113">
        <v>0</v>
      </c>
      <c r="ED46" s="113">
        <v>0</v>
      </c>
      <c r="EE46" s="113">
        <v>27611000</v>
      </c>
      <c r="EF46" s="113">
        <v>0</v>
      </c>
      <c r="EG46" s="113">
        <v>0</v>
      </c>
      <c r="EH46" s="113">
        <v>0</v>
      </c>
      <c r="EI46" s="113">
        <v>0</v>
      </c>
      <c r="EJ46" s="113">
        <v>0</v>
      </c>
      <c r="EK46" s="113">
        <v>0</v>
      </c>
      <c r="EL46" s="113">
        <v>6518000</v>
      </c>
      <c r="EM46" s="113">
        <v>0</v>
      </c>
      <c r="EN46" s="113">
        <v>0</v>
      </c>
      <c r="EO46" s="113">
        <v>0</v>
      </c>
      <c r="EP46" s="113">
        <v>0</v>
      </c>
      <c r="EQ46" s="113">
        <v>4005000</v>
      </c>
      <c r="ER46" s="113">
        <v>0</v>
      </c>
      <c r="ES46" s="113">
        <v>1235000</v>
      </c>
      <c r="ET46" s="113">
        <v>0</v>
      </c>
      <c r="EU46" s="113">
        <v>0</v>
      </c>
      <c r="EV46" s="113">
        <v>0</v>
      </c>
      <c r="EW46" s="113">
        <v>92000</v>
      </c>
      <c r="EX46" s="113">
        <v>10145000</v>
      </c>
      <c r="EY46" s="113">
        <v>0</v>
      </c>
      <c r="EZ46" s="113">
        <v>0</v>
      </c>
      <c r="FA46" s="113">
        <v>3818000</v>
      </c>
      <c r="FB46" s="113">
        <v>0</v>
      </c>
      <c r="FC46" s="113">
        <v>0</v>
      </c>
      <c r="FD46" s="113">
        <v>8670000</v>
      </c>
      <c r="FE46" s="113">
        <v>0</v>
      </c>
      <c r="FF46" s="113">
        <v>7000</v>
      </c>
      <c r="FG46" s="113">
        <v>56619000</v>
      </c>
      <c r="FH46" s="113">
        <v>0</v>
      </c>
      <c r="FI46" s="113">
        <v>0</v>
      </c>
      <c r="FJ46" s="113">
        <v>0</v>
      </c>
      <c r="FK46" s="113">
        <v>0</v>
      </c>
      <c r="FL46" s="113">
        <v>866193000</v>
      </c>
      <c r="FM46" s="113">
        <v>0</v>
      </c>
      <c r="FN46" s="113">
        <v>87935000</v>
      </c>
      <c r="FO46" s="113">
        <v>11104000</v>
      </c>
      <c r="FP46" s="113">
        <v>7332000</v>
      </c>
      <c r="FQ46" s="113">
        <v>3253000</v>
      </c>
      <c r="FR46" s="113">
        <v>28786000</v>
      </c>
      <c r="FS46" s="113">
        <v>0</v>
      </c>
      <c r="FT46" s="113">
        <v>44000000</v>
      </c>
      <c r="FU46" s="113">
        <v>210038000</v>
      </c>
      <c r="FV46" s="113">
        <v>0</v>
      </c>
      <c r="FW46" s="113">
        <v>0</v>
      </c>
      <c r="FX46" s="113">
        <v>0</v>
      </c>
      <c r="FY46" s="113">
        <v>1957000</v>
      </c>
      <c r="FZ46" s="113">
        <v>0</v>
      </c>
    </row>
    <row r="47" spans="2:257" ht="20.25" customHeight="1">
      <c r="B47" s="46" t="s">
        <v>619</v>
      </c>
      <c r="C47" s="4" t="s">
        <v>620</v>
      </c>
      <c r="D47" s="31" t="s">
        <v>548</v>
      </c>
      <c r="E47" s="112" t="s">
        <v>622</v>
      </c>
      <c r="F47" s="64" t="s">
        <v>550</v>
      </c>
      <c r="G47" s="68">
        <v>7633442000</v>
      </c>
      <c r="H47" s="108">
        <v>7633221000</v>
      </c>
      <c r="I47" s="110">
        <v>0</v>
      </c>
      <c r="J47" s="110">
        <v>170873000</v>
      </c>
      <c r="K47" s="110">
        <v>0</v>
      </c>
      <c r="L47" s="110">
        <v>13989000</v>
      </c>
      <c r="M47" s="110">
        <v>0</v>
      </c>
      <c r="N47" s="110">
        <v>0</v>
      </c>
      <c r="O47" s="110">
        <v>0</v>
      </c>
      <c r="P47" s="110">
        <v>3285279000</v>
      </c>
      <c r="Q47" s="110">
        <v>378196000</v>
      </c>
      <c r="R47" s="110">
        <v>0</v>
      </c>
      <c r="S47" s="110">
        <v>0</v>
      </c>
      <c r="T47" s="110">
        <v>1169942000</v>
      </c>
      <c r="U47" s="110">
        <v>0</v>
      </c>
      <c r="V47" s="110">
        <v>0</v>
      </c>
      <c r="W47" s="110">
        <v>2000</v>
      </c>
      <c r="X47" s="110">
        <v>0</v>
      </c>
      <c r="Y47" s="110">
        <v>170660000</v>
      </c>
      <c r="Z47" s="110">
        <v>483361000</v>
      </c>
      <c r="AA47" s="110">
        <v>0</v>
      </c>
      <c r="AB47" s="110">
        <v>0</v>
      </c>
      <c r="AC47" s="110">
        <v>0</v>
      </c>
      <c r="AD47" s="110">
        <v>0</v>
      </c>
      <c r="AE47" s="110">
        <v>0</v>
      </c>
      <c r="AF47" s="110">
        <v>0</v>
      </c>
      <c r="AG47" s="110">
        <v>0</v>
      </c>
      <c r="AH47" s="110">
        <v>0</v>
      </c>
      <c r="AI47" s="110">
        <v>0</v>
      </c>
      <c r="AJ47" s="110">
        <v>0</v>
      </c>
      <c r="AK47" s="110">
        <v>0</v>
      </c>
      <c r="AL47" s="110">
        <v>284965000</v>
      </c>
      <c r="AM47" s="110">
        <v>190814000</v>
      </c>
      <c r="AN47" s="110">
        <v>0</v>
      </c>
      <c r="AO47" s="110">
        <v>0</v>
      </c>
      <c r="AP47" s="110">
        <v>0</v>
      </c>
      <c r="AQ47" s="110">
        <v>0</v>
      </c>
      <c r="AR47" s="110">
        <v>0</v>
      </c>
      <c r="AS47" s="110">
        <v>0</v>
      </c>
      <c r="AT47" s="110">
        <v>0</v>
      </c>
      <c r="AU47" s="110">
        <v>44771000</v>
      </c>
      <c r="AV47" s="110">
        <v>0</v>
      </c>
      <c r="AW47" s="110">
        <v>0</v>
      </c>
      <c r="AX47" s="110">
        <v>0</v>
      </c>
      <c r="AY47" s="110">
        <v>0</v>
      </c>
      <c r="AZ47" s="110">
        <v>0</v>
      </c>
      <c r="BA47" s="110">
        <v>0</v>
      </c>
      <c r="BB47" s="110">
        <v>0</v>
      </c>
      <c r="BC47" s="110">
        <v>34726000</v>
      </c>
      <c r="BD47" s="110">
        <v>0</v>
      </c>
      <c r="BE47" s="110">
        <v>0</v>
      </c>
      <c r="BF47" s="110">
        <v>0</v>
      </c>
      <c r="BG47" s="110">
        <v>0</v>
      </c>
      <c r="BH47" s="110">
        <v>0</v>
      </c>
      <c r="BI47" s="110">
        <v>82086000</v>
      </c>
      <c r="BJ47" s="110">
        <v>0</v>
      </c>
      <c r="BK47" s="110">
        <v>0</v>
      </c>
      <c r="BL47" s="110">
        <v>0</v>
      </c>
      <c r="BM47" s="110">
        <v>0</v>
      </c>
      <c r="BN47" s="110">
        <v>1259000</v>
      </c>
      <c r="BO47" s="110">
        <v>0</v>
      </c>
      <c r="BP47" s="110">
        <v>11000</v>
      </c>
      <c r="BQ47" s="110">
        <v>0</v>
      </c>
      <c r="BR47" s="110">
        <v>0</v>
      </c>
      <c r="BS47" s="110">
        <v>0</v>
      </c>
      <c r="BT47" s="110">
        <v>0</v>
      </c>
      <c r="BU47" s="110">
        <v>0</v>
      </c>
      <c r="BV47" s="110">
        <v>177000</v>
      </c>
      <c r="BW47" s="110">
        <v>362976000</v>
      </c>
      <c r="BX47" s="110">
        <v>0</v>
      </c>
      <c r="BY47" s="110">
        <v>0</v>
      </c>
      <c r="BZ47" s="110">
        <v>0</v>
      </c>
      <c r="CA47" s="110">
        <v>2257000</v>
      </c>
      <c r="CB47" s="110">
        <v>0</v>
      </c>
      <c r="CC47" s="110">
        <v>0</v>
      </c>
      <c r="CD47" s="110">
        <v>0</v>
      </c>
      <c r="CE47" s="110">
        <v>0</v>
      </c>
      <c r="CF47" s="110">
        <v>115415000</v>
      </c>
      <c r="CG47" s="110">
        <v>0</v>
      </c>
      <c r="CH47" s="110">
        <v>0</v>
      </c>
      <c r="CI47" s="110">
        <v>0</v>
      </c>
      <c r="CJ47" s="110">
        <v>11665000</v>
      </c>
      <c r="CK47" s="110">
        <v>0</v>
      </c>
      <c r="CL47" s="110">
        <v>0</v>
      </c>
      <c r="CM47" s="110">
        <v>946000</v>
      </c>
      <c r="CN47" s="110">
        <v>0</v>
      </c>
      <c r="CO47" s="110">
        <v>36925000</v>
      </c>
      <c r="CP47" s="110">
        <v>219000</v>
      </c>
      <c r="CQ47" s="110">
        <v>0</v>
      </c>
      <c r="CR47" s="110">
        <v>0</v>
      </c>
      <c r="CS47" s="110">
        <v>3916000</v>
      </c>
      <c r="CT47" s="110">
        <v>0</v>
      </c>
      <c r="CU47" s="110">
        <v>0</v>
      </c>
      <c r="CV47" s="110">
        <v>416964000</v>
      </c>
      <c r="CW47" s="110">
        <v>0</v>
      </c>
      <c r="CX47" s="110">
        <v>0</v>
      </c>
      <c r="CY47" s="110">
        <v>0</v>
      </c>
      <c r="CZ47" s="110">
        <v>0</v>
      </c>
      <c r="DA47" s="110">
        <v>0</v>
      </c>
      <c r="DB47" s="110">
        <v>0</v>
      </c>
      <c r="DC47" s="110">
        <v>0</v>
      </c>
      <c r="DD47" s="110">
        <v>0</v>
      </c>
      <c r="DE47" s="110">
        <v>0</v>
      </c>
      <c r="DF47" s="110">
        <v>0</v>
      </c>
      <c r="DG47" s="110">
        <v>0</v>
      </c>
      <c r="DH47" s="110">
        <v>33606000</v>
      </c>
      <c r="DI47" s="110">
        <v>0</v>
      </c>
      <c r="DJ47" s="110">
        <v>30000</v>
      </c>
      <c r="DK47" s="110">
        <v>1160000</v>
      </c>
      <c r="DL47" s="110">
        <v>0</v>
      </c>
      <c r="DM47" s="110">
        <v>0</v>
      </c>
      <c r="DN47" s="110">
        <v>2351000</v>
      </c>
      <c r="DO47" s="110">
        <v>0</v>
      </c>
      <c r="DP47" s="110">
        <v>0</v>
      </c>
      <c r="DQ47" s="110">
        <v>0</v>
      </c>
      <c r="DR47" s="110">
        <v>65713000</v>
      </c>
      <c r="DS47" s="110">
        <v>0</v>
      </c>
      <c r="DT47" s="110">
        <v>0</v>
      </c>
      <c r="DU47" s="110">
        <v>0</v>
      </c>
      <c r="DV47" s="110">
        <v>0</v>
      </c>
      <c r="DW47" s="110">
        <v>0</v>
      </c>
      <c r="DX47" s="110">
        <v>0</v>
      </c>
      <c r="DY47" s="110">
        <v>0</v>
      </c>
      <c r="DZ47" s="110">
        <v>1509000</v>
      </c>
      <c r="EA47" s="110">
        <v>0</v>
      </c>
      <c r="EB47" s="110">
        <v>8792000</v>
      </c>
      <c r="EC47" s="110">
        <v>0</v>
      </c>
      <c r="ED47" s="110">
        <v>0</v>
      </c>
      <c r="EE47" s="110">
        <v>9361000</v>
      </c>
      <c r="EF47" s="110">
        <v>0</v>
      </c>
      <c r="EG47" s="110">
        <v>0</v>
      </c>
      <c r="EH47" s="110">
        <v>29596000</v>
      </c>
      <c r="EI47" s="110">
        <v>0</v>
      </c>
      <c r="EJ47" s="110">
        <v>0</v>
      </c>
      <c r="EK47" s="110">
        <v>10053000</v>
      </c>
      <c r="EL47" s="110">
        <v>0</v>
      </c>
      <c r="EM47" s="110">
        <v>0</v>
      </c>
      <c r="EN47" s="110">
        <v>0</v>
      </c>
      <c r="EO47" s="110">
        <v>0</v>
      </c>
      <c r="EP47" s="110">
        <v>0</v>
      </c>
      <c r="EQ47" s="110">
        <v>0</v>
      </c>
      <c r="ER47" s="110">
        <v>0</v>
      </c>
      <c r="ES47" s="110">
        <v>0</v>
      </c>
      <c r="ET47" s="110">
        <v>0</v>
      </c>
      <c r="EU47" s="110">
        <v>0</v>
      </c>
      <c r="EV47" s="110">
        <v>433000</v>
      </c>
      <c r="EW47" s="110">
        <v>66000</v>
      </c>
      <c r="EX47" s="110">
        <v>0</v>
      </c>
      <c r="EY47" s="110">
        <v>0</v>
      </c>
      <c r="EZ47" s="110">
        <v>0</v>
      </c>
      <c r="FA47" s="110">
        <v>0</v>
      </c>
      <c r="FB47" s="110">
        <v>0</v>
      </c>
      <c r="FC47" s="110">
        <v>0</v>
      </c>
      <c r="FD47" s="110">
        <v>0</v>
      </c>
      <c r="FE47" s="110">
        <v>0</v>
      </c>
      <c r="FF47" s="110">
        <v>2781000</v>
      </c>
      <c r="FG47" s="110">
        <v>51664000</v>
      </c>
      <c r="FH47" s="110">
        <v>0</v>
      </c>
      <c r="FI47" s="110">
        <v>0</v>
      </c>
      <c r="FJ47" s="110">
        <v>0</v>
      </c>
      <c r="FK47" s="110">
        <v>0</v>
      </c>
      <c r="FL47" s="110">
        <v>11131000</v>
      </c>
      <c r="FM47" s="110">
        <v>0</v>
      </c>
      <c r="FN47" s="110">
        <v>1044000</v>
      </c>
      <c r="FO47" s="110">
        <v>8000</v>
      </c>
      <c r="FP47" s="110">
        <v>0</v>
      </c>
      <c r="FQ47" s="110">
        <v>137000</v>
      </c>
      <c r="FR47" s="110">
        <v>1527000</v>
      </c>
      <c r="FS47" s="110">
        <v>0</v>
      </c>
      <c r="FT47" s="110">
        <v>44311000</v>
      </c>
      <c r="FU47" s="110">
        <v>95554000</v>
      </c>
      <c r="FV47" s="110">
        <v>0</v>
      </c>
      <c r="FW47" s="110">
        <v>0</v>
      </c>
      <c r="FX47" s="110">
        <v>0</v>
      </c>
      <c r="FY47" s="110">
        <v>0</v>
      </c>
      <c r="FZ47" s="110">
        <v>0</v>
      </c>
    </row>
    <row r="48" spans="2:257">
      <c r="B48" s="111" t="s">
        <v>619</v>
      </c>
      <c r="C48" s="4" t="s">
        <v>620</v>
      </c>
      <c r="D48" s="31" t="s">
        <v>559</v>
      </c>
      <c r="E48" s="112" t="s">
        <v>623</v>
      </c>
      <c r="F48" s="64" t="s">
        <v>624</v>
      </c>
      <c r="G48" s="68">
        <v>67107070.910929643</v>
      </c>
      <c r="H48" s="108">
        <v>67107070.910929643</v>
      </c>
      <c r="I48" s="110">
        <v>0</v>
      </c>
      <c r="J48" s="110">
        <v>0</v>
      </c>
      <c r="K48" s="110">
        <v>0</v>
      </c>
      <c r="L48" s="110">
        <v>0</v>
      </c>
      <c r="M48" s="110">
        <v>0</v>
      </c>
      <c r="N48" s="110">
        <v>0</v>
      </c>
      <c r="O48" s="110">
        <v>0</v>
      </c>
      <c r="P48" s="110">
        <v>0</v>
      </c>
      <c r="Q48" s="110">
        <v>0</v>
      </c>
      <c r="R48" s="110">
        <v>0</v>
      </c>
      <c r="S48" s="110">
        <v>0</v>
      </c>
      <c r="T48" s="110">
        <v>0</v>
      </c>
      <c r="U48" s="110">
        <v>0</v>
      </c>
      <c r="V48" s="110">
        <v>0</v>
      </c>
      <c r="W48" s="110">
        <v>0</v>
      </c>
      <c r="X48" s="110">
        <v>0</v>
      </c>
      <c r="Y48" s="110">
        <v>0</v>
      </c>
      <c r="Z48" s="110">
        <v>0</v>
      </c>
      <c r="AA48" s="110">
        <v>0</v>
      </c>
      <c r="AB48" s="110">
        <v>0</v>
      </c>
      <c r="AC48" s="110">
        <v>0</v>
      </c>
      <c r="AD48" s="110">
        <v>0</v>
      </c>
      <c r="AE48" s="110">
        <v>0</v>
      </c>
      <c r="AF48" s="110">
        <v>0</v>
      </c>
      <c r="AG48" s="110">
        <v>0</v>
      </c>
      <c r="AH48" s="110">
        <v>0</v>
      </c>
      <c r="AI48" s="110">
        <v>0</v>
      </c>
      <c r="AJ48" s="110">
        <v>0</v>
      </c>
      <c r="AK48" s="110">
        <v>0</v>
      </c>
      <c r="AL48" s="110">
        <v>0</v>
      </c>
      <c r="AM48" s="110">
        <v>0</v>
      </c>
      <c r="AN48" s="110">
        <v>0</v>
      </c>
      <c r="AO48" s="110">
        <v>0</v>
      </c>
      <c r="AP48" s="110">
        <v>0</v>
      </c>
      <c r="AQ48" s="110">
        <v>0</v>
      </c>
      <c r="AR48" s="110">
        <v>0</v>
      </c>
      <c r="AS48" s="110">
        <v>0</v>
      </c>
      <c r="AT48" s="110">
        <v>0</v>
      </c>
      <c r="AU48" s="110">
        <v>0</v>
      </c>
      <c r="AV48" s="110">
        <v>0</v>
      </c>
      <c r="AW48" s="110">
        <v>0</v>
      </c>
      <c r="AX48" s="110">
        <v>0</v>
      </c>
      <c r="AY48" s="110">
        <v>0</v>
      </c>
      <c r="AZ48" s="110">
        <v>0</v>
      </c>
      <c r="BA48" s="110">
        <v>0</v>
      </c>
      <c r="BB48" s="110">
        <v>0</v>
      </c>
      <c r="BC48" s="110">
        <v>0</v>
      </c>
      <c r="BD48" s="110">
        <v>0</v>
      </c>
      <c r="BE48" s="110">
        <v>0</v>
      </c>
      <c r="BF48" s="110">
        <v>0</v>
      </c>
      <c r="BG48" s="110">
        <v>0</v>
      </c>
      <c r="BH48" s="110">
        <v>0</v>
      </c>
      <c r="BI48" s="110">
        <v>0</v>
      </c>
      <c r="BJ48" s="110">
        <v>0</v>
      </c>
      <c r="BK48" s="110">
        <v>0</v>
      </c>
      <c r="BL48" s="110">
        <v>0</v>
      </c>
      <c r="BM48" s="110">
        <v>0</v>
      </c>
      <c r="BN48" s="110">
        <v>0</v>
      </c>
      <c r="BO48" s="110">
        <v>0</v>
      </c>
      <c r="BP48" s="110">
        <v>0</v>
      </c>
      <c r="BQ48" s="110">
        <v>0</v>
      </c>
      <c r="BR48" s="110">
        <v>0</v>
      </c>
      <c r="BS48" s="110">
        <v>0</v>
      </c>
      <c r="BT48" s="110">
        <v>0</v>
      </c>
      <c r="BU48" s="110">
        <v>0</v>
      </c>
      <c r="BV48" s="110">
        <v>0</v>
      </c>
      <c r="BW48" s="110">
        <v>0</v>
      </c>
      <c r="BX48" s="110">
        <v>0</v>
      </c>
      <c r="BY48" s="110">
        <v>0</v>
      </c>
      <c r="BZ48" s="110">
        <v>0</v>
      </c>
      <c r="CA48" s="110">
        <v>0</v>
      </c>
      <c r="CB48" s="110">
        <v>0</v>
      </c>
      <c r="CC48" s="110">
        <v>0</v>
      </c>
      <c r="CD48" s="110">
        <v>0</v>
      </c>
      <c r="CE48" s="110">
        <v>0</v>
      </c>
      <c r="CF48" s="110">
        <v>0</v>
      </c>
      <c r="CG48" s="110">
        <v>0</v>
      </c>
      <c r="CH48" s="110">
        <v>0</v>
      </c>
      <c r="CI48" s="110">
        <v>0</v>
      </c>
      <c r="CJ48" s="110">
        <v>0</v>
      </c>
      <c r="CK48" s="110">
        <v>0</v>
      </c>
      <c r="CL48" s="110">
        <v>0</v>
      </c>
      <c r="CM48" s="110">
        <v>0</v>
      </c>
      <c r="CN48" s="110">
        <v>0</v>
      </c>
      <c r="CO48" s="110">
        <v>0</v>
      </c>
      <c r="CP48" s="110">
        <v>0</v>
      </c>
      <c r="CQ48" s="110">
        <v>0</v>
      </c>
      <c r="CR48" s="110">
        <v>0</v>
      </c>
      <c r="CS48" s="110">
        <v>0</v>
      </c>
      <c r="CT48" s="110">
        <v>0</v>
      </c>
      <c r="CU48" s="110">
        <v>0</v>
      </c>
      <c r="CV48" s="110">
        <v>0</v>
      </c>
      <c r="CW48" s="110">
        <v>0</v>
      </c>
      <c r="CX48" s="110">
        <v>0</v>
      </c>
      <c r="CY48" s="110">
        <v>0</v>
      </c>
      <c r="CZ48" s="110">
        <v>0</v>
      </c>
      <c r="DA48" s="110">
        <v>0</v>
      </c>
      <c r="DB48" s="110">
        <v>0</v>
      </c>
      <c r="DC48" s="110">
        <v>0</v>
      </c>
      <c r="DD48" s="110">
        <v>0</v>
      </c>
      <c r="DE48" s="110">
        <v>0</v>
      </c>
      <c r="DF48" s="110">
        <v>0</v>
      </c>
      <c r="DG48" s="110">
        <v>0</v>
      </c>
      <c r="DH48" s="110">
        <v>0</v>
      </c>
      <c r="DI48" s="110">
        <v>0</v>
      </c>
      <c r="DJ48" s="110">
        <v>0</v>
      </c>
      <c r="DK48" s="110">
        <v>0</v>
      </c>
      <c r="DL48" s="110">
        <v>0</v>
      </c>
      <c r="DM48" s="110">
        <v>0</v>
      </c>
      <c r="DN48" s="110">
        <v>0</v>
      </c>
      <c r="DO48" s="110">
        <v>0</v>
      </c>
      <c r="DP48" s="110">
        <v>0</v>
      </c>
      <c r="DQ48" s="110">
        <v>0</v>
      </c>
      <c r="DR48" s="110">
        <v>0</v>
      </c>
      <c r="DS48" s="110">
        <v>0</v>
      </c>
      <c r="DT48" s="110">
        <v>0</v>
      </c>
      <c r="DU48" s="110">
        <v>0</v>
      </c>
      <c r="DV48" s="110">
        <v>0</v>
      </c>
      <c r="DW48" s="110">
        <v>0</v>
      </c>
      <c r="DX48" s="110">
        <v>0</v>
      </c>
      <c r="DY48" s="110">
        <v>0</v>
      </c>
      <c r="DZ48" s="110">
        <v>0</v>
      </c>
      <c r="EA48" s="110">
        <v>0</v>
      </c>
      <c r="EB48" s="110">
        <v>0</v>
      </c>
      <c r="EC48" s="110">
        <v>0</v>
      </c>
      <c r="ED48" s="110">
        <v>0</v>
      </c>
      <c r="EE48" s="110">
        <v>0</v>
      </c>
      <c r="EF48" s="110">
        <v>0</v>
      </c>
      <c r="EG48" s="110">
        <v>0</v>
      </c>
      <c r="EH48" s="110">
        <v>0</v>
      </c>
      <c r="EI48" s="110">
        <v>0</v>
      </c>
      <c r="EJ48" s="110">
        <v>0</v>
      </c>
      <c r="EK48" s="110">
        <v>0</v>
      </c>
      <c r="EL48" s="110">
        <v>0</v>
      </c>
      <c r="EM48" s="110">
        <v>0</v>
      </c>
      <c r="EN48" s="110">
        <v>0</v>
      </c>
      <c r="EO48" s="110">
        <v>0</v>
      </c>
      <c r="EP48" s="110">
        <v>0</v>
      </c>
      <c r="EQ48" s="110">
        <v>0</v>
      </c>
      <c r="ER48" s="110">
        <v>0</v>
      </c>
      <c r="ES48" s="110">
        <v>0</v>
      </c>
      <c r="ET48" s="110">
        <v>0</v>
      </c>
      <c r="EU48" s="110">
        <v>0</v>
      </c>
      <c r="EV48" s="110">
        <v>0</v>
      </c>
      <c r="EW48" s="110">
        <v>0</v>
      </c>
      <c r="EX48" s="110">
        <v>0</v>
      </c>
      <c r="EY48" s="110">
        <v>0</v>
      </c>
      <c r="EZ48" s="110">
        <v>0</v>
      </c>
      <c r="FA48" s="110">
        <v>0</v>
      </c>
      <c r="FB48" s="110">
        <v>0</v>
      </c>
      <c r="FC48" s="110">
        <v>0</v>
      </c>
      <c r="FD48" s="110">
        <v>0</v>
      </c>
      <c r="FE48" s="110">
        <v>0</v>
      </c>
      <c r="FF48" s="110">
        <v>0</v>
      </c>
      <c r="FG48" s="110">
        <v>0</v>
      </c>
      <c r="FH48" s="110">
        <v>0</v>
      </c>
      <c r="FI48" s="110">
        <v>0</v>
      </c>
      <c r="FJ48" s="110">
        <v>0</v>
      </c>
      <c r="FK48" s="110">
        <v>0</v>
      </c>
      <c r="FL48" s="110">
        <v>0</v>
      </c>
      <c r="FM48" s="110">
        <v>0</v>
      </c>
      <c r="FN48" s="110">
        <v>0</v>
      </c>
      <c r="FO48" s="110">
        <v>0</v>
      </c>
      <c r="FP48" s="110">
        <v>0</v>
      </c>
      <c r="FQ48" s="110">
        <v>0</v>
      </c>
      <c r="FR48" s="110">
        <v>0</v>
      </c>
      <c r="FS48" s="110">
        <v>0</v>
      </c>
      <c r="FT48" s="110">
        <v>0</v>
      </c>
      <c r="FU48" s="110">
        <v>0</v>
      </c>
      <c r="FV48" s="110">
        <v>0</v>
      </c>
      <c r="FW48" s="110">
        <v>0</v>
      </c>
      <c r="FX48" s="110">
        <v>0</v>
      </c>
      <c r="FY48" s="110">
        <v>0</v>
      </c>
      <c r="FZ48" s="110">
        <v>0</v>
      </c>
      <c r="GA48" s="113">
        <v>0</v>
      </c>
      <c r="GB48" s="113">
        <v>0</v>
      </c>
      <c r="GC48" s="113">
        <v>0</v>
      </c>
      <c r="GD48" s="113">
        <v>0</v>
      </c>
      <c r="GE48" s="113">
        <v>0</v>
      </c>
      <c r="GF48" s="113">
        <v>0</v>
      </c>
      <c r="GG48" s="113">
        <v>0</v>
      </c>
      <c r="GH48" s="113">
        <v>0</v>
      </c>
      <c r="GI48" s="113">
        <v>0</v>
      </c>
      <c r="GJ48" s="113">
        <v>0</v>
      </c>
      <c r="GK48" s="113">
        <v>0</v>
      </c>
      <c r="GL48" s="113">
        <v>0</v>
      </c>
      <c r="GM48" s="113">
        <v>0</v>
      </c>
      <c r="GN48" s="113">
        <v>0</v>
      </c>
      <c r="GO48" s="113">
        <v>0</v>
      </c>
      <c r="GP48" s="113">
        <v>303092.58</v>
      </c>
      <c r="GQ48" s="113">
        <v>0</v>
      </c>
      <c r="GR48" s="113">
        <v>0</v>
      </c>
      <c r="GS48" s="113">
        <v>0</v>
      </c>
      <c r="GT48" s="113">
        <v>0</v>
      </c>
      <c r="GU48" s="113">
        <v>0</v>
      </c>
      <c r="GV48" s="113">
        <v>0</v>
      </c>
      <c r="GW48" s="113">
        <v>0</v>
      </c>
      <c r="GX48" s="113">
        <v>0</v>
      </c>
      <c r="GY48" s="113">
        <v>0</v>
      </c>
      <c r="GZ48" s="113">
        <v>0</v>
      </c>
      <c r="HA48" s="113">
        <v>0</v>
      </c>
      <c r="HB48" s="113">
        <v>244473.90952479767</v>
      </c>
      <c r="HC48" s="113">
        <v>0</v>
      </c>
      <c r="HD48" s="113">
        <v>0</v>
      </c>
      <c r="HE48" s="113">
        <v>0</v>
      </c>
      <c r="HF48" s="113">
        <v>24454451.130940028</v>
      </c>
      <c r="HG48" s="113">
        <v>8895543.6812616736</v>
      </c>
      <c r="HH48" s="113">
        <v>18026739.671716124</v>
      </c>
      <c r="HI48" s="113">
        <v>163633.46327038805</v>
      </c>
      <c r="HJ48" s="113">
        <v>0</v>
      </c>
      <c r="HK48" s="113">
        <v>0</v>
      </c>
      <c r="HL48" s="113">
        <v>0</v>
      </c>
      <c r="HM48" s="113">
        <v>0</v>
      </c>
      <c r="HN48" s="113">
        <v>51877.982984021583</v>
      </c>
      <c r="HO48" s="113">
        <v>0</v>
      </c>
      <c r="HP48" s="113">
        <v>0</v>
      </c>
      <c r="HQ48" s="113">
        <v>4617140.4855779205</v>
      </c>
      <c r="HR48" s="113">
        <v>10216.597634363976</v>
      </c>
      <c r="HS48" s="113">
        <v>0</v>
      </c>
      <c r="HT48" s="113">
        <v>0</v>
      </c>
      <c r="HU48" s="113">
        <v>0</v>
      </c>
      <c r="HV48" s="113">
        <v>2591.8733139655528</v>
      </c>
      <c r="HW48" s="113">
        <v>0</v>
      </c>
      <c r="HX48" s="113">
        <v>0</v>
      </c>
      <c r="HY48" s="113">
        <v>0</v>
      </c>
      <c r="HZ48" s="113">
        <v>0</v>
      </c>
      <c r="IA48" s="113">
        <v>0</v>
      </c>
      <c r="IB48" s="113">
        <v>0</v>
      </c>
      <c r="IC48" s="113">
        <v>0</v>
      </c>
      <c r="ID48" s="113">
        <v>0</v>
      </c>
      <c r="IE48" s="113">
        <v>0</v>
      </c>
      <c r="IF48" s="113">
        <v>0</v>
      </c>
      <c r="IG48" s="113">
        <v>0</v>
      </c>
      <c r="IH48" s="113">
        <v>0</v>
      </c>
      <c r="II48" s="113">
        <v>0</v>
      </c>
      <c r="IJ48" s="113">
        <v>0</v>
      </c>
      <c r="IK48" s="113">
        <v>0</v>
      </c>
      <c r="IL48" s="113">
        <v>2719762.5724216644</v>
      </c>
      <c r="IM48" s="113">
        <v>0</v>
      </c>
      <c r="IN48" s="113">
        <v>4309499.2737082383</v>
      </c>
      <c r="IO48" s="113">
        <v>0</v>
      </c>
      <c r="IP48" s="113">
        <v>40035.964152313762</v>
      </c>
      <c r="IQ48" s="113">
        <v>966346.95995019714</v>
      </c>
      <c r="IR48" s="113">
        <v>0</v>
      </c>
      <c r="IS48" s="113">
        <v>0</v>
      </c>
      <c r="IT48" s="113">
        <v>372340.73459223908</v>
      </c>
      <c r="IU48" s="113">
        <v>1929324.0298817181</v>
      </c>
      <c r="IV48" s="110">
        <v>0</v>
      </c>
      <c r="IW48" s="110">
        <v>0</v>
      </c>
    </row>
    <row r="49" spans="2:257" s="107" customFormat="1" ht="31.2">
      <c r="B49" s="111" t="s">
        <v>619</v>
      </c>
      <c r="C49" s="4" t="s">
        <v>620</v>
      </c>
      <c r="D49" s="31" t="s">
        <v>548</v>
      </c>
      <c r="E49" s="112" t="s">
        <v>625</v>
      </c>
      <c r="F49" s="64" t="s">
        <v>611</v>
      </c>
      <c r="G49" s="68">
        <v>872030134.73517787</v>
      </c>
      <c r="H49" s="108">
        <v>876761985.33522129</v>
      </c>
      <c r="I49" s="113">
        <v>0</v>
      </c>
      <c r="J49" s="113">
        <v>0</v>
      </c>
      <c r="K49" s="113">
        <v>0</v>
      </c>
      <c r="L49" s="113">
        <v>0</v>
      </c>
      <c r="M49" s="113">
        <v>0</v>
      </c>
      <c r="N49" s="113">
        <v>0</v>
      </c>
      <c r="O49" s="113">
        <v>0</v>
      </c>
      <c r="P49" s="113">
        <v>0</v>
      </c>
      <c r="Q49" s="113">
        <v>0</v>
      </c>
      <c r="R49" s="113">
        <v>0</v>
      </c>
      <c r="S49" s="113">
        <v>0</v>
      </c>
      <c r="T49" s="113">
        <v>0</v>
      </c>
      <c r="U49" s="113">
        <v>0</v>
      </c>
      <c r="V49" s="113">
        <v>0</v>
      </c>
      <c r="W49" s="113">
        <v>0</v>
      </c>
      <c r="X49" s="113">
        <v>0</v>
      </c>
      <c r="Y49" s="113">
        <v>0</v>
      </c>
      <c r="Z49" s="113">
        <v>0</v>
      </c>
      <c r="AA49" s="113">
        <v>0</v>
      </c>
      <c r="AB49" s="113">
        <v>0</v>
      </c>
      <c r="AC49" s="113">
        <v>0</v>
      </c>
      <c r="AD49" s="113">
        <v>0</v>
      </c>
      <c r="AE49" s="113">
        <v>0</v>
      </c>
      <c r="AF49" s="113">
        <v>0</v>
      </c>
      <c r="AG49" s="113">
        <v>0</v>
      </c>
      <c r="AH49" s="113">
        <v>0</v>
      </c>
      <c r="AI49" s="113">
        <v>0</v>
      </c>
      <c r="AJ49" s="113">
        <v>0</v>
      </c>
      <c r="AK49" s="113">
        <v>0</v>
      </c>
      <c r="AL49" s="113">
        <v>0</v>
      </c>
      <c r="AM49" s="113">
        <v>0</v>
      </c>
      <c r="AN49" s="113">
        <v>0</v>
      </c>
      <c r="AO49" s="113">
        <v>0</v>
      </c>
      <c r="AP49" s="113">
        <v>0</v>
      </c>
      <c r="AQ49" s="113">
        <v>0</v>
      </c>
      <c r="AR49" s="113">
        <v>0</v>
      </c>
      <c r="AS49" s="113">
        <v>0</v>
      </c>
      <c r="AT49" s="113">
        <v>0</v>
      </c>
      <c r="AU49" s="113">
        <v>0</v>
      </c>
      <c r="AV49" s="113">
        <v>0</v>
      </c>
      <c r="AW49" s="113">
        <v>0</v>
      </c>
      <c r="AX49" s="113">
        <v>0</v>
      </c>
      <c r="AY49" s="113">
        <v>0</v>
      </c>
      <c r="AZ49" s="113">
        <v>0</v>
      </c>
      <c r="BA49" s="113">
        <v>0</v>
      </c>
      <c r="BB49" s="113">
        <v>0</v>
      </c>
      <c r="BC49" s="113">
        <v>0</v>
      </c>
      <c r="BD49" s="113">
        <v>0</v>
      </c>
      <c r="BE49" s="113">
        <v>0</v>
      </c>
      <c r="BF49" s="113">
        <v>0</v>
      </c>
      <c r="BG49" s="113">
        <v>0</v>
      </c>
      <c r="BH49" s="113">
        <v>0</v>
      </c>
      <c r="BI49" s="113">
        <v>0</v>
      </c>
      <c r="BJ49" s="113">
        <v>0</v>
      </c>
      <c r="BK49" s="113">
        <v>0</v>
      </c>
      <c r="BL49" s="113">
        <v>0</v>
      </c>
      <c r="BM49" s="113">
        <v>0</v>
      </c>
      <c r="BN49" s="113">
        <v>0</v>
      </c>
      <c r="BO49" s="113">
        <v>0</v>
      </c>
      <c r="BP49" s="113">
        <v>0</v>
      </c>
      <c r="BQ49" s="113">
        <v>0</v>
      </c>
      <c r="BR49" s="113">
        <v>0</v>
      </c>
      <c r="BS49" s="113">
        <v>0</v>
      </c>
      <c r="BT49" s="113">
        <v>0</v>
      </c>
      <c r="BU49" s="113">
        <v>0</v>
      </c>
      <c r="BV49" s="113">
        <v>0</v>
      </c>
      <c r="BW49" s="113">
        <v>0</v>
      </c>
      <c r="BX49" s="113">
        <v>0</v>
      </c>
      <c r="BY49" s="113">
        <v>0</v>
      </c>
      <c r="BZ49" s="113">
        <v>0</v>
      </c>
      <c r="CA49" s="113">
        <v>0</v>
      </c>
      <c r="CB49" s="113">
        <v>0</v>
      </c>
      <c r="CC49" s="113">
        <v>0</v>
      </c>
      <c r="CD49" s="113">
        <v>0</v>
      </c>
      <c r="CE49" s="113">
        <v>0</v>
      </c>
      <c r="CF49" s="113">
        <v>0</v>
      </c>
      <c r="CG49" s="113">
        <v>0</v>
      </c>
      <c r="CH49" s="113">
        <v>0</v>
      </c>
      <c r="CI49" s="113">
        <v>0</v>
      </c>
      <c r="CJ49" s="113">
        <v>0</v>
      </c>
      <c r="CK49" s="113">
        <v>0</v>
      </c>
      <c r="CL49" s="113">
        <v>0</v>
      </c>
      <c r="CM49" s="113">
        <v>0</v>
      </c>
      <c r="CN49" s="113">
        <v>0</v>
      </c>
      <c r="CO49" s="113">
        <v>0</v>
      </c>
      <c r="CP49" s="113">
        <v>0</v>
      </c>
      <c r="CQ49" s="113">
        <v>0</v>
      </c>
      <c r="CR49" s="113">
        <v>0</v>
      </c>
      <c r="CS49" s="113">
        <v>0</v>
      </c>
      <c r="CT49" s="113">
        <v>0</v>
      </c>
      <c r="CU49" s="113">
        <v>0</v>
      </c>
      <c r="CV49" s="113">
        <v>0</v>
      </c>
      <c r="CW49" s="113">
        <v>0</v>
      </c>
      <c r="CX49" s="113">
        <v>0</v>
      </c>
      <c r="CY49" s="113">
        <v>0</v>
      </c>
      <c r="CZ49" s="113">
        <v>0</v>
      </c>
      <c r="DA49" s="113">
        <v>0</v>
      </c>
      <c r="DB49" s="113">
        <v>0</v>
      </c>
      <c r="DC49" s="113">
        <v>0</v>
      </c>
      <c r="DD49" s="113">
        <v>0</v>
      </c>
      <c r="DE49" s="113">
        <v>0</v>
      </c>
      <c r="DF49" s="113">
        <v>0</v>
      </c>
      <c r="DG49" s="113">
        <v>0</v>
      </c>
      <c r="DH49" s="113">
        <v>0</v>
      </c>
      <c r="DI49" s="113">
        <v>0</v>
      </c>
      <c r="DJ49" s="113">
        <v>0</v>
      </c>
      <c r="DK49" s="113">
        <v>0</v>
      </c>
      <c r="DL49" s="113">
        <v>0</v>
      </c>
      <c r="DM49" s="113">
        <v>0</v>
      </c>
      <c r="DN49" s="113">
        <v>0</v>
      </c>
      <c r="DO49" s="113">
        <v>0</v>
      </c>
      <c r="DP49" s="113">
        <v>0</v>
      </c>
      <c r="DQ49" s="113">
        <v>0</v>
      </c>
      <c r="DR49" s="113">
        <v>0</v>
      </c>
      <c r="DS49" s="113">
        <v>0</v>
      </c>
      <c r="DT49" s="113">
        <v>0</v>
      </c>
      <c r="DU49" s="113">
        <v>0</v>
      </c>
      <c r="DV49" s="113">
        <v>0</v>
      </c>
      <c r="DW49" s="113">
        <v>0</v>
      </c>
      <c r="DX49" s="113">
        <v>0</v>
      </c>
      <c r="DY49" s="113">
        <v>0</v>
      </c>
      <c r="DZ49" s="113">
        <v>0</v>
      </c>
      <c r="EA49" s="113">
        <v>0</v>
      </c>
      <c r="EB49" s="113">
        <v>0</v>
      </c>
      <c r="EC49" s="113">
        <v>0</v>
      </c>
      <c r="ED49" s="113">
        <v>0</v>
      </c>
      <c r="EE49" s="113">
        <v>0</v>
      </c>
      <c r="EF49" s="113">
        <v>0</v>
      </c>
      <c r="EG49" s="113">
        <v>0</v>
      </c>
      <c r="EH49" s="113">
        <v>0</v>
      </c>
      <c r="EI49" s="113">
        <v>0</v>
      </c>
      <c r="EJ49" s="113">
        <v>0</v>
      </c>
      <c r="EK49" s="113">
        <v>0</v>
      </c>
      <c r="EL49" s="113">
        <v>0</v>
      </c>
      <c r="EM49" s="113">
        <v>0</v>
      </c>
      <c r="EN49" s="113">
        <v>0</v>
      </c>
      <c r="EO49" s="113">
        <v>0</v>
      </c>
      <c r="EP49" s="113">
        <v>0</v>
      </c>
      <c r="EQ49" s="113">
        <v>0</v>
      </c>
      <c r="ER49" s="113">
        <v>0</v>
      </c>
      <c r="ES49" s="113">
        <v>0</v>
      </c>
      <c r="ET49" s="113">
        <v>0</v>
      </c>
      <c r="EU49" s="113">
        <v>0</v>
      </c>
      <c r="EV49" s="113">
        <v>0</v>
      </c>
      <c r="EW49" s="113">
        <v>0</v>
      </c>
      <c r="EX49" s="113">
        <v>0</v>
      </c>
      <c r="EY49" s="113">
        <v>0</v>
      </c>
      <c r="EZ49" s="113">
        <v>0</v>
      </c>
      <c r="FA49" s="113">
        <v>0</v>
      </c>
      <c r="FB49" s="113">
        <v>0</v>
      </c>
      <c r="FC49" s="113">
        <v>0</v>
      </c>
      <c r="FD49" s="113">
        <v>0</v>
      </c>
      <c r="FE49" s="113">
        <v>0</v>
      </c>
      <c r="FF49" s="113">
        <v>0</v>
      </c>
      <c r="FG49" s="113">
        <v>0</v>
      </c>
      <c r="FH49" s="113">
        <v>0</v>
      </c>
      <c r="FI49" s="113">
        <v>0</v>
      </c>
      <c r="FJ49" s="113">
        <v>0</v>
      </c>
      <c r="FK49" s="113">
        <v>0</v>
      </c>
      <c r="FL49" s="113">
        <v>0</v>
      </c>
      <c r="FM49" s="113">
        <v>0</v>
      </c>
      <c r="FN49" s="113">
        <v>0</v>
      </c>
      <c r="FO49" s="113">
        <v>0</v>
      </c>
      <c r="FP49" s="113">
        <v>0</v>
      </c>
      <c r="FQ49" s="113">
        <v>0</v>
      </c>
      <c r="FR49" s="113">
        <v>0</v>
      </c>
      <c r="FS49" s="113">
        <v>0</v>
      </c>
      <c r="FT49" s="113">
        <v>0</v>
      </c>
      <c r="FU49" s="113">
        <v>0</v>
      </c>
      <c r="FV49" s="113">
        <v>0</v>
      </c>
      <c r="FW49" s="113">
        <v>0</v>
      </c>
      <c r="FX49" s="113">
        <v>0</v>
      </c>
      <c r="FY49" s="113">
        <v>0</v>
      </c>
      <c r="FZ49" s="113">
        <v>0</v>
      </c>
      <c r="GA49" s="113">
        <v>66080823.649709478</v>
      </c>
      <c r="GB49" s="113">
        <v>13993590</v>
      </c>
      <c r="GC49" s="113">
        <v>45740748.410000004</v>
      </c>
      <c r="GD49" s="113">
        <v>12698647</v>
      </c>
      <c r="GE49" s="113">
        <v>4454350</v>
      </c>
      <c r="GF49" s="113">
        <v>3107245.8</v>
      </c>
      <c r="GG49" s="113">
        <v>18204186.239999998</v>
      </c>
      <c r="GH49" s="113">
        <v>27666971.190000001</v>
      </c>
      <c r="GI49" s="113">
        <v>12488853.383824445</v>
      </c>
      <c r="GJ49" s="113">
        <v>13816399.02</v>
      </c>
      <c r="GK49" s="113">
        <v>20243652.430000003</v>
      </c>
      <c r="GL49" s="113">
        <v>104087595.22545964</v>
      </c>
      <c r="GM49" s="113">
        <v>18579346.230846651</v>
      </c>
      <c r="GN49" s="113">
        <v>7390174.3557128031</v>
      </c>
      <c r="GO49" s="113">
        <v>108918348</v>
      </c>
      <c r="GP49" s="113">
        <v>156928846.28266031</v>
      </c>
      <c r="GQ49" s="113">
        <v>10613006.666559452</v>
      </c>
      <c r="GR49" s="113">
        <v>59110116.160000004</v>
      </c>
      <c r="GS49" s="113">
        <v>16434139.880000003</v>
      </c>
      <c r="GT49" s="113">
        <v>8449725.3499999996</v>
      </c>
      <c r="GU49" s="113">
        <v>5585509.5999999996</v>
      </c>
      <c r="GV49" s="113">
        <v>11442741.16</v>
      </c>
      <c r="GW49" s="113">
        <v>0</v>
      </c>
      <c r="GX49" s="113">
        <v>14285015.199999997</v>
      </c>
      <c r="GY49" s="113">
        <v>10920764.179999998</v>
      </c>
      <c r="GZ49" s="113">
        <v>0</v>
      </c>
      <c r="HA49" s="113">
        <v>17746196.287037037</v>
      </c>
      <c r="HB49" s="113">
        <v>3388692.5434114961</v>
      </c>
      <c r="HC49" s="113">
        <v>6316363.71</v>
      </c>
      <c r="HD49" s="113">
        <v>52624804.340000004</v>
      </c>
      <c r="HE49" s="113">
        <v>25445133.039999999</v>
      </c>
      <c r="HF49" s="113">
        <v>0</v>
      </c>
      <c r="HG49" s="113">
        <v>0</v>
      </c>
      <c r="HH49" s="113">
        <v>0</v>
      </c>
      <c r="HI49" s="113">
        <v>0</v>
      </c>
      <c r="HJ49" s="113">
        <v>0</v>
      </c>
      <c r="HK49" s="113">
        <v>0</v>
      </c>
      <c r="HL49" s="113">
        <v>0</v>
      </c>
      <c r="HM49" s="113">
        <v>0</v>
      </c>
      <c r="HN49" s="113">
        <v>0</v>
      </c>
      <c r="HO49" s="113">
        <v>0</v>
      </c>
      <c r="HP49" s="113">
        <v>0</v>
      </c>
      <c r="HQ49" s="113">
        <v>0</v>
      </c>
      <c r="HR49" s="113">
        <v>0</v>
      </c>
      <c r="HS49" s="113">
        <v>0</v>
      </c>
      <c r="HT49" s="113">
        <v>0</v>
      </c>
      <c r="HU49" s="113">
        <v>0</v>
      </c>
      <c r="HV49" s="113">
        <v>0</v>
      </c>
      <c r="HW49" s="113">
        <v>0</v>
      </c>
      <c r="HX49" s="113">
        <v>0</v>
      </c>
      <c r="HY49" s="113">
        <v>0</v>
      </c>
      <c r="HZ49" s="113">
        <v>0</v>
      </c>
      <c r="IA49" s="113">
        <v>0</v>
      </c>
      <c r="IB49" s="113">
        <v>0</v>
      </c>
      <c r="IC49" s="113">
        <v>0</v>
      </c>
      <c r="ID49" s="113">
        <v>0</v>
      </c>
      <c r="IE49" s="113">
        <v>0</v>
      </c>
      <c r="IF49" s="113">
        <v>0</v>
      </c>
      <c r="IG49" s="113">
        <v>0</v>
      </c>
      <c r="IH49" s="113">
        <v>0</v>
      </c>
      <c r="II49" s="113">
        <v>0</v>
      </c>
      <c r="IJ49" s="113">
        <v>0</v>
      </c>
      <c r="IK49" s="113">
        <v>0</v>
      </c>
      <c r="IL49" s="113">
        <v>0</v>
      </c>
      <c r="IM49" s="113">
        <v>0</v>
      </c>
      <c r="IN49" s="113">
        <v>0</v>
      </c>
      <c r="IO49" s="113">
        <v>0</v>
      </c>
      <c r="IP49" s="113">
        <v>0</v>
      </c>
      <c r="IQ49" s="113">
        <v>0</v>
      </c>
      <c r="IR49" s="113">
        <v>0</v>
      </c>
      <c r="IS49" s="113">
        <v>0</v>
      </c>
      <c r="IT49" s="113">
        <v>0</v>
      </c>
      <c r="IU49" s="113">
        <v>0</v>
      </c>
      <c r="IV49" s="110">
        <v>0</v>
      </c>
      <c r="IW49" s="110">
        <v>0</v>
      </c>
    </row>
    <row r="50" spans="2:257">
      <c r="B50" s="46" t="s">
        <v>626</v>
      </c>
      <c r="C50" s="36" t="s">
        <v>627</v>
      </c>
      <c r="D50" s="31" t="s">
        <v>548</v>
      </c>
      <c r="E50" s="112" t="s">
        <v>628</v>
      </c>
      <c r="F50" s="64" t="s">
        <v>629</v>
      </c>
      <c r="G50" s="68">
        <v>352339000</v>
      </c>
      <c r="H50" s="108">
        <v>344157000</v>
      </c>
      <c r="I50" s="113">
        <v>144714000</v>
      </c>
      <c r="J50" s="113">
        <v>89000</v>
      </c>
      <c r="K50" s="113">
        <v>0</v>
      </c>
      <c r="L50" s="113">
        <v>-5423000</v>
      </c>
      <c r="M50" s="113">
        <v>0</v>
      </c>
      <c r="N50" s="113">
        <v>0</v>
      </c>
      <c r="O50" s="113">
        <v>0</v>
      </c>
      <c r="P50" s="113">
        <v>-986000</v>
      </c>
      <c r="Q50" s="113">
        <v>27903000</v>
      </c>
      <c r="R50" s="113">
        <v>0</v>
      </c>
      <c r="S50" s="113">
        <v>0</v>
      </c>
      <c r="T50" s="113">
        <v>-13515000</v>
      </c>
      <c r="U50" s="113">
        <v>0</v>
      </c>
      <c r="V50" s="113">
        <v>0</v>
      </c>
      <c r="W50" s="113">
        <v>0</v>
      </c>
      <c r="X50" s="113">
        <v>0</v>
      </c>
      <c r="Y50" s="113">
        <v>7465000</v>
      </c>
      <c r="Z50" s="113">
        <v>6555000</v>
      </c>
      <c r="AA50" s="113">
        <v>0</v>
      </c>
      <c r="AB50" s="113">
        <v>0</v>
      </c>
      <c r="AC50" s="113">
        <v>0</v>
      </c>
      <c r="AD50" s="113">
        <v>0</v>
      </c>
      <c r="AE50" s="113">
        <v>0</v>
      </c>
      <c r="AF50" s="113">
        <v>0</v>
      </c>
      <c r="AG50" s="113">
        <v>0</v>
      </c>
      <c r="AH50" s="113">
        <v>0</v>
      </c>
      <c r="AI50" s="113">
        <v>0</v>
      </c>
      <c r="AJ50" s="113">
        <v>0</v>
      </c>
      <c r="AK50" s="113">
        <v>0</v>
      </c>
      <c r="AL50" s="113">
        <v>2359000</v>
      </c>
      <c r="AM50" s="113">
        <v>8449000</v>
      </c>
      <c r="AN50" s="113">
        <v>8440000</v>
      </c>
      <c r="AO50" s="113">
        <v>0</v>
      </c>
      <c r="AP50" s="113">
        <v>0</v>
      </c>
      <c r="AQ50" s="113">
        <v>0</v>
      </c>
      <c r="AR50" s="113">
        <v>0</v>
      </c>
      <c r="AS50" s="113">
        <v>0</v>
      </c>
      <c r="AT50" s="113">
        <v>0</v>
      </c>
      <c r="AU50" s="113">
        <v>6306000</v>
      </c>
      <c r="AV50" s="113">
        <v>0</v>
      </c>
      <c r="AW50" s="113">
        <v>0</v>
      </c>
      <c r="AX50" s="113">
        <v>0</v>
      </c>
      <c r="AY50" s="113">
        <v>0</v>
      </c>
      <c r="AZ50" s="113">
        <v>0</v>
      </c>
      <c r="BA50" s="113">
        <v>0</v>
      </c>
      <c r="BB50" s="113">
        <v>0</v>
      </c>
      <c r="BC50" s="113">
        <v>172000</v>
      </c>
      <c r="BD50" s="113">
        <v>0</v>
      </c>
      <c r="BE50" s="113">
        <v>0</v>
      </c>
      <c r="BF50" s="113">
        <v>2738000</v>
      </c>
      <c r="BG50" s="113">
        <v>0</v>
      </c>
      <c r="BH50" s="113">
        <v>0</v>
      </c>
      <c r="BI50" s="113">
        <v>14482000</v>
      </c>
      <c r="BJ50" s="113">
        <v>0</v>
      </c>
      <c r="BK50" s="113">
        <v>0</v>
      </c>
      <c r="BL50" s="113">
        <v>0</v>
      </c>
      <c r="BM50" s="113">
        <v>0</v>
      </c>
      <c r="BN50" s="113">
        <v>-12151000</v>
      </c>
      <c r="BO50" s="113">
        <v>0</v>
      </c>
      <c r="BP50" s="113">
        <v>3040000</v>
      </c>
      <c r="BQ50" s="113">
        <v>0</v>
      </c>
      <c r="BR50" s="113">
        <v>0</v>
      </c>
      <c r="BS50" s="113">
        <v>0</v>
      </c>
      <c r="BT50" s="113">
        <v>-3126000</v>
      </c>
      <c r="BU50" s="113">
        <v>0</v>
      </c>
      <c r="BV50" s="113">
        <v>-10000</v>
      </c>
      <c r="BW50" s="113">
        <v>38786000</v>
      </c>
      <c r="BX50" s="113">
        <v>0</v>
      </c>
      <c r="BY50" s="113">
        <v>0</v>
      </c>
      <c r="BZ50" s="113">
        <v>0</v>
      </c>
      <c r="CA50" s="113">
        <v>4283000</v>
      </c>
      <c r="CB50" s="113">
        <v>0</v>
      </c>
      <c r="CC50" s="113">
        <v>0</v>
      </c>
      <c r="CD50" s="113">
        <v>0</v>
      </c>
      <c r="CE50" s="113">
        <v>0</v>
      </c>
      <c r="CF50" s="113">
        <v>9005000</v>
      </c>
      <c r="CG50" s="113">
        <v>0</v>
      </c>
      <c r="CH50" s="113">
        <v>0</v>
      </c>
      <c r="CI50" s="113">
        <v>0</v>
      </c>
      <c r="CJ50" s="113">
        <v>1681000</v>
      </c>
      <c r="CK50" s="113">
        <v>0</v>
      </c>
      <c r="CL50" s="113">
        <v>0</v>
      </c>
      <c r="CM50" s="113">
        <v>21439000</v>
      </c>
      <c r="CN50" s="113">
        <v>0</v>
      </c>
      <c r="CO50" s="113">
        <v>0</v>
      </c>
      <c r="CP50" s="113">
        <v>408000</v>
      </c>
      <c r="CQ50" s="113">
        <v>0</v>
      </c>
      <c r="CR50" s="113">
        <v>0</v>
      </c>
      <c r="CS50" s="113">
        <v>0</v>
      </c>
      <c r="CT50" s="113">
        <v>0</v>
      </c>
      <c r="CU50" s="113">
        <v>0</v>
      </c>
      <c r="CV50" s="113">
        <v>7998000</v>
      </c>
      <c r="CW50" s="113">
        <v>0</v>
      </c>
      <c r="CX50" s="113">
        <v>0</v>
      </c>
      <c r="CY50" s="113">
        <v>0</v>
      </c>
      <c r="CZ50" s="113">
        <v>0</v>
      </c>
      <c r="DA50" s="113">
        <v>0</v>
      </c>
      <c r="DB50" s="113">
        <v>0</v>
      </c>
      <c r="DC50" s="113">
        <v>0</v>
      </c>
      <c r="DD50" s="113">
        <v>18051000</v>
      </c>
      <c r="DE50" s="113">
        <v>0</v>
      </c>
      <c r="DF50" s="113">
        <v>0</v>
      </c>
      <c r="DG50" s="113">
        <v>0</v>
      </c>
      <c r="DH50" s="113">
        <v>0</v>
      </c>
      <c r="DI50" s="113">
        <v>0</v>
      </c>
      <c r="DJ50" s="113">
        <v>0</v>
      </c>
      <c r="DK50" s="113">
        <v>0</v>
      </c>
      <c r="DL50" s="113">
        <v>0</v>
      </c>
      <c r="DM50" s="113">
        <v>0</v>
      </c>
      <c r="DN50" s="113">
        <v>0</v>
      </c>
      <c r="DO50" s="113">
        <v>0</v>
      </c>
      <c r="DP50" s="113">
        <v>0</v>
      </c>
      <c r="DQ50" s="113">
        <v>0</v>
      </c>
      <c r="DR50" s="113">
        <v>11101000</v>
      </c>
      <c r="DS50" s="113">
        <v>0</v>
      </c>
      <c r="DT50" s="113">
        <v>0</v>
      </c>
      <c r="DU50" s="113">
        <v>0</v>
      </c>
      <c r="DV50" s="113">
        <v>0</v>
      </c>
      <c r="DW50" s="113">
        <v>0</v>
      </c>
      <c r="DX50" s="113">
        <v>0</v>
      </c>
      <c r="DY50" s="113">
        <v>0</v>
      </c>
      <c r="DZ50" s="113">
        <v>2256000</v>
      </c>
      <c r="EA50" s="113">
        <v>0</v>
      </c>
      <c r="EB50" s="113">
        <v>-4516000</v>
      </c>
      <c r="EC50" s="113">
        <v>0</v>
      </c>
      <c r="ED50" s="113">
        <v>0</v>
      </c>
      <c r="EE50" s="113">
        <v>-10305000</v>
      </c>
      <c r="EF50" s="113">
        <v>0</v>
      </c>
      <c r="EG50" s="113">
        <v>0</v>
      </c>
      <c r="EH50" s="113">
        <v>0</v>
      </c>
      <c r="EI50" s="113">
        <v>0</v>
      </c>
      <c r="EJ50" s="113">
        <v>0</v>
      </c>
      <c r="EK50" s="113">
        <v>0</v>
      </c>
      <c r="EL50" s="113">
        <v>0</v>
      </c>
      <c r="EM50" s="113">
        <v>0</v>
      </c>
      <c r="EN50" s="113">
        <v>0</v>
      </c>
      <c r="EO50" s="113">
        <v>0</v>
      </c>
      <c r="EP50" s="113">
        <v>0</v>
      </c>
      <c r="EQ50" s="113">
        <v>0</v>
      </c>
      <c r="ER50" s="113">
        <v>0</v>
      </c>
      <c r="ES50" s="113">
        <v>0</v>
      </c>
      <c r="ET50" s="113">
        <v>0</v>
      </c>
      <c r="EU50" s="113">
        <v>0</v>
      </c>
      <c r="EV50" s="113">
        <v>0</v>
      </c>
      <c r="EW50" s="113">
        <v>0</v>
      </c>
      <c r="EX50" s="113">
        <v>2335000</v>
      </c>
      <c r="EY50" s="113">
        <v>0</v>
      </c>
      <c r="EZ50" s="113">
        <v>0</v>
      </c>
      <c r="FA50" s="113">
        <v>0</v>
      </c>
      <c r="FB50" s="113">
        <v>0</v>
      </c>
      <c r="FC50" s="113">
        <v>0</v>
      </c>
      <c r="FD50" s="113">
        <v>0</v>
      </c>
      <c r="FE50" s="113">
        <v>0</v>
      </c>
      <c r="FF50" s="113">
        <v>0</v>
      </c>
      <c r="FG50" s="113">
        <v>8230000</v>
      </c>
      <c r="FH50" s="113">
        <v>0</v>
      </c>
      <c r="FI50" s="113">
        <v>0</v>
      </c>
      <c r="FJ50" s="113">
        <v>13101000</v>
      </c>
      <c r="FK50" s="113">
        <v>0</v>
      </c>
      <c r="FL50" s="113">
        <v>12574000</v>
      </c>
      <c r="FM50" s="113">
        <v>0</v>
      </c>
      <c r="FN50" s="113">
        <v>-4397000</v>
      </c>
      <c r="FO50" s="113">
        <v>30000</v>
      </c>
      <c r="FP50" s="113">
        <v>-322000</v>
      </c>
      <c r="FQ50" s="113">
        <v>-1428000</v>
      </c>
      <c r="FR50" s="113">
        <v>1405000</v>
      </c>
      <c r="FS50" s="113">
        <v>0</v>
      </c>
      <c r="FT50" s="113">
        <v>948000</v>
      </c>
      <c r="FU50" s="113">
        <v>8576000</v>
      </c>
      <c r="FV50" s="113">
        <v>0</v>
      </c>
      <c r="FW50" s="113">
        <v>0</v>
      </c>
      <c r="FX50" s="113">
        <v>5417000</v>
      </c>
      <c r="FY50" s="113">
        <v>0</v>
      </c>
      <c r="FZ50" s="113">
        <v>0</v>
      </c>
    </row>
    <row r="51" spans="2:257">
      <c r="B51" s="46" t="s">
        <v>626</v>
      </c>
      <c r="C51" s="36" t="s">
        <v>627</v>
      </c>
      <c r="D51" s="31" t="s">
        <v>548</v>
      </c>
      <c r="E51" s="112" t="s">
        <v>630</v>
      </c>
      <c r="F51" s="64" t="s">
        <v>629</v>
      </c>
      <c r="G51" s="68">
        <v>130384000</v>
      </c>
      <c r="H51" s="108">
        <v>130069000</v>
      </c>
      <c r="I51" s="113">
        <v>0</v>
      </c>
      <c r="J51" s="113">
        <v>10965000</v>
      </c>
      <c r="K51" s="113">
        <v>0</v>
      </c>
      <c r="L51" s="113">
        <v>-9621000</v>
      </c>
      <c r="M51" s="113">
        <v>0</v>
      </c>
      <c r="N51" s="113">
        <v>0</v>
      </c>
      <c r="O51" s="113">
        <v>0</v>
      </c>
      <c r="P51" s="113">
        <v>-19354000</v>
      </c>
      <c r="Q51" s="113">
        <v>121986000</v>
      </c>
      <c r="R51" s="113">
        <v>0</v>
      </c>
      <c r="S51" s="113">
        <v>0</v>
      </c>
      <c r="T51" s="113">
        <v>41066000</v>
      </c>
      <c r="U51" s="113">
        <v>0</v>
      </c>
      <c r="V51" s="113">
        <v>0</v>
      </c>
      <c r="W51" s="113">
        <v>0</v>
      </c>
      <c r="X51" s="113">
        <v>0</v>
      </c>
      <c r="Y51" s="113">
        <v>-13046000</v>
      </c>
      <c r="Z51" s="113">
        <v>-157139000</v>
      </c>
      <c r="AA51" s="113">
        <v>0</v>
      </c>
      <c r="AB51" s="113">
        <v>0</v>
      </c>
      <c r="AC51" s="113">
        <v>0</v>
      </c>
      <c r="AD51" s="113">
        <v>0</v>
      </c>
      <c r="AE51" s="113">
        <v>0</v>
      </c>
      <c r="AF51" s="113">
        <v>0</v>
      </c>
      <c r="AG51" s="113">
        <v>0</v>
      </c>
      <c r="AH51" s="113">
        <v>0</v>
      </c>
      <c r="AI51" s="113">
        <v>0</v>
      </c>
      <c r="AJ51" s="113">
        <v>0</v>
      </c>
      <c r="AK51" s="113">
        <v>0</v>
      </c>
      <c r="AL51" s="113">
        <v>6313000</v>
      </c>
      <c r="AM51" s="113">
        <v>3890000</v>
      </c>
      <c r="AN51" s="113">
        <v>0</v>
      </c>
      <c r="AO51" s="113">
        <v>0</v>
      </c>
      <c r="AP51" s="113">
        <v>0</v>
      </c>
      <c r="AQ51" s="113">
        <v>0</v>
      </c>
      <c r="AR51" s="113">
        <v>0</v>
      </c>
      <c r="AS51" s="113">
        <v>0</v>
      </c>
      <c r="AT51" s="113">
        <v>0</v>
      </c>
      <c r="AU51" s="113">
        <v>-4682000</v>
      </c>
      <c r="AV51" s="113">
        <v>0</v>
      </c>
      <c r="AW51" s="113">
        <v>0</v>
      </c>
      <c r="AX51" s="113">
        <v>0</v>
      </c>
      <c r="AY51" s="113">
        <v>0</v>
      </c>
      <c r="AZ51" s="113">
        <v>0</v>
      </c>
      <c r="BA51" s="113">
        <v>0</v>
      </c>
      <c r="BB51" s="113">
        <v>0</v>
      </c>
      <c r="BC51" s="113">
        <v>1862000</v>
      </c>
      <c r="BD51" s="113">
        <v>0</v>
      </c>
      <c r="BE51" s="113">
        <v>0</v>
      </c>
      <c r="BF51" s="113">
        <v>0</v>
      </c>
      <c r="BG51" s="113">
        <v>0</v>
      </c>
      <c r="BH51" s="113">
        <v>0</v>
      </c>
      <c r="BI51" s="113">
        <v>3010000</v>
      </c>
      <c r="BJ51" s="113">
        <v>0</v>
      </c>
      <c r="BK51" s="113">
        <v>0</v>
      </c>
      <c r="BL51" s="113">
        <v>0</v>
      </c>
      <c r="BM51" s="113">
        <v>0</v>
      </c>
      <c r="BN51" s="113">
        <v>88000</v>
      </c>
      <c r="BO51" s="113">
        <v>0</v>
      </c>
      <c r="BP51" s="113">
        <v>0</v>
      </c>
      <c r="BQ51" s="113">
        <v>0</v>
      </c>
      <c r="BR51" s="113">
        <v>0</v>
      </c>
      <c r="BS51" s="113">
        <v>0</v>
      </c>
      <c r="BT51" s="113">
        <v>0</v>
      </c>
      <c r="BU51" s="113">
        <v>0</v>
      </c>
      <c r="BV51" s="113">
        <v>0</v>
      </c>
      <c r="BW51" s="113">
        <v>23820000</v>
      </c>
      <c r="BX51" s="113">
        <v>0</v>
      </c>
      <c r="BY51" s="113">
        <v>0</v>
      </c>
      <c r="BZ51" s="113">
        <v>0</v>
      </c>
      <c r="CA51" s="113">
        <v>-94000</v>
      </c>
      <c r="CB51" s="113">
        <v>0</v>
      </c>
      <c r="CC51" s="113">
        <v>0</v>
      </c>
      <c r="CD51" s="113">
        <v>0</v>
      </c>
      <c r="CE51" s="113">
        <v>0</v>
      </c>
      <c r="CF51" s="113">
        <v>6190000</v>
      </c>
      <c r="CG51" s="113">
        <v>0</v>
      </c>
      <c r="CH51" s="113">
        <v>0</v>
      </c>
      <c r="CI51" s="113">
        <v>0</v>
      </c>
      <c r="CJ51" s="113">
        <v>626000</v>
      </c>
      <c r="CK51" s="113">
        <v>0</v>
      </c>
      <c r="CL51" s="113">
        <v>0</v>
      </c>
      <c r="CM51" s="113">
        <v>0</v>
      </c>
      <c r="CN51" s="113">
        <v>0</v>
      </c>
      <c r="CO51" s="113">
        <v>24490000</v>
      </c>
      <c r="CP51" s="113">
        <v>0</v>
      </c>
      <c r="CQ51" s="113">
        <v>0</v>
      </c>
      <c r="CR51" s="113">
        <v>0</v>
      </c>
      <c r="CS51" s="113">
        <v>0</v>
      </c>
      <c r="CT51" s="113">
        <v>0</v>
      </c>
      <c r="CU51" s="113">
        <v>0</v>
      </c>
      <c r="CV51" s="113">
        <v>6571000</v>
      </c>
      <c r="CW51" s="113">
        <v>0</v>
      </c>
      <c r="CX51" s="113">
        <v>0</v>
      </c>
      <c r="CY51" s="113">
        <v>0</v>
      </c>
      <c r="CZ51" s="113">
        <v>0</v>
      </c>
      <c r="DA51" s="113">
        <v>0</v>
      </c>
      <c r="DB51" s="113">
        <v>0</v>
      </c>
      <c r="DC51" s="113">
        <v>0</v>
      </c>
      <c r="DD51" s="113">
        <v>4000</v>
      </c>
      <c r="DE51" s="113">
        <v>0</v>
      </c>
      <c r="DF51" s="113">
        <v>0</v>
      </c>
      <c r="DG51" s="113">
        <v>0</v>
      </c>
      <c r="DH51" s="113">
        <v>0</v>
      </c>
      <c r="DI51" s="113">
        <v>0</v>
      </c>
      <c r="DJ51" s="113">
        <v>-3000</v>
      </c>
      <c r="DK51" s="113">
        <v>0</v>
      </c>
      <c r="DL51" s="113">
        <v>0</v>
      </c>
      <c r="DM51" s="113">
        <v>0</v>
      </c>
      <c r="DN51" s="113">
        <v>7000</v>
      </c>
      <c r="DO51" s="113">
        <v>0</v>
      </c>
      <c r="DP51" s="113">
        <v>0</v>
      </c>
      <c r="DQ51" s="113">
        <v>0</v>
      </c>
      <c r="DR51" s="113">
        <v>163000</v>
      </c>
      <c r="DS51" s="113">
        <v>0</v>
      </c>
      <c r="DT51" s="113">
        <v>0</v>
      </c>
      <c r="DU51" s="113">
        <v>0</v>
      </c>
      <c r="DV51" s="113">
        <v>0</v>
      </c>
      <c r="DW51" s="113">
        <v>0</v>
      </c>
      <c r="DX51" s="113">
        <v>0</v>
      </c>
      <c r="DY51" s="113">
        <v>0</v>
      </c>
      <c r="DZ51" s="113">
        <v>467000</v>
      </c>
      <c r="EA51" s="113">
        <v>0</v>
      </c>
      <c r="EB51" s="113">
        <v>0</v>
      </c>
      <c r="EC51" s="113">
        <v>0</v>
      </c>
      <c r="ED51" s="113">
        <v>0</v>
      </c>
      <c r="EE51" s="113">
        <v>0</v>
      </c>
      <c r="EF51" s="113">
        <v>0</v>
      </c>
      <c r="EG51" s="113">
        <v>0</v>
      </c>
      <c r="EH51" s="113">
        <v>14333000</v>
      </c>
      <c r="EI51" s="113">
        <v>0</v>
      </c>
      <c r="EJ51" s="113">
        <v>0</v>
      </c>
      <c r="EK51" s="113">
        <v>2467000</v>
      </c>
      <c r="EL51" s="113">
        <v>0</v>
      </c>
      <c r="EM51" s="113">
        <v>0</v>
      </c>
      <c r="EN51" s="113">
        <v>0</v>
      </c>
      <c r="EO51" s="113">
        <v>0</v>
      </c>
      <c r="EP51" s="113">
        <v>0</v>
      </c>
      <c r="EQ51" s="113">
        <v>0</v>
      </c>
      <c r="ER51" s="113">
        <v>0</v>
      </c>
      <c r="ES51" s="113">
        <v>0</v>
      </c>
      <c r="ET51" s="113">
        <v>0</v>
      </c>
      <c r="EU51" s="113">
        <v>0</v>
      </c>
      <c r="EV51" s="113">
        <v>-77000</v>
      </c>
      <c r="EW51" s="113">
        <v>0</v>
      </c>
      <c r="EX51" s="113">
        <v>0</v>
      </c>
      <c r="EY51" s="113">
        <v>0</v>
      </c>
      <c r="EZ51" s="113">
        <v>0</v>
      </c>
      <c r="FA51" s="113">
        <v>0</v>
      </c>
      <c r="FB51" s="113">
        <v>0</v>
      </c>
      <c r="FC51" s="113">
        <v>0</v>
      </c>
      <c r="FD51" s="113">
        <v>0</v>
      </c>
      <c r="FE51" s="113">
        <v>0</v>
      </c>
      <c r="FF51" s="113">
        <v>120000</v>
      </c>
      <c r="FG51" s="113">
        <v>5527000</v>
      </c>
      <c r="FH51" s="113">
        <v>0</v>
      </c>
      <c r="FI51" s="113">
        <v>0</v>
      </c>
      <c r="FJ51" s="113">
        <v>30393000</v>
      </c>
      <c r="FK51" s="113">
        <v>0</v>
      </c>
      <c r="FL51" s="113">
        <v>5414000</v>
      </c>
      <c r="FM51" s="113">
        <v>0</v>
      </c>
      <c r="FN51" s="113">
        <v>0</v>
      </c>
      <c r="FO51" s="113">
        <v>0</v>
      </c>
      <c r="FP51" s="113">
        <v>0</v>
      </c>
      <c r="FQ51" s="113">
        <v>0</v>
      </c>
      <c r="FR51" s="113">
        <v>3000</v>
      </c>
      <c r="FS51" s="113">
        <v>0</v>
      </c>
      <c r="FT51" s="113">
        <v>-295000</v>
      </c>
      <c r="FU51" s="113">
        <v>1061000</v>
      </c>
      <c r="FV51" s="113">
        <v>0</v>
      </c>
      <c r="FW51" s="113">
        <v>0</v>
      </c>
      <c r="FX51" s="113">
        <v>23544000</v>
      </c>
      <c r="FY51" s="113">
        <v>0</v>
      </c>
      <c r="FZ51" s="113">
        <v>0</v>
      </c>
    </row>
    <row r="52" spans="2:257">
      <c r="B52" s="46" t="s">
        <v>626</v>
      </c>
      <c r="C52" s="36" t="s">
        <v>627</v>
      </c>
      <c r="D52" s="31" t="s">
        <v>548</v>
      </c>
      <c r="E52" s="112" t="s">
        <v>631</v>
      </c>
      <c r="F52" s="64" t="s">
        <v>629</v>
      </c>
      <c r="G52" s="115">
        <v>-1431520000</v>
      </c>
      <c r="H52" s="108">
        <v>-1431736000</v>
      </c>
      <c r="I52" s="116">
        <v>-188635000</v>
      </c>
      <c r="J52" s="116">
        <v>-2250000</v>
      </c>
      <c r="K52" s="116">
        <v>0</v>
      </c>
      <c r="L52" s="116">
        <v>0</v>
      </c>
      <c r="M52" s="116">
        <v>0</v>
      </c>
      <c r="N52" s="116">
        <v>0</v>
      </c>
      <c r="O52" s="116">
        <v>-11000</v>
      </c>
      <c r="P52" s="116">
        <v>-20086000</v>
      </c>
      <c r="Q52" s="116">
        <v>-88155000</v>
      </c>
      <c r="R52" s="116">
        <v>0</v>
      </c>
      <c r="S52" s="116">
        <v>0</v>
      </c>
      <c r="T52" s="116">
        <v>-4546000</v>
      </c>
      <c r="U52" s="116">
        <v>0</v>
      </c>
      <c r="V52" s="116">
        <v>0</v>
      </c>
      <c r="W52" s="116">
        <v>0</v>
      </c>
      <c r="X52" s="116">
        <v>0</v>
      </c>
      <c r="Y52" s="116">
        <v>-880179000</v>
      </c>
      <c r="Z52" s="116">
        <v>-719000</v>
      </c>
      <c r="AA52" s="116">
        <v>0</v>
      </c>
      <c r="AB52" s="116">
        <v>0</v>
      </c>
      <c r="AC52" s="116">
        <v>0</v>
      </c>
      <c r="AD52" s="116">
        <v>0</v>
      </c>
      <c r="AE52" s="116">
        <v>0</v>
      </c>
      <c r="AF52" s="116">
        <v>0</v>
      </c>
      <c r="AG52" s="116">
        <v>0</v>
      </c>
      <c r="AH52" s="116">
        <v>0</v>
      </c>
      <c r="AI52" s="116">
        <v>0</v>
      </c>
      <c r="AJ52" s="116">
        <v>0</v>
      </c>
      <c r="AK52" s="116">
        <v>0</v>
      </c>
      <c r="AL52" s="116">
        <v>-343000</v>
      </c>
      <c r="AM52" s="116">
        <v>-17000</v>
      </c>
      <c r="AN52" s="116">
        <v>-14367000</v>
      </c>
      <c r="AO52" s="116">
        <v>0</v>
      </c>
      <c r="AP52" s="116">
        <v>0</v>
      </c>
      <c r="AQ52" s="116">
        <v>0</v>
      </c>
      <c r="AR52" s="116">
        <v>0</v>
      </c>
      <c r="AS52" s="116">
        <v>0</v>
      </c>
      <c r="AT52" s="116">
        <v>0</v>
      </c>
      <c r="AU52" s="116">
        <v>-4441000</v>
      </c>
      <c r="AV52" s="116">
        <v>0</v>
      </c>
      <c r="AW52" s="116">
        <v>0</v>
      </c>
      <c r="AX52" s="116">
        <v>0</v>
      </c>
      <c r="AY52" s="116">
        <v>0</v>
      </c>
      <c r="AZ52" s="116">
        <v>0</v>
      </c>
      <c r="BA52" s="116">
        <v>0</v>
      </c>
      <c r="BB52" s="116">
        <v>0</v>
      </c>
      <c r="BC52" s="116">
        <v>-6553000</v>
      </c>
      <c r="BD52" s="116">
        <v>0</v>
      </c>
      <c r="BE52" s="116">
        <v>0</v>
      </c>
      <c r="BF52" s="116">
        <v>-6204000</v>
      </c>
      <c r="BG52" s="116">
        <v>0</v>
      </c>
      <c r="BH52" s="116">
        <v>0</v>
      </c>
      <c r="BI52" s="116">
        <v>-2351000</v>
      </c>
      <c r="BJ52" s="116">
        <v>0</v>
      </c>
      <c r="BK52" s="116">
        <v>0</v>
      </c>
      <c r="BL52" s="116">
        <v>0</v>
      </c>
      <c r="BM52" s="116">
        <v>0</v>
      </c>
      <c r="BN52" s="116">
        <v>-23000</v>
      </c>
      <c r="BO52" s="116">
        <v>0</v>
      </c>
      <c r="BP52" s="116">
        <v>-329000</v>
      </c>
      <c r="BQ52" s="116">
        <v>0</v>
      </c>
      <c r="BR52" s="116">
        <v>0</v>
      </c>
      <c r="BS52" s="116">
        <v>0</v>
      </c>
      <c r="BT52" s="116">
        <v>-1362000</v>
      </c>
      <c r="BU52" s="116">
        <v>0</v>
      </c>
      <c r="BV52" s="116">
        <v>0</v>
      </c>
      <c r="BW52" s="116">
        <v>-7322000</v>
      </c>
      <c r="BX52" s="116">
        <v>0</v>
      </c>
      <c r="BY52" s="116">
        <v>0</v>
      </c>
      <c r="BZ52" s="116">
        <v>0</v>
      </c>
      <c r="CA52" s="116">
        <v>-2068000</v>
      </c>
      <c r="CB52" s="116">
        <v>0</v>
      </c>
      <c r="CC52" s="116">
        <v>0</v>
      </c>
      <c r="CD52" s="116">
        <v>0</v>
      </c>
      <c r="CE52" s="116">
        <v>0</v>
      </c>
      <c r="CF52" s="116">
        <v>-21780000</v>
      </c>
      <c r="CG52" s="116">
        <v>0</v>
      </c>
      <c r="CH52" s="116">
        <v>0</v>
      </c>
      <c r="CI52" s="116">
        <v>0</v>
      </c>
      <c r="CJ52" s="116">
        <v>-1572000</v>
      </c>
      <c r="CK52" s="116">
        <v>0</v>
      </c>
      <c r="CL52" s="116">
        <v>0</v>
      </c>
      <c r="CM52" s="116">
        <v>-6709000</v>
      </c>
      <c r="CN52" s="116">
        <v>0</v>
      </c>
      <c r="CO52" s="116">
        <v>-1980000</v>
      </c>
      <c r="CP52" s="116">
        <v>-1159000</v>
      </c>
      <c r="CQ52" s="116">
        <v>0</v>
      </c>
      <c r="CR52" s="116">
        <v>0</v>
      </c>
      <c r="CS52" s="116">
        <v>0</v>
      </c>
      <c r="CT52" s="116">
        <v>0</v>
      </c>
      <c r="CU52" s="116">
        <v>0</v>
      </c>
      <c r="CV52" s="116">
        <v>-936000</v>
      </c>
      <c r="CW52" s="116">
        <v>0</v>
      </c>
      <c r="CX52" s="116">
        <v>0</v>
      </c>
      <c r="CY52" s="116">
        <v>0</v>
      </c>
      <c r="CZ52" s="116">
        <v>0</v>
      </c>
      <c r="DA52" s="116">
        <v>0</v>
      </c>
      <c r="DB52" s="116">
        <v>0</v>
      </c>
      <c r="DC52" s="116">
        <v>0</v>
      </c>
      <c r="DD52" s="116">
        <v>-3055000</v>
      </c>
      <c r="DE52" s="116">
        <v>0</v>
      </c>
      <c r="DF52" s="116">
        <v>0</v>
      </c>
      <c r="DG52" s="116">
        <v>0</v>
      </c>
      <c r="DH52" s="116">
        <v>0</v>
      </c>
      <c r="DI52" s="116">
        <v>0</v>
      </c>
      <c r="DJ52" s="116">
        <v>0</v>
      </c>
      <c r="DK52" s="116">
        <v>0</v>
      </c>
      <c r="DL52" s="116">
        <v>0</v>
      </c>
      <c r="DM52" s="116">
        <v>0</v>
      </c>
      <c r="DN52" s="116">
        <v>0</v>
      </c>
      <c r="DO52" s="116">
        <v>0</v>
      </c>
      <c r="DP52" s="116">
        <v>0</v>
      </c>
      <c r="DQ52" s="116">
        <v>0</v>
      </c>
      <c r="DR52" s="116">
        <v>-1588000</v>
      </c>
      <c r="DS52" s="116">
        <v>0</v>
      </c>
      <c r="DT52" s="116">
        <v>0</v>
      </c>
      <c r="DU52" s="116">
        <v>0</v>
      </c>
      <c r="DV52" s="116">
        <v>0</v>
      </c>
      <c r="DW52" s="116">
        <v>0</v>
      </c>
      <c r="DX52" s="116">
        <v>0</v>
      </c>
      <c r="DY52" s="116">
        <v>0</v>
      </c>
      <c r="DZ52" s="116">
        <v>-683000</v>
      </c>
      <c r="EA52" s="116">
        <v>0</v>
      </c>
      <c r="EB52" s="116">
        <v>0</v>
      </c>
      <c r="EC52" s="116">
        <v>0</v>
      </c>
      <c r="ED52" s="116">
        <v>0</v>
      </c>
      <c r="EE52" s="116">
        <v>0</v>
      </c>
      <c r="EF52" s="116">
        <v>0</v>
      </c>
      <c r="EG52" s="116">
        <v>0</v>
      </c>
      <c r="EH52" s="116">
        <v>0</v>
      </c>
      <c r="EI52" s="116">
        <v>0</v>
      </c>
      <c r="EJ52" s="116">
        <v>0</v>
      </c>
      <c r="EK52" s="116">
        <v>0</v>
      </c>
      <c r="EL52" s="116">
        <v>0</v>
      </c>
      <c r="EM52" s="116">
        <v>0</v>
      </c>
      <c r="EN52" s="116">
        <v>0</v>
      </c>
      <c r="EO52" s="116">
        <v>0</v>
      </c>
      <c r="EP52" s="116">
        <v>0</v>
      </c>
      <c r="EQ52" s="116">
        <v>0</v>
      </c>
      <c r="ER52" s="116">
        <v>0</v>
      </c>
      <c r="ES52" s="116">
        <v>0</v>
      </c>
      <c r="ET52" s="116">
        <v>0</v>
      </c>
      <c r="EU52" s="116">
        <v>0</v>
      </c>
      <c r="EV52" s="116">
        <v>0</v>
      </c>
      <c r="EW52" s="116">
        <v>0</v>
      </c>
      <c r="EX52" s="116">
        <v>-544000</v>
      </c>
      <c r="EY52" s="116">
        <v>0</v>
      </c>
      <c r="EZ52" s="116">
        <v>0</v>
      </c>
      <c r="FA52" s="116">
        <v>0</v>
      </c>
      <c r="FB52" s="116">
        <v>0</v>
      </c>
      <c r="FC52" s="116">
        <v>0</v>
      </c>
      <c r="FD52" s="116">
        <v>0</v>
      </c>
      <c r="FE52" s="116">
        <v>0</v>
      </c>
      <c r="FF52" s="116">
        <v>0</v>
      </c>
      <c r="FG52" s="116">
        <v>-7362000</v>
      </c>
      <c r="FH52" s="116">
        <v>0</v>
      </c>
      <c r="FI52" s="116">
        <v>0</v>
      </c>
      <c r="FJ52" s="116">
        <v>-1124000</v>
      </c>
      <c r="FK52" s="116">
        <v>0</v>
      </c>
      <c r="FL52" s="116">
        <v>-20101000</v>
      </c>
      <c r="FM52" s="116">
        <v>0</v>
      </c>
      <c r="FN52" s="116">
        <v>-31151000</v>
      </c>
      <c r="FO52" s="116">
        <v>-5745000</v>
      </c>
      <c r="FP52" s="116">
        <v>-4959000</v>
      </c>
      <c r="FQ52" s="116">
        <v>0</v>
      </c>
      <c r="FR52" s="116">
        <v>-12773000</v>
      </c>
      <c r="FS52" s="116">
        <v>0</v>
      </c>
      <c r="FT52" s="116">
        <v>-17240000</v>
      </c>
      <c r="FU52" s="116">
        <v>-61314000</v>
      </c>
      <c r="FV52" s="116">
        <v>0</v>
      </c>
      <c r="FW52" s="116">
        <v>0</v>
      </c>
      <c r="FX52" s="116">
        <v>0</v>
      </c>
      <c r="FY52" s="116">
        <v>0</v>
      </c>
      <c r="FZ52" s="116">
        <v>0</v>
      </c>
    </row>
    <row r="53" spans="2:257">
      <c r="B53" s="46" t="s">
        <v>632</v>
      </c>
      <c r="C53" s="36" t="s">
        <v>633</v>
      </c>
      <c r="D53" s="31" t="s">
        <v>559</v>
      </c>
      <c r="E53" s="112" t="s">
        <v>634</v>
      </c>
      <c r="F53" s="64" t="s">
        <v>611</v>
      </c>
      <c r="G53" s="68">
        <v>1898293.7343909524</v>
      </c>
      <c r="H53" s="108">
        <v>1898293.7343909524</v>
      </c>
      <c r="I53" s="110">
        <v>0</v>
      </c>
      <c r="J53" s="110">
        <v>0</v>
      </c>
      <c r="K53" s="110">
        <v>0</v>
      </c>
      <c r="L53" s="110">
        <v>0</v>
      </c>
      <c r="M53" s="110">
        <v>0</v>
      </c>
      <c r="N53" s="110">
        <v>0</v>
      </c>
      <c r="O53" s="110">
        <v>0</v>
      </c>
      <c r="P53" s="110">
        <v>0</v>
      </c>
      <c r="Q53" s="110">
        <v>0</v>
      </c>
      <c r="R53" s="110">
        <v>0</v>
      </c>
      <c r="S53" s="110">
        <v>0</v>
      </c>
      <c r="T53" s="110">
        <v>0</v>
      </c>
      <c r="U53" s="110">
        <v>0</v>
      </c>
      <c r="V53" s="110">
        <v>0</v>
      </c>
      <c r="W53" s="110">
        <v>0</v>
      </c>
      <c r="X53" s="110">
        <v>0</v>
      </c>
      <c r="Y53" s="110">
        <v>0</v>
      </c>
      <c r="Z53" s="110">
        <v>0</v>
      </c>
      <c r="AA53" s="110">
        <v>0</v>
      </c>
      <c r="AB53" s="110">
        <v>0</v>
      </c>
      <c r="AC53" s="110">
        <v>0</v>
      </c>
      <c r="AD53" s="110">
        <v>0</v>
      </c>
      <c r="AE53" s="110">
        <v>0</v>
      </c>
      <c r="AF53" s="110">
        <v>0</v>
      </c>
      <c r="AG53" s="110">
        <v>0</v>
      </c>
      <c r="AH53" s="110">
        <v>0</v>
      </c>
      <c r="AI53" s="110">
        <v>0</v>
      </c>
      <c r="AJ53" s="110">
        <v>0</v>
      </c>
      <c r="AK53" s="110">
        <v>0</v>
      </c>
      <c r="AL53" s="110">
        <v>0</v>
      </c>
      <c r="AM53" s="110">
        <v>0</v>
      </c>
      <c r="AN53" s="110">
        <v>0</v>
      </c>
      <c r="AO53" s="110">
        <v>0</v>
      </c>
      <c r="AP53" s="110">
        <v>0</v>
      </c>
      <c r="AQ53" s="110">
        <v>0</v>
      </c>
      <c r="AR53" s="110">
        <v>0</v>
      </c>
      <c r="AS53" s="110">
        <v>0</v>
      </c>
      <c r="AT53" s="110">
        <v>0</v>
      </c>
      <c r="AU53" s="110">
        <v>0</v>
      </c>
      <c r="AV53" s="110">
        <v>0</v>
      </c>
      <c r="AW53" s="110">
        <v>0</v>
      </c>
      <c r="AX53" s="110">
        <v>0</v>
      </c>
      <c r="AY53" s="110">
        <v>0</v>
      </c>
      <c r="AZ53" s="110">
        <v>0</v>
      </c>
      <c r="BA53" s="110">
        <v>0</v>
      </c>
      <c r="BB53" s="110">
        <v>0</v>
      </c>
      <c r="BC53" s="110">
        <v>0</v>
      </c>
      <c r="BD53" s="110">
        <v>0</v>
      </c>
      <c r="BE53" s="110">
        <v>0</v>
      </c>
      <c r="BF53" s="110">
        <v>0</v>
      </c>
      <c r="BG53" s="110">
        <v>0</v>
      </c>
      <c r="BH53" s="110">
        <v>0</v>
      </c>
      <c r="BI53" s="110">
        <v>0</v>
      </c>
      <c r="BJ53" s="110">
        <v>0</v>
      </c>
      <c r="BK53" s="110">
        <v>0</v>
      </c>
      <c r="BL53" s="110">
        <v>0</v>
      </c>
      <c r="BM53" s="110">
        <v>0</v>
      </c>
      <c r="BN53" s="110">
        <v>0</v>
      </c>
      <c r="BO53" s="110">
        <v>0</v>
      </c>
      <c r="BP53" s="110">
        <v>0</v>
      </c>
      <c r="BQ53" s="110">
        <v>0</v>
      </c>
      <c r="BR53" s="110">
        <v>0</v>
      </c>
      <c r="BS53" s="110">
        <v>0</v>
      </c>
      <c r="BT53" s="110">
        <v>0</v>
      </c>
      <c r="BU53" s="110">
        <v>0</v>
      </c>
      <c r="BV53" s="110">
        <v>0</v>
      </c>
      <c r="BW53" s="110">
        <v>0</v>
      </c>
      <c r="BX53" s="110">
        <v>0</v>
      </c>
      <c r="BY53" s="110">
        <v>0</v>
      </c>
      <c r="BZ53" s="110">
        <v>0</v>
      </c>
      <c r="CA53" s="110">
        <v>0</v>
      </c>
      <c r="CB53" s="110">
        <v>0</v>
      </c>
      <c r="CC53" s="110">
        <v>0</v>
      </c>
      <c r="CD53" s="110">
        <v>0</v>
      </c>
      <c r="CE53" s="110">
        <v>0</v>
      </c>
      <c r="CF53" s="110">
        <v>0</v>
      </c>
      <c r="CG53" s="110">
        <v>0</v>
      </c>
      <c r="CH53" s="110">
        <v>0</v>
      </c>
      <c r="CI53" s="110">
        <v>0</v>
      </c>
      <c r="CJ53" s="110">
        <v>0</v>
      </c>
      <c r="CK53" s="110">
        <v>0</v>
      </c>
      <c r="CL53" s="110">
        <v>0</v>
      </c>
      <c r="CM53" s="110">
        <v>0</v>
      </c>
      <c r="CN53" s="110">
        <v>0</v>
      </c>
      <c r="CO53" s="110">
        <v>0</v>
      </c>
      <c r="CP53" s="110">
        <v>0</v>
      </c>
      <c r="CQ53" s="110">
        <v>0</v>
      </c>
      <c r="CR53" s="110">
        <v>0</v>
      </c>
      <c r="CS53" s="110">
        <v>0</v>
      </c>
      <c r="CT53" s="110">
        <v>0</v>
      </c>
      <c r="CU53" s="110">
        <v>0</v>
      </c>
      <c r="CV53" s="110">
        <v>0</v>
      </c>
      <c r="CW53" s="110">
        <v>0</v>
      </c>
      <c r="CX53" s="110">
        <v>0</v>
      </c>
      <c r="CY53" s="110">
        <v>0</v>
      </c>
      <c r="CZ53" s="110">
        <v>0</v>
      </c>
      <c r="DA53" s="110">
        <v>0</v>
      </c>
      <c r="DB53" s="110">
        <v>0</v>
      </c>
      <c r="DC53" s="110">
        <v>0</v>
      </c>
      <c r="DD53" s="110">
        <v>0</v>
      </c>
      <c r="DE53" s="110">
        <v>0</v>
      </c>
      <c r="DF53" s="110">
        <v>0</v>
      </c>
      <c r="DG53" s="110">
        <v>0</v>
      </c>
      <c r="DH53" s="110">
        <v>0</v>
      </c>
      <c r="DI53" s="110">
        <v>0</v>
      </c>
      <c r="DJ53" s="110">
        <v>0</v>
      </c>
      <c r="DK53" s="110">
        <v>0</v>
      </c>
      <c r="DL53" s="110">
        <v>0</v>
      </c>
      <c r="DM53" s="110">
        <v>0</v>
      </c>
      <c r="DN53" s="110">
        <v>0</v>
      </c>
      <c r="DO53" s="110">
        <v>0</v>
      </c>
      <c r="DP53" s="110">
        <v>0</v>
      </c>
      <c r="DQ53" s="110">
        <v>0</v>
      </c>
      <c r="DR53" s="110">
        <v>0</v>
      </c>
      <c r="DS53" s="110">
        <v>0</v>
      </c>
      <c r="DT53" s="110">
        <v>0</v>
      </c>
      <c r="DU53" s="110">
        <v>0</v>
      </c>
      <c r="DV53" s="110">
        <v>0</v>
      </c>
      <c r="DW53" s="110">
        <v>0</v>
      </c>
      <c r="DX53" s="110">
        <v>0</v>
      </c>
      <c r="DY53" s="110">
        <v>0</v>
      </c>
      <c r="DZ53" s="110">
        <v>0</v>
      </c>
      <c r="EA53" s="110">
        <v>0</v>
      </c>
      <c r="EB53" s="110">
        <v>0</v>
      </c>
      <c r="EC53" s="110">
        <v>0</v>
      </c>
      <c r="ED53" s="110">
        <v>0</v>
      </c>
      <c r="EE53" s="110">
        <v>0</v>
      </c>
      <c r="EF53" s="110">
        <v>0</v>
      </c>
      <c r="EG53" s="110">
        <v>0</v>
      </c>
      <c r="EH53" s="110">
        <v>0</v>
      </c>
      <c r="EI53" s="110">
        <v>0</v>
      </c>
      <c r="EJ53" s="110">
        <v>0</v>
      </c>
      <c r="EK53" s="110">
        <v>0</v>
      </c>
      <c r="EL53" s="110">
        <v>0</v>
      </c>
      <c r="EM53" s="110">
        <v>0</v>
      </c>
      <c r="EN53" s="110">
        <v>0</v>
      </c>
      <c r="EO53" s="110">
        <v>0</v>
      </c>
      <c r="EP53" s="110">
        <v>0</v>
      </c>
      <c r="EQ53" s="110">
        <v>0</v>
      </c>
      <c r="ER53" s="110">
        <v>0</v>
      </c>
      <c r="ES53" s="110">
        <v>0</v>
      </c>
      <c r="ET53" s="110">
        <v>0</v>
      </c>
      <c r="EU53" s="110">
        <v>0</v>
      </c>
      <c r="EV53" s="110">
        <v>0</v>
      </c>
      <c r="EW53" s="110">
        <v>0</v>
      </c>
      <c r="EX53" s="110">
        <v>0</v>
      </c>
      <c r="EY53" s="110">
        <v>0</v>
      </c>
      <c r="EZ53" s="110">
        <v>0</v>
      </c>
      <c r="FA53" s="110">
        <v>0</v>
      </c>
      <c r="FB53" s="110">
        <v>0</v>
      </c>
      <c r="FC53" s="110">
        <v>0</v>
      </c>
      <c r="FD53" s="110">
        <v>0</v>
      </c>
      <c r="FE53" s="110">
        <v>0</v>
      </c>
      <c r="FF53" s="110">
        <v>0</v>
      </c>
      <c r="FG53" s="110">
        <v>0</v>
      </c>
      <c r="FH53" s="110">
        <v>0</v>
      </c>
      <c r="FI53" s="110">
        <v>0</v>
      </c>
      <c r="FJ53" s="110">
        <v>0</v>
      </c>
      <c r="FK53" s="110">
        <v>0</v>
      </c>
      <c r="FL53" s="110">
        <v>0</v>
      </c>
      <c r="FM53" s="110">
        <v>0</v>
      </c>
      <c r="FN53" s="110">
        <v>0</v>
      </c>
      <c r="FO53" s="110">
        <v>0</v>
      </c>
      <c r="FP53" s="110">
        <v>0</v>
      </c>
      <c r="FQ53" s="110">
        <v>0</v>
      </c>
      <c r="FR53" s="110">
        <v>0</v>
      </c>
      <c r="FS53" s="110">
        <v>0</v>
      </c>
      <c r="FT53" s="110">
        <v>0</v>
      </c>
      <c r="FU53" s="110">
        <v>0</v>
      </c>
      <c r="FV53" s="110">
        <v>0</v>
      </c>
      <c r="FW53" s="110">
        <v>0</v>
      </c>
      <c r="FX53" s="110">
        <v>0</v>
      </c>
      <c r="FY53" s="110">
        <v>0</v>
      </c>
      <c r="FZ53" s="110">
        <v>0</v>
      </c>
      <c r="GA53" s="113">
        <v>0</v>
      </c>
      <c r="GB53" s="113">
        <v>0</v>
      </c>
      <c r="GC53" s="113">
        <v>0</v>
      </c>
      <c r="GD53" s="113">
        <v>0</v>
      </c>
      <c r="GE53" s="113">
        <v>0</v>
      </c>
      <c r="GF53" s="113">
        <v>0</v>
      </c>
      <c r="GG53" s="113">
        <v>0</v>
      </c>
      <c r="GH53" s="113">
        <v>0</v>
      </c>
      <c r="GI53" s="113">
        <v>0</v>
      </c>
      <c r="GJ53" s="113">
        <v>0</v>
      </c>
      <c r="GK53" s="113">
        <v>0</v>
      </c>
      <c r="GL53" s="113">
        <v>0</v>
      </c>
      <c r="GM53" s="113">
        <v>0</v>
      </c>
      <c r="GN53" s="113">
        <v>0</v>
      </c>
      <c r="GO53" s="113">
        <v>0</v>
      </c>
      <c r="GP53" s="113">
        <v>0</v>
      </c>
      <c r="GQ53" s="113">
        <v>0</v>
      </c>
      <c r="GR53" s="113">
        <v>0</v>
      </c>
      <c r="GS53" s="113">
        <v>0</v>
      </c>
      <c r="GT53" s="113">
        <v>0</v>
      </c>
      <c r="GU53" s="113">
        <v>0</v>
      </c>
      <c r="GV53" s="113">
        <v>0</v>
      </c>
      <c r="GW53" s="113">
        <v>0</v>
      </c>
      <c r="GX53" s="113">
        <v>0</v>
      </c>
      <c r="GY53" s="113">
        <v>0</v>
      </c>
      <c r="GZ53" s="113">
        <v>0</v>
      </c>
      <c r="HA53" s="113">
        <v>0</v>
      </c>
      <c r="HB53" s="113">
        <v>0</v>
      </c>
      <c r="HC53" s="113">
        <v>0</v>
      </c>
      <c r="HD53" s="113">
        <v>0</v>
      </c>
      <c r="HE53" s="113">
        <v>0</v>
      </c>
      <c r="HF53" s="113">
        <v>0</v>
      </c>
      <c r="HG53" s="113">
        <v>0</v>
      </c>
      <c r="HH53" s="113">
        <v>0</v>
      </c>
      <c r="HI53" s="113">
        <v>0</v>
      </c>
      <c r="HJ53" s="113">
        <v>1898293.7343909524</v>
      </c>
      <c r="HK53" s="113">
        <v>0</v>
      </c>
      <c r="HL53" s="113">
        <v>0</v>
      </c>
      <c r="HM53" s="113">
        <v>0</v>
      </c>
      <c r="HN53" s="113">
        <v>0</v>
      </c>
      <c r="HO53" s="113">
        <v>0</v>
      </c>
      <c r="HP53" s="113">
        <v>0</v>
      </c>
      <c r="HQ53" s="113">
        <v>0</v>
      </c>
      <c r="HR53" s="113">
        <v>0</v>
      </c>
      <c r="HS53" s="113">
        <v>0</v>
      </c>
      <c r="HT53" s="113">
        <v>0</v>
      </c>
      <c r="HU53" s="113">
        <v>0</v>
      </c>
      <c r="HV53" s="113">
        <v>0</v>
      </c>
      <c r="HW53" s="113">
        <v>0</v>
      </c>
      <c r="HX53" s="113">
        <v>0</v>
      </c>
      <c r="HY53" s="113">
        <v>0</v>
      </c>
      <c r="HZ53" s="113">
        <v>0</v>
      </c>
      <c r="IA53" s="113">
        <v>0</v>
      </c>
      <c r="IB53" s="113">
        <v>0</v>
      </c>
      <c r="IC53" s="113">
        <v>0</v>
      </c>
      <c r="ID53" s="113">
        <v>0</v>
      </c>
      <c r="IE53" s="113">
        <v>0</v>
      </c>
      <c r="IF53" s="113">
        <v>0</v>
      </c>
      <c r="IG53" s="113">
        <v>0</v>
      </c>
      <c r="IH53" s="113">
        <v>0</v>
      </c>
      <c r="II53" s="113">
        <v>0</v>
      </c>
      <c r="IJ53" s="113">
        <v>0</v>
      </c>
      <c r="IK53" s="113">
        <v>0</v>
      </c>
      <c r="IL53" s="113">
        <v>0</v>
      </c>
      <c r="IM53" s="113">
        <v>0</v>
      </c>
      <c r="IN53" s="113">
        <v>0</v>
      </c>
      <c r="IO53" s="113">
        <v>0</v>
      </c>
      <c r="IP53" s="113">
        <v>0</v>
      </c>
      <c r="IQ53" s="113">
        <v>0</v>
      </c>
      <c r="IR53" s="113">
        <v>0</v>
      </c>
      <c r="IS53" s="113">
        <v>0</v>
      </c>
      <c r="IT53" s="113">
        <v>0</v>
      </c>
      <c r="IU53" s="113">
        <v>0</v>
      </c>
    </row>
    <row r="54" spans="2:257">
      <c r="B54" s="46" t="s">
        <v>635</v>
      </c>
      <c r="C54" s="36" t="s">
        <v>636</v>
      </c>
      <c r="D54" s="31" t="s">
        <v>559</v>
      </c>
      <c r="E54" s="112" t="s">
        <v>637</v>
      </c>
      <c r="F54" s="64" t="s">
        <v>611</v>
      </c>
      <c r="G54" s="68">
        <v>36333547.070761569</v>
      </c>
      <c r="H54" s="108">
        <v>36333547.070761569</v>
      </c>
      <c r="I54" s="116">
        <v>0</v>
      </c>
      <c r="J54" s="116">
        <v>0</v>
      </c>
      <c r="K54" s="116">
        <v>0</v>
      </c>
      <c r="L54" s="116">
        <v>0</v>
      </c>
      <c r="M54" s="116">
        <v>0</v>
      </c>
      <c r="N54" s="116">
        <v>0</v>
      </c>
      <c r="O54" s="116">
        <v>0</v>
      </c>
      <c r="P54" s="116">
        <v>0</v>
      </c>
      <c r="Q54" s="116">
        <v>0</v>
      </c>
      <c r="R54" s="116">
        <v>0</v>
      </c>
      <c r="S54" s="116">
        <v>0</v>
      </c>
      <c r="T54" s="116">
        <v>0</v>
      </c>
      <c r="U54" s="116">
        <v>0</v>
      </c>
      <c r="V54" s="116">
        <v>0</v>
      </c>
      <c r="W54" s="116">
        <v>0</v>
      </c>
      <c r="X54" s="116">
        <v>0</v>
      </c>
      <c r="Y54" s="116">
        <v>0</v>
      </c>
      <c r="Z54" s="116">
        <v>0</v>
      </c>
      <c r="AA54" s="116">
        <v>0</v>
      </c>
      <c r="AB54" s="116">
        <v>0</v>
      </c>
      <c r="AC54" s="116">
        <v>0</v>
      </c>
      <c r="AD54" s="116">
        <v>0</v>
      </c>
      <c r="AE54" s="116">
        <v>0</v>
      </c>
      <c r="AF54" s="116">
        <v>0</v>
      </c>
      <c r="AG54" s="116">
        <v>0</v>
      </c>
      <c r="AH54" s="116">
        <v>0</v>
      </c>
      <c r="AI54" s="116">
        <v>0</v>
      </c>
      <c r="AJ54" s="116">
        <v>0</v>
      </c>
      <c r="AK54" s="116">
        <v>0</v>
      </c>
      <c r="AL54" s="116">
        <v>0</v>
      </c>
      <c r="AM54" s="116">
        <v>0</v>
      </c>
      <c r="AN54" s="116">
        <v>0</v>
      </c>
      <c r="AO54" s="116">
        <v>0</v>
      </c>
      <c r="AP54" s="116">
        <v>0</v>
      </c>
      <c r="AQ54" s="116">
        <v>0</v>
      </c>
      <c r="AR54" s="116">
        <v>0</v>
      </c>
      <c r="AS54" s="116">
        <v>0</v>
      </c>
      <c r="AT54" s="116">
        <v>0</v>
      </c>
      <c r="AU54" s="116">
        <v>0</v>
      </c>
      <c r="AV54" s="116">
        <v>0</v>
      </c>
      <c r="AW54" s="116">
        <v>0</v>
      </c>
      <c r="AX54" s="116">
        <v>0</v>
      </c>
      <c r="AY54" s="116">
        <v>0</v>
      </c>
      <c r="AZ54" s="116">
        <v>0</v>
      </c>
      <c r="BA54" s="116">
        <v>0</v>
      </c>
      <c r="BB54" s="116">
        <v>0</v>
      </c>
      <c r="BC54" s="116">
        <v>0</v>
      </c>
      <c r="BD54" s="116">
        <v>0</v>
      </c>
      <c r="BE54" s="116">
        <v>0</v>
      </c>
      <c r="BF54" s="116">
        <v>0</v>
      </c>
      <c r="BG54" s="116">
        <v>0</v>
      </c>
      <c r="BH54" s="116">
        <v>0</v>
      </c>
      <c r="BI54" s="116">
        <v>0</v>
      </c>
      <c r="BJ54" s="116">
        <v>0</v>
      </c>
      <c r="BK54" s="116">
        <v>0</v>
      </c>
      <c r="BL54" s="116">
        <v>0</v>
      </c>
      <c r="BM54" s="116">
        <v>0</v>
      </c>
      <c r="BN54" s="116">
        <v>0</v>
      </c>
      <c r="BO54" s="116">
        <v>0</v>
      </c>
      <c r="BP54" s="116">
        <v>0</v>
      </c>
      <c r="BQ54" s="116">
        <v>0</v>
      </c>
      <c r="BR54" s="116">
        <v>0</v>
      </c>
      <c r="BS54" s="116">
        <v>0</v>
      </c>
      <c r="BT54" s="116">
        <v>0</v>
      </c>
      <c r="BU54" s="116">
        <v>0</v>
      </c>
      <c r="BV54" s="116">
        <v>0</v>
      </c>
      <c r="BW54" s="116">
        <v>0</v>
      </c>
      <c r="BX54" s="116">
        <v>0</v>
      </c>
      <c r="BY54" s="116">
        <v>0</v>
      </c>
      <c r="BZ54" s="116">
        <v>0</v>
      </c>
      <c r="CA54" s="116">
        <v>0</v>
      </c>
      <c r="CB54" s="116">
        <v>0</v>
      </c>
      <c r="CC54" s="116">
        <v>0</v>
      </c>
      <c r="CD54" s="116">
        <v>0</v>
      </c>
      <c r="CE54" s="116">
        <v>0</v>
      </c>
      <c r="CF54" s="116">
        <v>0</v>
      </c>
      <c r="CG54" s="116">
        <v>0</v>
      </c>
      <c r="CH54" s="116">
        <v>0</v>
      </c>
      <c r="CI54" s="116">
        <v>0</v>
      </c>
      <c r="CJ54" s="116">
        <v>0</v>
      </c>
      <c r="CK54" s="116">
        <v>0</v>
      </c>
      <c r="CL54" s="116">
        <v>0</v>
      </c>
      <c r="CM54" s="116">
        <v>0</v>
      </c>
      <c r="CN54" s="116">
        <v>0</v>
      </c>
      <c r="CO54" s="116">
        <v>0</v>
      </c>
      <c r="CP54" s="116">
        <v>0</v>
      </c>
      <c r="CQ54" s="116">
        <v>0</v>
      </c>
      <c r="CR54" s="116">
        <v>0</v>
      </c>
      <c r="CS54" s="116">
        <v>0</v>
      </c>
      <c r="CT54" s="116">
        <v>0</v>
      </c>
      <c r="CU54" s="116">
        <v>0</v>
      </c>
      <c r="CV54" s="116">
        <v>0</v>
      </c>
      <c r="CW54" s="116">
        <v>0</v>
      </c>
      <c r="CX54" s="116">
        <v>0</v>
      </c>
      <c r="CY54" s="116">
        <v>0</v>
      </c>
      <c r="CZ54" s="116">
        <v>0</v>
      </c>
      <c r="DA54" s="116">
        <v>0</v>
      </c>
      <c r="DB54" s="116">
        <v>0</v>
      </c>
      <c r="DC54" s="116">
        <v>0</v>
      </c>
      <c r="DD54" s="116">
        <v>0</v>
      </c>
      <c r="DE54" s="116">
        <v>0</v>
      </c>
      <c r="DF54" s="116">
        <v>0</v>
      </c>
      <c r="DG54" s="116">
        <v>0</v>
      </c>
      <c r="DH54" s="116">
        <v>0</v>
      </c>
      <c r="DI54" s="116">
        <v>0</v>
      </c>
      <c r="DJ54" s="116">
        <v>0</v>
      </c>
      <c r="DK54" s="116">
        <v>0</v>
      </c>
      <c r="DL54" s="116">
        <v>0</v>
      </c>
      <c r="DM54" s="116">
        <v>0</v>
      </c>
      <c r="DN54" s="116">
        <v>0</v>
      </c>
      <c r="DO54" s="116">
        <v>0</v>
      </c>
      <c r="DP54" s="116">
        <v>0</v>
      </c>
      <c r="DQ54" s="116">
        <v>0</v>
      </c>
      <c r="DR54" s="116">
        <v>0</v>
      </c>
      <c r="DS54" s="116">
        <v>0</v>
      </c>
      <c r="DT54" s="116">
        <v>0</v>
      </c>
      <c r="DU54" s="116">
        <v>0</v>
      </c>
      <c r="DV54" s="116">
        <v>0</v>
      </c>
      <c r="DW54" s="116">
        <v>0</v>
      </c>
      <c r="DX54" s="116">
        <v>0</v>
      </c>
      <c r="DY54" s="116">
        <v>0</v>
      </c>
      <c r="DZ54" s="116">
        <v>0</v>
      </c>
      <c r="EA54" s="116">
        <v>0</v>
      </c>
      <c r="EB54" s="116">
        <v>0</v>
      </c>
      <c r="EC54" s="116">
        <v>0</v>
      </c>
      <c r="ED54" s="116">
        <v>0</v>
      </c>
      <c r="EE54" s="116">
        <v>0</v>
      </c>
      <c r="EF54" s="116">
        <v>0</v>
      </c>
      <c r="EG54" s="116">
        <v>0</v>
      </c>
      <c r="EH54" s="116">
        <v>0</v>
      </c>
      <c r="EI54" s="116">
        <v>0</v>
      </c>
      <c r="EJ54" s="116">
        <v>0</v>
      </c>
      <c r="EK54" s="116">
        <v>0</v>
      </c>
      <c r="EL54" s="116">
        <v>0</v>
      </c>
      <c r="EM54" s="116">
        <v>0</v>
      </c>
      <c r="EN54" s="116">
        <v>0</v>
      </c>
      <c r="EO54" s="116">
        <v>0</v>
      </c>
      <c r="EP54" s="116">
        <v>0</v>
      </c>
      <c r="EQ54" s="116">
        <v>0</v>
      </c>
      <c r="ER54" s="116">
        <v>0</v>
      </c>
      <c r="ES54" s="116">
        <v>0</v>
      </c>
      <c r="ET54" s="116">
        <v>0</v>
      </c>
      <c r="EU54" s="116">
        <v>0</v>
      </c>
      <c r="EV54" s="116">
        <v>0</v>
      </c>
      <c r="EW54" s="116">
        <v>0</v>
      </c>
      <c r="EX54" s="116">
        <v>0</v>
      </c>
      <c r="EY54" s="116">
        <v>0</v>
      </c>
      <c r="EZ54" s="116">
        <v>0</v>
      </c>
      <c r="FA54" s="116">
        <v>0</v>
      </c>
      <c r="FB54" s="116">
        <v>0</v>
      </c>
      <c r="FC54" s="116">
        <v>0</v>
      </c>
      <c r="FD54" s="116">
        <v>0</v>
      </c>
      <c r="FE54" s="116">
        <v>0</v>
      </c>
      <c r="FF54" s="116">
        <v>0</v>
      </c>
      <c r="FG54" s="116">
        <v>0</v>
      </c>
      <c r="FH54" s="116">
        <v>0</v>
      </c>
      <c r="FI54" s="116">
        <v>0</v>
      </c>
      <c r="FJ54" s="116">
        <v>0</v>
      </c>
      <c r="FK54" s="116">
        <v>0</v>
      </c>
      <c r="FL54" s="116">
        <v>0</v>
      </c>
      <c r="FM54" s="116">
        <v>0</v>
      </c>
      <c r="FN54" s="116">
        <v>0</v>
      </c>
      <c r="FO54" s="116">
        <v>0</v>
      </c>
      <c r="FP54" s="116">
        <v>0</v>
      </c>
      <c r="FQ54" s="116">
        <v>0</v>
      </c>
      <c r="FR54" s="116">
        <v>0</v>
      </c>
      <c r="FS54" s="116">
        <v>0</v>
      </c>
      <c r="FT54" s="116">
        <v>0</v>
      </c>
      <c r="FU54" s="116">
        <v>0</v>
      </c>
      <c r="FV54" s="116">
        <v>0</v>
      </c>
      <c r="FW54" s="116">
        <v>0</v>
      </c>
      <c r="FX54" s="116">
        <v>0</v>
      </c>
      <c r="FY54" s="116">
        <v>0</v>
      </c>
      <c r="FZ54" s="116">
        <v>0</v>
      </c>
      <c r="GA54" s="110">
        <v>2740686.8764266446</v>
      </c>
      <c r="GB54" s="110">
        <v>199633.94168914712</v>
      </c>
      <c r="GC54" s="110">
        <v>0</v>
      </c>
      <c r="GD54" s="110">
        <v>936451.05239676277</v>
      </c>
      <c r="GE54" s="110">
        <v>374181.36542851216</v>
      </c>
      <c r="GF54" s="110">
        <v>0</v>
      </c>
      <c r="GG54" s="110">
        <v>391097.25669225981</v>
      </c>
      <c r="GH54" s="110">
        <v>1128982.2120771944</v>
      </c>
      <c r="GI54" s="110">
        <v>105765.50103755966</v>
      </c>
      <c r="GJ54" s="110">
        <v>0</v>
      </c>
      <c r="GK54" s="110">
        <v>0</v>
      </c>
      <c r="GL54" s="110">
        <v>15308048.023241336</v>
      </c>
      <c r="GM54" s="110">
        <v>0</v>
      </c>
      <c r="GN54" s="110">
        <v>1264707.4451130941</v>
      </c>
      <c r="GO54" s="110">
        <v>0</v>
      </c>
      <c r="GP54" s="110">
        <v>0</v>
      </c>
      <c r="GQ54" s="110">
        <v>0</v>
      </c>
      <c r="GR54" s="110">
        <v>2413882.5482465243</v>
      </c>
      <c r="GS54" s="110">
        <v>0</v>
      </c>
      <c r="GT54" s="110">
        <v>475273.70823822368</v>
      </c>
      <c r="GU54" s="110">
        <v>0</v>
      </c>
      <c r="GV54" s="110">
        <v>0</v>
      </c>
      <c r="GW54" s="110">
        <v>0</v>
      </c>
      <c r="GX54" s="110">
        <v>565142.10334094206</v>
      </c>
      <c r="GY54" s="110">
        <v>454799.75098568166</v>
      </c>
      <c r="GZ54" s="110">
        <v>0</v>
      </c>
      <c r="HA54" s="110">
        <v>115913.67503631458</v>
      </c>
      <c r="HB54" s="110">
        <v>0</v>
      </c>
      <c r="HC54" s="110">
        <v>0</v>
      </c>
      <c r="HD54" s="110">
        <v>2069403.4227018056</v>
      </c>
      <c r="HE54" s="110">
        <v>0</v>
      </c>
      <c r="HF54" s="110">
        <v>0</v>
      </c>
      <c r="HG54" s="110">
        <v>1178634.2975721103</v>
      </c>
      <c r="HH54" s="110">
        <v>135321.3408383482</v>
      </c>
      <c r="HI54" s="110">
        <v>28810.334094210419</v>
      </c>
      <c r="HJ54" s="110">
        <v>0</v>
      </c>
      <c r="HK54" s="110">
        <v>14079.269557999585</v>
      </c>
      <c r="HL54" s="110">
        <v>0</v>
      </c>
      <c r="HM54" s="110">
        <v>303676.19526872796</v>
      </c>
      <c r="HN54" s="110">
        <v>0</v>
      </c>
      <c r="HO54" s="110">
        <v>0</v>
      </c>
      <c r="HP54" s="110">
        <v>0</v>
      </c>
      <c r="HQ54" s="110">
        <v>3269637.6329113925</v>
      </c>
      <c r="HR54" s="110">
        <v>0</v>
      </c>
      <c r="HS54" s="110">
        <v>0</v>
      </c>
      <c r="HT54" s="110">
        <v>0</v>
      </c>
      <c r="HU54" s="110">
        <v>0</v>
      </c>
      <c r="HV54" s="110">
        <v>0</v>
      </c>
      <c r="HW54" s="110">
        <v>76237.85214774849</v>
      </c>
      <c r="HX54" s="110">
        <v>280034.03195683751</v>
      </c>
      <c r="HY54" s="110">
        <v>0</v>
      </c>
      <c r="HZ54" s="110">
        <v>23556.75451338452</v>
      </c>
      <c r="IA54" s="110">
        <v>0</v>
      </c>
      <c r="IB54" s="110">
        <v>0</v>
      </c>
      <c r="IC54" s="110">
        <v>389572.76499273709</v>
      </c>
      <c r="ID54" s="110">
        <v>0</v>
      </c>
      <c r="IE54" s="110">
        <v>0</v>
      </c>
      <c r="IF54" s="110">
        <v>0</v>
      </c>
      <c r="IG54" s="110">
        <v>0</v>
      </c>
      <c r="IH54" s="110">
        <v>484624.36055198172</v>
      </c>
      <c r="II54" s="110">
        <v>0</v>
      </c>
      <c r="IJ54" s="110">
        <v>0</v>
      </c>
      <c r="IK54" s="110">
        <v>518759.10977381206</v>
      </c>
      <c r="IL54" s="110">
        <v>462547.70211662172</v>
      </c>
      <c r="IM54" s="110">
        <v>0</v>
      </c>
      <c r="IN54" s="110">
        <v>154992.8615895414</v>
      </c>
      <c r="IO54" s="110">
        <v>232129.09306910148</v>
      </c>
      <c r="IP54" s="110">
        <v>0</v>
      </c>
      <c r="IQ54" s="110">
        <v>216936.51670471052</v>
      </c>
      <c r="IR54" s="110">
        <v>0</v>
      </c>
      <c r="IS54" s="110">
        <v>0</v>
      </c>
      <c r="IT54" s="110">
        <v>0</v>
      </c>
      <c r="IU54" s="110">
        <v>20028.070450300893</v>
      </c>
      <c r="IV54" s="110">
        <v>0</v>
      </c>
      <c r="IW54" s="110">
        <v>0</v>
      </c>
    </row>
    <row r="55" spans="2:257">
      <c r="B55" s="53" t="s">
        <v>638</v>
      </c>
      <c r="C55" s="51" t="s">
        <v>639</v>
      </c>
      <c r="D55" s="7"/>
      <c r="E55" s="43"/>
      <c r="F55" s="64"/>
      <c r="G55" s="68"/>
      <c r="H55" s="108"/>
    </row>
    <row r="56" spans="2:257" ht="31.2">
      <c r="B56" s="45" t="s">
        <v>640</v>
      </c>
      <c r="C56" s="36" t="s">
        <v>641</v>
      </c>
      <c r="D56" s="31" t="s">
        <v>548</v>
      </c>
      <c r="E56" s="112" t="s">
        <v>642</v>
      </c>
      <c r="F56" s="64" t="s">
        <v>643</v>
      </c>
      <c r="G56" s="68">
        <v>189060967.16818842</v>
      </c>
      <c r="H56" s="108">
        <v>189060967.16818842</v>
      </c>
      <c r="I56" s="110">
        <v>0</v>
      </c>
      <c r="J56" s="110">
        <v>0</v>
      </c>
      <c r="K56" s="110">
        <v>0</v>
      </c>
      <c r="L56" s="110">
        <v>0</v>
      </c>
      <c r="M56" s="110">
        <v>0</v>
      </c>
      <c r="N56" s="110">
        <v>0</v>
      </c>
      <c r="O56" s="110">
        <v>0</v>
      </c>
      <c r="P56" s="110">
        <v>0</v>
      </c>
      <c r="Q56" s="110">
        <v>0</v>
      </c>
      <c r="R56" s="110">
        <v>0</v>
      </c>
      <c r="S56" s="110">
        <v>0</v>
      </c>
      <c r="T56" s="110">
        <v>0</v>
      </c>
      <c r="U56" s="110">
        <v>0</v>
      </c>
      <c r="V56" s="110">
        <v>0</v>
      </c>
      <c r="W56" s="110">
        <v>0</v>
      </c>
      <c r="X56" s="110">
        <v>0</v>
      </c>
      <c r="Y56" s="110">
        <v>0</v>
      </c>
      <c r="Z56" s="110">
        <v>0</v>
      </c>
      <c r="AA56" s="110">
        <v>0</v>
      </c>
      <c r="AB56" s="110">
        <v>0</v>
      </c>
      <c r="AC56" s="110">
        <v>0</v>
      </c>
      <c r="AD56" s="110">
        <v>0</v>
      </c>
      <c r="AE56" s="110">
        <v>0</v>
      </c>
      <c r="AF56" s="110">
        <v>0</v>
      </c>
      <c r="AG56" s="110">
        <v>0</v>
      </c>
      <c r="AH56" s="110">
        <v>0</v>
      </c>
      <c r="AI56" s="110">
        <v>0</v>
      </c>
      <c r="AJ56" s="110">
        <v>0</v>
      </c>
      <c r="AK56" s="110">
        <v>0</v>
      </c>
      <c r="AL56" s="110">
        <v>0</v>
      </c>
      <c r="AM56" s="110">
        <v>0</v>
      </c>
      <c r="AN56" s="110">
        <v>0</v>
      </c>
      <c r="AO56" s="110">
        <v>0</v>
      </c>
      <c r="AP56" s="110">
        <v>0</v>
      </c>
      <c r="AQ56" s="110">
        <v>0</v>
      </c>
      <c r="AR56" s="110">
        <v>0</v>
      </c>
      <c r="AS56" s="110">
        <v>0</v>
      </c>
      <c r="AT56" s="110">
        <v>0</v>
      </c>
      <c r="AU56" s="110">
        <v>0</v>
      </c>
      <c r="AV56" s="110">
        <v>0</v>
      </c>
      <c r="AW56" s="110">
        <v>0</v>
      </c>
      <c r="AX56" s="110">
        <v>0</v>
      </c>
      <c r="AY56" s="110">
        <v>0</v>
      </c>
      <c r="AZ56" s="110">
        <v>0</v>
      </c>
      <c r="BA56" s="110">
        <v>0</v>
      </c>
      <c r="BB56" s="110">
        <v>0</v>
      </c>
      <c r="BC56" s="110">
        <v>0</v>
      </c>
      <c r="BD56" s="110">
        <v>0</v>
      </c>
      <c r="BE56" s="110">
        <v>0</v>
      </c>
      <c r="BF56" s="110">
        <v>0</v>
      </c>
      <c r="BG56" s="110">
        <v>0</v>
      </c>
      <c r="BH56" s="110">
        <v>0</v>
      </c>
      <c r="BI56" s="110">
        <v>0</v>
      </c>
      <c r="BJ56" s="110">
        <v>0</v>
      </c>
      <c r="BK56" s="110">
        <v>0</v>
      </c>
      <c r="BL56" s="110">
        <v>0</v>
      </c>
      <c r="BM56" s="110">
        <v>0</v>
      </c>
      <c r="BN56" s="110">
        <v>0</v>
      </c>
      <c r="BO56" s="110">
        <v>0</v>
      </c>
      <c r="BP56" s="110">
        <v>0</v>
      </c>
      <c r="BQ56" s="110">
        <v>0</v>
      </c>
      <c r="BR56" s="110">
        <v>0</v>
      </c>
      <c r="BS56" s="110">
        <v>0</v>
      </c>
      <c r="BT56" s="110">
        <v>0</v>
      </c>
      <c r="BU56" s="110">
        <v>0</v>
      </c>
      <c r="BV56" s="110">
        <v>0</v>
      </c>
      <c r="BW56" s="110">
        <v>0</v>
      </c>
      <c r="BX56" s="110">
        <v>0</v>
      </c>
      <c r="BY56" s="110">
        <v>0</v>
      </c>
      <c r="BZ56" s="110">
        <v>0</v>
      </c>
      <c r="CA56" s="110">
        <v>0</v>
      </c>
      <c r="CB56" s="110">
        <v>0</v>
      </c>
      <c r="CC56" s="110">
        <v>0</v>
      </c>
      <c r="CD56" s="110">
        <v>0</v>
      </c>
      <c r="CE56" s="110">
        <v>0</v>
      </c>
      <c r="CF56" s="110">
        <v>0</v>
      </c>
      <c r="CG56" s="110">
        <v>0</v>
      </c>
      <c r="CH56" s="110">
        <v>0</v>
      </c>
      <c r="CI56" s="110">
        <v>0</v>
      </c>
      <c r="CJ56" s="110">
        <v>0</v>
      </c>
      <c r="CK56" s="110">
        <v>0</v>
      </c>
      <c r="CL56" s="110">
        <v>0</v>
      </c>
      <c r="CM56" s="110">
        <v>0</v>
      </c>
      <c r="CN56" s="110">
        <v>0</v>
      </c>
      <c r="CO56" s="110">
        <v>0</v>
      </c>
      <c r="CP56" s="110">
        <v>0</v>
      </c>
      <c r="CQ56" s="110">
        <v>0</v>
      </c>
      <c r="CR56" s="110">
        <v>0</v>
      </c>
      <c r="CS56" s="110">
        <v>0</v>
      </c>
      <c r="CT56" s="110">
        <v>0</v>
      </c>
      <c r="CU56" s="110">
        <v>0</v>
      </c>
      <c r="CV56" s="110">
        <v>0</v>
      </c>
      <c r="CW56" s="110">
        <v>0</v>
      </c>
      <c r="CX56" s="110">
        <v>0</v>
      </c>
      <c r="CY56" s="110">
        <v>0</v>
      </c>
      <c r="CZ56" s="110">
        <v>0</v>
      </c>
      <c r="DA56" s="110">
        <v>0</v>
      </c>
      <c r="DB56" s="110">
        <v>0</v>
      </c>
      <c r="DC56" s="110">
        <v>0</v>
      </c>
      <c r="DD56" s="110">
        <v>0</v>
      </c>
      <c r="DE56" s="110">
        <v>0</v>
      </c>
      <c r="DF56" s="110">
        <v>0</v>
      </c>
      <c r="DG56" s="110">
        <v>0</v>
      </c>
      <c r="DH56" s="110">
        <v>0</v>
      </c>
      <c r="DI56" s="110">
        <v>0</v>
      </c>
      <c r="DJ56" s="110">
        <v>0</v>
      </c>
      <c r="DK56" s="110">
        <v>0</v>
      </c>
      <c r="DL56" s="110">
        <v>0</v>
      </c>
      <c r="DM56" s="110">
        <v>0</v>
      </c>
      <c r="DN56" s="110">
        <v>0</v>
      </c>
      <c r="DO56" s="110">
        <v>0</v>
      </c>
      <c r="DP56" s="110">
        <v>0</v>
      </c>
      <c r="DQ56" s="110">
        <v>0</v>
      </c>
      <c r="DR56" s="110">
        <v>0</v>
      </c>
      <c r="DS56" s="110">
        <v>0</v>
      </c>
      <c r="DT56" s="110">
        <v>0</v>
      </c>
      <c r="DU56" s="110">
        <v>0</v>
      </c>
      <c r="DV56" s="110">
        <v>0</v>
      </c>
      <c r="DW56" s="110">
        <v>0</v>
      </c>
      <c r="DX56" s="110">
        <v>0</v>
      </c>
      <c r="DY56" s="110">
        <v>0</v>
      </c>
      <c r="DZ56" s="110">
        <v>0</v>
      </c>
      <c r="EA56" s="110">
        <v>0</v>
      </c>
      <c r="EB56" s="110">
        <v>0</v>
      </c>
      <c r="EC56" s="110">
        <v>0</v>
      </c>
      <c r="ED56" s="110">
        <v>0</v>
      </c>
      <c r="EE56" s="110">
        <v>0</v>
      </c>
      <c r="EF56" s="110">
        <v>0</v>
      </c>
      <c r="EG56" s="110">
        <v>0</v>
      </c>
      <c r="EH56" s="110">
        <v>0</v>
      </c>
      <c r="EI56" s="110">
        <v>0</v>
      </c>
      <c r="EJ56" s="110">
        <v>0</v>
      </c>
      <c r="EK56" s="110">
        <v>0</v>
      </c>
      <c r="EL56" s="110">
        <v>0</v>
      </c>
      <c r="EM56" s="110">
        <v>0</v>
      </c>
      <c r="EN56" s="110">
        <v>0</v>
      </c>
      <c r="EO56" s="110">
        <v>0</v>
      </c>
      <c r="EP56" s="110">
        <v>0</v>
      </c>
      <c r="EQ56" s="110">
        <v>0</v>
      </c>
      <c r="ER56" s="110">
        <v>0</v>
      </c>
      <c r="ES56" s="110">
        <v>0</v>
      </c>
      <c r="ET56" s="110">
        <v>0</v>
      </c>
      <c r="EU56" s="110">
        <v>0</v>
      </c>
      <c r="EV56" s="110">
        <v>0</v>
      </c>
      <c r="EW56" s="110">
        <v>0</v>
      </c>
      <c r="EX56" s="110">
        <v>0</v>
      </c>
      <c r="EY56" s="110">
        <v>0</v>
      </c>
      <c r="EZ56" s="110">
        <v>0</v>
      </c>
      <c r="FA56" s="110">
        <v>0</v>
      </c>
      <c r="FB56" s="110">
        <v>0</v>
      </c>
      <c r="FC56" s="110">
        <v>0</v>
      </c>
      <c r="FD56" s="110">
        <v>0</v>
      </c>
      <c r="FE56" s="110">
        <v>0</v>
      </c>
      <c r="FF56" s="110">
        <v>0</v>
      </c>
      <c r="FG56" s="110">
        <v>0</v>
      </c>
      <c r="FH56" s="110">
        <v>0</v>
      </c>
      <c r="FI56" s="110">
        <v>0</v>
      </c>
      <c r="FJ56" s="110">
        <v>0</v>
      </c>
      <c r="FK56" s="110">
        <v>0</v>
      </c>
      <c r="FL56" s="110">
        <v>0</v>
      </c>
      <c r="FM56" s="110">
        <v>0</v>
      </c>
      <c r="FN56" s="110">
        <v>0</v>
      </c>
      <c r="FO56" s="110">
        <v>0</v>
      </c>
      <c r="FP56" s="110">
        <v>0</v>
      </c>
      <c r="FQ56" s="110">
        <v>0</v>
      </c>
      <c r="FR56" s="110">
        <v>0</v>
      </c>
      <c r="FS56" s="110">
        <v>0</v>
      </c>
      <c r="FT56" s="110">
        <v>0</v>
      </c>
      <c r="FU56" s="110">
        <v>0</v>
      </c>
      <c r="FV56" s="110">
        <v>0</v>
      </c>
      <c r="FW56" s="110">
        <v>0</v>
      </c>
      <c r="FX56" s="110">
        <v>0</v>
      </c>
      <c r="FY56" s="110">
        <v>0</v>
      </c>
      <c r="FZ56" s="110">
        <v>0</v>
      </c>
      <c r="GA56" s="162">
        <v>0</v>
      </c>
      <c r="GB56" s="162">
        <v>0</v>
      </c>
      <c r="GC56" s="162">
        <v>0</v>
      </c>
      <c r="GD56" s="162">
        <v>0</v>
      </c>
      <c r="GE56" s="162">
        <v>0</v>
      </c>
      <c r="GF56" s="162">
        <v>0</v>
      </c>
      <c r="GG56" s="162">
        <v>0</v>
      </c>
      <c r="GH56" s="162">
        <v>0</v>
      </c>
      <c r="GI56" s="162">
        <v>0</v>
      </c>
      <c r="GJ56" s="162">
        <v>0</v>
      </c>
      <c r="GK56" s="162">
        <v>0</v>
      </c>
      <c r="GL56" s="162">
        <v>0</v>
      </c>
      <c r="GM56" s="162">
        <v>0</v>
      </c>
      <c r="GN56" s="162">
        <v>0</v>
      </c>
      <c r="GO56" s="162">
        <v>0</v>
      </c>
      <c r="GP56" s="162">
        <v>0</v>
      </c>
      <c r="GQ56" s="162">
        <v>0</v>
      </c>
      <c r="GR56" s="162">
        <v>0</v>
      </c>
      <c r="GS56" s="162">
        <v>0</v>
      </c>
      <c r="GT56" s="162">
        <v>0</v>
      </c>
      <c r="GU56" s="162">
        <v>0</v>
      </c>
      <c r="GV56" s="162">
        <v>0</v>
      </c>
      <c r="GW56" s="162">
        <v>0</v>
      </c>
      <c r="GX56" s="162">
        <v>0</v>
      </c>
      <c r="GY56" s="162">
        <v>0</v>
      </c>
      <c r="GZ56" s="162">
        <v>0</v>
      </c>
      <c r="HA56" s="162">
        <v>0</v>
      </c>
      <c r="HB56" s="162">
        <v>0</v>
      </c>
      <c r="HC56" s="162">
        <v>0</v>
      </c>
      <c r="HD56" s="162">
        <v>0</v>
      </c>
      <c r="HE56" s="162">
        <v>0</v>
      </c>
      <c r="HF56" s="162">
        <v>0</v>
      </c>
      <c r="HG56" s="162">
        <v>0</v>
      </c>
      <c r="HH56" s="162">
        <v>0</v>
      </c>
      <c r="HI56" s="162">
        <v>0</v>
      </c>
      <c r="HJ56" s="162">
        <v>0</v>
      </c>
      <c r="HK56" s="162">
        <v>0</v>
      </c>
      <c r="HL56" s="162">
        <v>0</v>
      </c>
      <c r="HM56" s="162">
        <v>0</v>
      </c>
      <c r="HN56" s="162">
        <v>0</v>
      </c>
      <c r="HO56" s="162">
        <v>0</v>
      </c>
      <c r="HP56" s="162">
        <v>0</v>
      </c>
      <c r="HQ56" s="168">
        <v>189060967.16818842</v>
      </c>
      <c r="HR56" s="162">
        <v>0</v>
      </c>
      <c r="HS56" s="162">
        <v>0</v>
      </c>
      <c r="HT56" s="162">
        <v>0</v>
      </c>
      <c r="HU56" s="162">
        <v>0</v>
      </c>
      <c r="HV56" s="162">
        <v>0</v>
      </c>
      <c r="HW56" s="162">
        <v>0</v>
      </c>
      <c r="HX56" s="162">
        <v>0</v>
      </c>
      <c r="HY56" s="162">
        <v>0</v>
      </c>
      <c r="HZ56" s="162">
        <v>0</v>
      </c>
      <c r="IA56" s="162">
        <v>0</v>
      </c>
      <c r="IB56" s="162">
        <v>0</v>
      </c>
      <c r="IC56" s="162">
        <v>0</v>
      </c>
      <c r="ID56" s="162">
        <v>0</v>
      </c>
      <c r="IE56" s="162">
        <v>0</v>
      </c>
      <c r="IF56" s="162">
        <v>0</v>
      </c>
      <c r="IG56" s="162">
        <v>0</v>
      </c>
      <c r="IH56" s="162">
        <v>0</v>
      </c>
      <c r="II56" s="162">
        <v>0</v>
      </c>
      <c r="IJ56" s="162">
        <v>0</v>
      </c>
      <c r="IK56" s="162">
        <v>0</v>
      </c>
      <c r="IL56" s="162">
        <v>0</v>
      </c>
      <c r="IM56" s="162">
        <v>0</v>
      </c>
      <c r="IN56" s="162">
        <v>0</v>
      </c>
      <c r="IO56" s="162">
        <v>0</v>
      </c>
      <c r="IP56" s="162">
        <v>0</v>
      </c>
      <c r="IQ56" s="162">
        <v>0</v>
      </c>
      <c r="IR56" s="162">
        <v>0</v>
      </c>
      <c r="IS56" s="162">
        <v>0</v>
      </c>
      <c r="IT56" s="162">
        <v>0</v>
      </c>
      <c r="IU56" s="162">
        <v>0</v>
      </c>
      <c r="IV56" s="162">
        <v>0</v>
      </c>
      <c r="IW56" s="162">
        <v>0</v>
      </c>
    </row>
    <row r="57" spans="2:257">
      <c r="B57" s="46" t="s">
        <v>644</v>
      </c>
      <c r="C57" s="36" t="s">
        <v>645</v>
      </c>
      <c r="D57" s="31" t="s">
        <v>127</v>
      </c>
      <c r="E57" s="43"/>
      <c r="F57" s="64"/>
      <c r="G57" s="70"/>
      <c r="H57" s="108"/>
    </row>
    <row r="58" spans="2:257">
      <c r="B58" s="45" t="s">
        <v>646</v>
      </c>
      <c r="C58" s="36" t="s">
        <v>647</v>
      </c>
      <c r="D58" s="31" t="s">
        <v>127</v>
      </c>
      <c r="E58" s="43"/>
      <c r="F58" s="64"/>
      <c r="G58" s="68"/>
      <c r="H58" s="108"/>
    </row>
    <row r="59" spans="2:257">
      <c r="B59" s="46" t="s">
        <v>648</v>
      </c>
      <c r="C59" s="36" t="s">
        <v>649</v>
      </c>
      <c r="D59" s="31" t="s">
        <v>559</v>
      </c>
      <c r="E59" s="112" t="s">
        <v>650</v>
      </c>
      <c r="F59" s="64" t="s">
        <v>651</v>
      </c>
      <c r="G59" s="68">
        <v>7589918.4800000004</v>
      </c>
      <c r="H59" s="108">
        <v>7589918.4800000004</v>
      </c>
      <c r="I59" s="110">
        <v>1305462</v>
      </c>
      <c r="J59" s="110">
        <v>1126272</v>
      </c>
      <c r="K59" s="110">
        <v>0</v>
      </c>
      <c r="L59" s="110">
        <v>0</v>
      </c>
      <c r="M59" s="110">
        <v>0</v>
      </c>
      <c r="N59" s="110">
        <v>0</v>
      </c>
      <c r="O59" s="110">
        <v>0</v>
      </c>
      <c r="P59" s="110">
        <v>0</v>
      </c>
      <c r="Q59" s="110">
        <v>326251</v>
      </c>
      <c r="R59" s="110">
        <v>0</v>
      </c>
      <c r="S59" s="110">
        <v>0</v>
      </c>
      <c r="T59" s="110">
        <v>506176</v>
      </c>
      <c r="U59" s="110">
        <v>0</v>
      </c>
      <c r="V59" s="110">
        <v>0</v>
      </c>
      <c r="W59" s="110">
        <v>48555</v>
      </c>
      <c r="X59" s="110">
        <v>0</v>
      </c>
      <c r="Y59" s="110">
        <v>314585</v>
      </c>
      <c r="Z59" s="110">
        <v>22381</v>
      </c>
      <c r="AA59" s="110">
        <v>0</v>
      </c>
      <c r="AB59" s="110">
        <v>0</v>
      </c>
      <c r="AC59" s="110">
        <v>0</v>
      </c>
      <c r="AD59" s="110">
        <v>0</v>
      </c>
      <c r="AE59" s="110">
        <v>0</v>
      </c>
      <c r="AF59" s="110">
        <v>0</v>
      </c>
      <c r="AG59" s="110">
        <v>0</v>
      </c>
      <c r="AH59" s="110">
        <v>0</v>
      </c>
      <c r="AI59" s="110">
        <v>0</v>
      </c>
      <c r="AJ59" s="110">
        <v>0</v>
      </c>
      <c r="AK59" s="110">
        <v>0</v>
      </c>
      <c r="AL59" s="110">
        <v>512049.99999999994</v>
      </c>
      <c r="AM59" s="110">
        <v>219450</v>
      </c>
      <c r="AN59" s="110">
        <v>860000</v>
      </c>
      <c r="AO59" s="110">
        <v>0</v>
      </c>
      <c r="AP59" s="110">
        <v>0</v>
      </c>
      <c r="AQ59" s="110">
        <v>0</v>
      </c>
      <c r="AR59" s="110">
        <v>0</v>
      </c>
      <c r="AS59" s="110">
        <v>0</v>
      </c>
      <c r="AT59" s="110">
        <v>0</v>
      </c>
      <c r="AU59" s="110">
        <v>14466.48</v>
      </c>
      <c r="AV59" s="110">
        <v>0</v>
      </c>
      <c r="AW59" s="110">
        <v>0</v>
      </c>
      <c r="AX59" s="110">
        <v>0</v>
      </c>
      <c r="AY59" s="110">
        <v>0</v>
      </c>
      <c r="AZ59" s="110">
        <v>0</v>
      </c>
      <c r="BA59" s="110">
        <v>0</v>
      </c>
      <c r="BB59" s="110">
        <v>0</v>
      </c>
      <c r="BC59" s="110">
        <v>214600</v>
      </c>
      <c r="BD59" s="110">
        <v>0</v>
      </c>
      <c r="BE59" s="110">
        <v>0</v>
      </c>
      <c r="BF59" s="110">
        <v>0</v>
      </c>
      <c r="BG59" s="110">
        <v>0</v>
      </c>
      <c r="BH59" s="110">
        <v>0</v>
      </c>
      <c r="BI59" s="110">
        <v>0</v>
      </c>
      <c r="BJ59" s="110">
        <v>0</v>
      </c>
      <c r="BK59" s="110">
        <v>0</v>
      </c>
      <c r="BL59" s="110">
        <v>0</v>
      </c>
      <c r="BM59" s="110">
        <v>0</v>
      </c>
      <c r="BN59" s="110">
        <v>49414</v>
      </c>
      <c r="BO59" s="110">
        <v>0</v>
      </c>
      <c r="BP59" s="110">
        <v>0</v>
      </c>
      <c r="BQ59" s="110">
        <v>0</v>
      </c>
      <c r="BR59" s="110">
        <v>0</v>
      </c>
      <c r="BS59" s="110">
        <v>0</v>
      </c>
      <c r="BT59" s="110">
        <v>30176</v>
      </c>
      <c r="BU59" s="110">
        <v>0</v>
      </c>
      <c r="BV59" s="110">
        <v>0</v>
      </c>
      <c r="BW59" s="110">
        <v>12531</v>
      </c>
      <c r="BX59" s="110">
        <v>0</v>
      </c>
      <c r="BY59" s="110">
        <v>0</v>
      </c>
      <c r="BZ59" s="110">
        <v>0</v>
      </c>
      <c r="CA59" s="110">
        <v>0</v>
      </c>
      <c r="CB59" s="110">
        <v>0</v>
      </c>
      <c r="CC59" s="110">
        <v>0</v>
      </c>
      <c r="CD59" s="110">
        <v>0</v>
      </c>
      <c r="CE59" s="110">
        <v>0</v>
      </c>
      <c r="CF59" s="110">
        <v>713300</v>
      </c>
      <c r="CG59" s="110">
        <v>0</v>
      </c>
      <c r="CH59" s="110">
        <v>0</v>
      </c>
      <c r="CI59" s="110">
        <v>0</v>
      </c>
      <c r="CJ59" s="110">
        <v>72100</v>
      </c>
      <c r="CK59" s="110">
        <v>0</v>
      </c>
      <c r="CL59" s="110">
        <v>0</v>
      </c>
      <c r="CM59" s="110">
        <v>200787</v>
      </c>
      <c r="CN59" s="110">
        <v>0</v>
      </c>
      <c r="CO59" s="110">
        <v>220700</v>
      </c>
      <c r="CP59" s="110">
        <v>5744</v>
      </c>
      <c r="CQ59" s="110">
        <v>0</v>
      </c>
      <c r="CR59" s="110">
        <v>0</v>
      </c>
      <c r="CS59" s="110">
        <v>1494</v>
      </c>
      <c r="CT59" s="110">
        <v>0</v>
      </c>
      <c r="CU59" s="110">
        <v>0</v>
      </c>
      <c r="CV59" s="110">
        <v>123350</v>
      </c>
      <c r="CW59" s="110">
        <v>0</v>
      </c>
      <c r="CX59" s="110">
        <v>0</v>
      </c>
      <c r="CY59" s="110">
        <v>0</v>
      </c>
      <c r="CZ59" s="110">
        <v>0</v>
      </c>
      <c r="DA59" s="110">
        <v>0</v>
      </c>
      <c r="DB59" s="110">
        <v>0</v>
      </c>
      <c r="DC59" s="110">
        <v>0</v>
      </c>
      <c r="DD59" s="110">
        <v>0</v>
      </c>
      <c r="DE59" s="110">
        <v>0</v>
      </c>
      <c r="DF59" s="110">
        <v>0</v>
      </c>
      <c r="DG59" s="110">
        <v>0</v>
      </c>
      <c r="DH59" s="110">
        <v>0</v>
      </c>
      <c r="DI59" s="110">
        <v>0</v>
      </c>
      <c r="DJ59" s="110">
        <v>0</v>
      </c>
      <c r="DK59" s="110">
        <v>0</v>
      </c>
      <c r="DL59" s="110">
        <v>0</v>
      </c>
      <c r="DM59" s="110">
        <v>0</v>
      </c>
      <c r="DN59" s="110">
        <v>0</v>
      </c>
      <c r="DO59" s="110">
        <v>0</v>
      </c>
      <c r="DP59" s="110">
        <v>0</v>
      </c>
      <c r="DQ59" s="110">
        <v>0</v>
      </c>
      <c r="DR59" s="110">
        <v>177945</v>
      </c>
      <c r="DS59" s="110">
        <v>0</v>
      </c>
      <c r="DT59" s="110">
        <v>0</v>
      </c>
      <c r="DU59" s="110">
        <v>0</v>
      </c>
      <c r="DV59" s="110">
        <v>0</v>
      </c>
      <c r="DW59" s="110">
        <v>0</v>
      </c>
      <c r="DX59" s="110">
        <v>0</v>
      </c>
      <c r="DY59" s="110">
        <v>0</v>
      </c>
      <c r="DZ59" s="110">
        <v>32111.000000000004</v>
      </c>
      <c r="EA59" s="110">
        <v>0</v>
      </c>
      <c r="EB59" s="110">
        <v>0</v>
      </c>
      <c r="EC59" s="110">
        <v>0</v>
      </c>
      <c r="ED59" s="110">
        <v>0</v>
      </c>
      <c r="EE59" s="110">
        <v>210964</v>
      </c>
      <c r="EF59" s="110">
        <v>0</v>
      </c>
      <c r="EG59" s="110">
        <v>0</v>
      </c>
      <c r="EH59" s="110">
        <v>0</v>
      </c>
      <c r="EI59" s="110">
        <v>0</v>
      </c>
      <c r="EJ59" s="110">
        <v>0</v>
      </c>
      <c r="EK59" s="110">
        <v>0</v>
      </c>
      <c r="EL59" s="110">
        <v>0</v>
      </c>
      <c r="EM59" s="110">
        <v>0</v>
      </c>
      <c r="EN59" s="110">
        <v>0</v>
      </c>
      <c r="EO59" s="110">
        <v>0</v>
      </c>
      <c r="EP59" s="110">
        <v>0</v>
      </c>
      <c r="EQ59" s="110">
        <v>0</v>
      </c>
      <c r="ER59" s="110">
        <v>0</v>
      </c>
      <c r="ES59" s="110">
        <v>2377</v>
      </c>
      <c r="ET59" s="110">
        <v>0</v>
      </c>
      <c r="EU59" s="110">
        <v>0</v>
      </c>
      <c r="EV59" s="110">
        <v>0</v>
      </c>
      <c r="EW59" s="110">
        <v>0</v>
      </c>
      <c r="EX59" s="110">
        <v>50000</v>
      </c>
      <c r="EY59" s="110">
        <v>0</v>
      </c>
      <c r="EZ59" s="110">
        <v>0</v>
      </c>
      <c r="FA59" s="110">
        <v>0</v>
      </c>
      <c r="FB59" s="110">
        <v>0</v>
      </c>
      <c r="FC59" s="110">
        <v>0</v>
      </c>
      <c r="FD59" s="110">
        <v>0</v>
      </c>
      <c r="FE59" s="110">
        <v>0</v>
      </c>
      <c r="FF59" s="110">
        <v>0</v>
      </c>
      <c r="FG59" s="110">
        <v>58519</v>
      </c>
      <c r="FH59" s="110">
        <v>0</v>
      </c>
      <c r="FI59" s="110">
        <v>0</v>
      </c>
      <c r="FJ59" s="110">
        <v>0</v>
      </c>
      <c r="FK59" s="110">
        <v>0</v>
      </c>
      <c r="FL59" s="110">
        <v>0</v>
      </c>
      <c r="FM59" s="110">
        <v>0</v>
      </c>
      <c r="FN59" s="110">
        <v>49414</v>
      </c>
      <c r="FO59" s="110">
        <v>0</v>
      </c>
      <c r="FP59" s="110">
        <v>0</v>
      </c>
      <c r="FQ59" s="110">
        <v>0</v>
      </c>
      <c r="FR59" s="110">
        <v>0</v>
      </c>
      <c r="FS59" s="110">
        <v>0</v>
      </c>
      <c r="FT59" s="110">
        <v>58591</v>
      </c>
      <c r="FU59" s="110">
        <v>50153</v>
      </c>
      <c r="FV59" s="110">
        <v>0</v>
      </c>
      <c r="FW59" s="110">
        <v>0</v>
      </c>
      <c r="FX59" s="110">
        <v>0</v>
      </c>
      <c r="FY59" s="110">
        <v>0</v>
      </c>
      <c r="FZ59" s="110">
        <v>0</v>
      </c>
      <c r="GA59" s="110">
        <v>0</v>
      </c>
      <c r="GB59" s="110">
        <v>0</v>
      </c>
      <c r="GC59" s="110">
        <v>0</v>
      </c>
      <c r="GD59" s="110">
        <v>0</v>
      </c>
      <c r="GE59" s="110">
        <v>0</v>
      </c>
      <c r="GF59" s="110">
        <v>0</v>
      </c>
      <c r="GG59" s="110">
        <v>0</v>
      </c>
      <c r="GH59" s="110">
        <v>0</v>
      </c>
      <c r="GI59" s="110">
        <v>0</v>
      </c>
      <c r="GJ59" s="110">
        <v>0</v>
      </c>
      <c r="GK59" s="110">
        <v>0</v>
      </c>
      <c r="GL59" s="110">
        <v>0</v>
      </c>
      <c r="GM59" s="110">
        <v>0</v>
      </c>
      <c r="GN59" s="110">
        <v>0</v>
      </c>
      <c r="GO59" s="110">
        <v>0</v>
      </c>
      <c r="GP59" s="110">
        <v>0</v>
      </c>
      <c r="GQ59" s="110">
        <v>0</v>
      </c>
      <c r="GR59" s="110">
        <v>0</v>
      </c>
      <c r="GS59" s="110">
        <v>0</v>
      </c>
      <c r="GT59" s="110">
        <v>0</v>
      </c>
      <c r="GU59" s="110">
        <v>0</v>
      </c>
      <c r="GV59" s="110">
        <v>0</v>
      </c>
      <c r="GW59" s="110">
        <v>0</v>
      </c>
      <c r="GX59" s="110">
        <v>0</v>
      </c>
      <c r="GY59" s="110">
        <v>0</v>
      </c>
      <c r="GZ59" s="110">
        <v>0</v>
      </c>
      <c r="HA59" s="110">
        <v>0</v>
      </c>
      <c r="HB59" s="110">
        <v>0</v>
      </c>
      <c r="HC59" s="110">
        <v>0</v>
      </c>
      <c r="HD59" s="110">
        <v>0</v>
      </c>
      <c r="HE59" s="110">
        <v>0</v>
      </c>
      <c r="HF59" s="110">
        <v>0</v>
      </c>
      <c r="HG59" s="110">
        <v>0</v>
      </c>
      <c r="HH59" s="110">
        <v>0</v>
      </c>
      <c r="HI59" s="110">
        <v>0</v>
      </c>
      <c r="HJ59" s="110">
        <v>0</v>
      </c>
      <c r="HK59" s="110">
        <v>0</v>
      </c>
      <c r="HL59" s="110">
        <v>0</v>
      </c>
      <c r="HM59" s="110">
        <v>0</v>
      </c>
      <c r="HN59" s="110">
        <v>0</v>
      </c>
      <c r="HO59" s="110">
        <v>0</v>
      </c>
      <c r="HP59" s="110">
        <v>0</v>
      </c>
      <c r="HQ59" s="110">
        <v>0</v>
      </c>
      <c r="HR59" s="110">
        <v>0</v>
      </c>
      <c r="HS59" s="110">
        <v>0</v>
      </c>
      <c r="HT59" s="110">
        <v>0</v>
      </c>
      <c r="HU59" s="110">
        <v>0</v>
      </c>
      <c r="HV59" s="110">
        <v>0</v>
      </c>
      <c r="HW59" s="110">
        <v>0</v>
      </c>
      <c r="HX59" s="110">
        <v>0</v>
      </c>
      <c r="HY59" s="110">
        <v>0</v>
      </c>
      <c r="HZ59" s="110">
        <v>0</v>
      </c>
      <c r="IA59" s="110">
        <v>0</v>
      </c>
      <c r="IB59" s="110">
        <v>0</v>
      </c>
      <c r="IC59" s="110">
        <v>0</v>
      </c>
      <c r="ID59" s="110">
        <v>0</v>
      </c>
      <c r="IE59" s="110">
        <v>0</v>
      </c>
      <c r="IF59" s="110">
        <v>0</v>
      </c>
      <c r="IG59" s="110">
        <v>0</v>
      </c>
      <c r="IH59" s="110">
        <v>0</v>
      </c>
      <c r="II59" s="110">
        <v>0</v>
      </c>
      <c r="IJ59" s="110">
        <v>0</v>
      </c>
      <c r="IK59" s="110">
        <v>0</v>
      </c>
      <c r="IL59" s="110">
        <v>0</v>
      </c>
      <c r="IM59" s="110">
        <v>0</v>
      </c>
      <c r="IN59" s="110">
        <v>0</v>
      </c>
      <c r="IO59" s="110">
        <v>0</v>
      </c>
      <c r="IP59" s="110">
        <v>0</v>
      </c>
      <c r="IQ59" s="110">
        <v>0</v>
      </c>
      <c r="IR59" s="110">
        <v>0</v>
      </c>
      <c r="IS59" s="110">
        <v>0</v>
      </c>
      <c r="IT59" s="110">
        <v>0</v>
      </c>
      <c r="IU59" s="110">
        <v>0</v>
      </c>
      <c r="IV59" s="110">
        <v>0</v>
      </c>
      <c r="IW59" s="110">
        <v>0</v>
      </c>
    </row>
    <row r="60" spans="2:257">
      <c r="B60" s="46" t="s">
        <v>648</v>
      </c>
      <c r="C60" s="36" t="s">
        <v>649</v>
      </c>
      <c r="D60" s="31" t="s">
        <v>559</v>
      </c>
      <c r="E60" s="112" t="s">
        <v>652</v>
      </c>
      <c r="F60" s="64" t="s">
        <v>651</v>
      </c>
      <c r="G60" s="68">
        <v>201542498.97077611</v>
      </c>
      <c r="H60" s="108">
        <v>201542498.97077614</v>
      </c>
      <c r="I60" s="110">
        <v>0</v>
      </c>
      <c r="J60" s="110">
        <v>0</v>
      </c>
      <c r="K60" s="110">
        <v>0</v>
      </c>
      <c r="L60" s="110">
        <v>0</v>
      </c>
      <c r="M60" s="110">
        <v>0</v>
      </c>
      <c r="N60" s="110">
        <v>0</v>
      </c>
      <c r="O60" s="110">
        <v>0</v>
      </c>
      <c r="P60" s="110">
        <v>0</v>
      </c>
      <c r="Q60" s="110">
        <v>0</v>
      </c>
      <c r="R60" s="110">
        <v>0</v>
      </c>
      <c r="S60" s="110">
        <v>0</v>
      </c>
      <c r="T60" s="110">
        <v>0</v>
      </c>
      <c r="U60" s="110">
        <v>0</v>
      </c>
      <c r="V60" s="110">
        <v>0</v>
      </c>
      <c r="W60" s="110">
        <v>0</v>
      </c>
      <c r="X60" s="110">
        <v>0</v>
      </c>
      <c r="Y60" s="110">
        <v>0</v>
      </c>
      <c r="Z60" s="110">
        <v>0</v>
      </c>
      <c r="AA60" s="110">
        <v>0</v>
      </c>
      <c r="AB60" s="110">
        <v>0</v>
      </c>
      <c r="AC60" s="110">
        <v>0</v>
      </c>
      <c r="AD60" s="110">
        <v>0</v>
      </c>
      <c r="AE60" s="110">
        <v>0</v>
      </c>
      <c r="AF60" s="110">
        <v>0</v>
      </c>
      <c r="AG60" s="110">
        <v>0</v>
      </c>
      <c r="AH60" s="110">
        <v>0</v>
      </c>
      <c r="AI60" s="110">
        <v>0</v>
      </c>
      <c r="AJ60" s="110">
        <v>0</v>
      </c>
      <c r="AK60" s="110">
        <v>0</v>
      </c>
      <c r="AL60" s="110">
        <v>0</v>
      </c>
      <c r="AM60" s="110">
        <v>0</v>
      </c>
      <c r="AN60" s="110">
        <v>0</v>
      </c>
      <c r="AO60" s="110">
        <v>0</v>
      </c>
      <c r="AP60" s="110">
        <v>0</v>
      </c>
      <c r="AQ60" s="110">
        <v>0</v>
      </c>
      <c r="AR60" s="110">
        <v>0</v>
      </c>
      <c r="AS60" s="110">
        <v>0</v>
      </c>
      <c r="AT60" s="110">
        <v>0</v>
      </c>
      <c r="AU60" s="110">
        <v>0</v>
      </c>
      <c r="AV60" s="110">
        <v>0</v>
      </c>
      <c r="AW60" s="110">
        <v>0</v>
      </c>
      <c r="AX60" s="110">
        <v>0</v>
      </c>
      <c r="AY60" s="110">
        <v>0</v>
      </c>
      <c r="AZ60" s="110">
        <v>0</v>
      </c>
      <c r="BA60" s="110">
        <v>0</v>
      </c>
      <c r="BB60" s="110">
        <v>0</v>
      </c>
      <c r="BC60" s="110">
        <v>0</v>
      </c>
      <c r="BD60" s="110">
        <v>0</v>
      </c>
      <c r="BE60" s="110">
        <v>0</v>
      </c>
      <c r="BF60" s="110">
        <v>0</v>
      </c>
      <c r="BG60" s="110">
        <v>0</v>
      </c>
      <c r="BH60" s="110">
        <v>0</v>
      </c>
      <c r="BI60" s="110">
        <v>0</v>
      </c>
      <c r="BJ60" s="110">
        <v>0</v>
      </c>
      <c r="BK60" s="110">
        <v>0</v>
      </c>
      <c r="BL60" s="110">
        <v>0</v>
      </c>
      <c r="BM60" s="110">
        <v>0</v>
      </c>
      <c r="BN60" s="110">
        <v>0</v>
      </c>
      <c r="BO60" s="110">
        <v>0</v>
      </c>
      <c r="BP60" s="110">
        <v>0</v>
      </c>
      <c r="BQ60" s="110">
        <v>0</v>
      </c>
      <c r="BR60" s="110">
        <v>0</v>
      </c>
      <c r="BS60" s="110">
        <v>0</v>
      </c>
      <c r="BT60" s="110">
        <v>0</v>
      </c>
      <c r="BU60" s="110">
        <v>0</v>
      </c>
      <c r="BV60" s="110">
        <v>0</v>
      </c>
      <c r="BW60" s="110">
        <v>0</v>
      </c>
      <c r="BX60" s="110">
        <v>0</v>
      </c>
      <c r="BY60" s="110">
        <v>0</v>
      </c>
      <c r="BZ60" s="110">
        <v>0</v>
      </c>
      <c r="CA60" s="110">
        <v>0</v>
      </c>
      <c r="CB60" s="110">
        <v>0</v>
      </c>
      <c r="CC60" s="110">
        <v>0</v>
      </c>
      <c r="CD60" s="110">
        <v>0</v>
      </c>
      <c r="CE60" s="110">
        <v>0</v>
      </c>
      <c r="CF60" s="110">
        <v>0</v>
      </c>
      <c r="CG60" s="110">
        <v>0</v>
      </c>
      <c r="CH60" s="110">
        <v>0</v>
      </c>
      <c r="CI60" s="110">
        <v>0</v>
      </c>
      <c r="CJ60" s="110">
        <v>0</v>
      </c>
      <c r="CK60" s="110">
        <v>0</v>
      </c>
      <c r="CL60" s="110">
        <v>0</v>
      </c>
      <c r="CM60" s="110">
        <v>0</v>
      </c>
      <c r="CN60" s="110">
        <v>0</v>
      </c>
      <c r="CO60" s="110">
        <v>0</v>
      </c>
      <c r="CP60" s="110">
        <v>0</v>
      </c>
      <c r="CQ60" s="110">
        <v>0</v>
      </c>
      <c r="CR60" s="110">
        <v>0</v>
      </c>
      <c r="CS60" s="110">
        <v>0</v>
      </c>
      <c r="CT60" s="110">
        <v>0</v>
      </c>
      <c r="CU60" s="110">
        <v>0</v>
      </c>
      <c r="CV60" s="110">
        <v>0</v>
      </c>
      <c r="CW60" s="110">
        <v>0</v>
      </c>
      <c r="CX60" s="110">
        <v>0</v>
      </c>
      <c r="CY60" s="110">
        <v>0</v>
      </c>
      <c r="CZ60" s="110">
        <v>0</v>
      </c>
      <c r="DA60" s="110">
        <v>0</v>
      </c>
      <c r="DB60" s="110">
        <v>0</v>
      </c>
      <c r="DC60" s="110">
        <v>0</v>
      </c>
      <c r="DD60" s="110">
        <v>0</v>
      </c>
      <c r="DE60" s="110">
        <v>0</v>
      </c>
      <c r="DF60" s="110">
        <v>0</v>
      </c>
      <c r="DG60" s="110">
        <v>0</v>
      </c>
      <c r="DH60" s="110">
        <v>0</v>
      </c>
      <c r="DI60" s="110">
        <v>0</v>
      </c>
      <c r="DJ60" s="110">
        <v>0</v>
      </c>
      <c r="DK60" s="110">
        <v>0</v>
      </c>
      <c r="DL60" s="110">
        <v>0</v>
      </c>
      <c r="DM60" s="110">
        <v>0</v>
      </c>
      <c r="DN60" s="110">
        <v>0</v>
      </c>
      <c r="DO60" s="110">
        <v>0</v>
      </c>
      <c r="DP60" s="110">
        <v>0</v>
      </c>
      <c r="DQ60" s="110">
        <v>0</v>
      </c>
      <c r="DR60" s="110">
        <v>0</v>
      </c>
      <c r="DS60" s="110">
        <v>0</v>
      </c>
      <c r="DT60" s="110">
        <v>0</v>
      </c>
      <c r="DU60" s="110">
        <v>0</v>
      </c>
      <c r="DV60" s="110">
        <v>0</v>
      </c>
      <c r="DW60" s="110">
        <v>0</v>
      </c>
      <c r="DX60" s="110">
        <v>0</v>
      </c>
      <c r="DY60" s="110">
        <v>0</v>
      </c>
      <c r="DZ60" s="110">
        <v>0</v>
      </c>
      <c r="EA60" s="110">
        <v>0</v>
      </c>
      <c r="EB60" s="110">
        <v>0</v>
      </c>
      <c r="EC60" s="110">
        <v>0</v>
      </c>
      <c r="ED60" s="110">
        <v>0</v>
      </c>
      <c r="EE60" s="110">
        <v>0</v>
      </c>
      <c r="EF60" s="110">
        <v>0</v>
      </c>
      <c r="EG60" s="110">
        <v>0</v>
      </c>
      <c r="EH60" s="110">
        <v>0</v>
      </c>
      <c r="EI60" s="110">
        <v>0</v>
      </c>
      <c r="EJ60" s="110">
        <v>0</v>
      </c>
      <c r="EK60" s="110">
        <v>0</v>
      </c>
      <c r="EL60" s="110">
        <v>0</v>
      </c>
      <c r="EM60" s="110">
        <v>0</v>
      </c>
      <c r="EN60" s="110">
        <v>0</v>
      </c>
      <c r="EO60" s="110">
        <v>0</v>
      </c>
      <c r="EP60" s="110">
        <v>0</v>
      </c>
      <c r="EQ60" s="110">
        <v>0</v>
      </c>
      <c r="ER60" s="110">
        <v>0</v>
      </c>
      <c r="ES60" s="110">
        <v>0</v>
      </c>
      <c r="ET60" s="110">
        <v>0</v>
      </c>
      <c r="EU60" s="110">
        <v>0</v>
      </c>
      <c r="EV60" s="110">
        <v>0</v>
      </c>
      <c r="EW60" s="110">
        <v>0</v>
      </c>
      <c r="EX60" s="110">
        <v>0</v>
      </c>
      <c r="EY60" s="110">
        <v>0</v>
      </c>
      <c r="EZ60" s="110">
        <v>0</v>
      </c>
      <c r="FA60" s="110">
        <v>0</v>
      </c>
      <c r="FB60" s="110">
        <v>0</v>
      </c>
      <c r="FC60" s="110">
        <v>0</v>
      </c>
      <c r="FD60" s="110">
        <v>0</v>
      </c>
      <c r="FE60" s="110">
        <v>0</v>
      </c>
      <c r="FF60" s="110">
        <v>0</v>
      </c>
      <c r="FG60" s="110">
        <v>0</v>
      </c>
      <c r="FH60" s="110">
        <v>0</v>
      </c>
      <c r="FI60" s="110">
        <v>0</v>
      </c>
      <c r="FJ60" s="110">
        <v>0</v>
      </c>
      <c r="FK60" s="110">
        <v>0</v>
      </c>
      <c r="FL60" s="110">
        <v>0</v>
      </c>
      <c r="FM60" s="110">
        <v>0</v>
      </c>
      <c r="FN60" s="110">
        <v>0</v>
      </c>
      <c r="FO60" s="110">
        <v>0</v>
      </c>
      <c r="FP60" s="110">
        <v>0</v>
      </c>
      <c r="FQ60" s="110">
        <v>0</v>
      </c>
      <c r="FR60" s="110">
        <v>0</v>
      </c>
      <c r="FS60" s="110">
        <v>0</v>
      </c>
      <c r="FT60" s="110">
        <v>0</v>
      </c>
      <c r="FU60" s="110">
        <v>0</v>
      </c>
      <c r="FV60" s="110">
        <v>0</v>
      </c>
      <c r="FW60" s="110">
        <v>0</v>
      </c>
      <c r="FX60" s="110">
        <v>0</v>
      </c>
      <c r="FY60" s="110">
        <v>0</v>
      </c>
      <c r="FZ60" s="110">
        <v>0</v>
      </c>
      <c r="GA60" s="110">
        <v>1922962.7015978419</v>
      </c>
      <c r="GB60" s="110">
        <v>175974.16476447397</v>
      </c>
      <c r="GC60" s="110">
        <v>3877472</v>
      </c>
      <c r="GD60" s="110">
        <v>2135002.5368333678</v>
      </c>
      <c r="GE60" s="110">
        <v>333683.99</v>
      </c>
      <c r="GF60" s="110">
        <v>0</v>
      </c>
      <c r="GG60" s="110">
        <v>135465.86428719651</v>
      </c>
      <c r="GH60" s="110">
        <v>5993241</v>
      </c>
      <c r="GI60" s="110">
        <v>194555.58725876737</v>
      </c>
      <c r="GJ60" s="110">
        <v>117022.30286366466</v>
      </c>
      <c r="GK60" s="110">
        <v>504546.07169537246</v>
      </c>
      <c r="GL60" s="110">
        <v>0</v>
      </c>
      <c r="GM60" s="110">
        <v>0</v>
      </c>
      <c r="GN60" s="110">
        <v>0</v>
      </c>
      <c r="GO60" s="110">
        <v>4727954</v>
      </c>
      <c r="GP60" s="110">
        <v>5318530.8155218922</v>
      </c>
      <c r="GQ60" s="110">
        <v>272040.30400498031</v>
      </c>
      <c r="GR60" s="110">
        <v>773019.58653247566</v>
      </c>
      <c r="GS60" s="110">
        <v>150980.44853704088</v>
      </c>
      <c r="GT60" s="110">
        <v>120053.34488483088</v>
      </c>
      <c r="GU60" s="110">
        <v>0</v>
      </c>
      <c r="GV60" s="110">
        <v>187280.63820294666</v>
      </c>
      <c r="GW60" s="110">
        <v>0</v>
      </c>
      <c r="GX60" s="110">
        <v>142233.24341149617</v>
      </c>
      <c r="GY60" s="110">
        <v>248054.09462544095</v>
      </c>
      <c r="GZ60" s="110">
        <v>0</v>
      </c>
      <c r="HA60" s="110">
        <v>218641.41938161445</v>
      </c>
      <c r="HB60" s="110">
        <v>107342.41097738119</v>
      </c>
      <c r="HC60" s="110">
        <v>125559.63540153559</v>
      </c>
      <c r="HD60" s="110">
        <v>0</v>
      </c>
      <c r="HE60" s="110">
        <v>237648.17389499897</v>
      </c>
      <c r="HF60" s="110">
        <v>115957560</v>
      </c>
      <c r="HG60" s="110">
        <v>8843445.5999999996</v>
      </c>
      <c r="HH60" s="110">
        <v>6768451.29</v>
      </c>
      <c r="HI60" s="110">
        <v>7048739</v>
      </c>
      <c r="HJ60" s="110">
        <v>291911.49760323722</v>
      </c>
      <c r="HK60" s="110">
        <v>255809.22432039841</v>
      </c>
      <c r="HL60" s="110">
        <v>0</v>
      </c>
      <c r="HM60" s="110">
        <v>0</v>
      </c>
      <c r="HN60" s="110">
        <v>201195.7875077817</v>
      </c>
      <c r="HO60" s="110">
        <v>0</v>
      </c>
      <c r="HP60" s="110">
        <v>0</v>
      </c>
      <c r="HQ60" s="110">
        <v>0</v>
      </c>
      <c r="HR60" s="110">
        <v>13017904.718406308</v>
      </c>
      <c r="HS60" s="110">
        <v>0</v>
      </c>
      <c r="HT60" s="110">
        <v>0</v>
      </c>
      <c r="HU60" s="110">
        <v>0</v>
      </c>
      <c r="HV60" s="110">
        <v>0</v>
      </c>
      <c r="HW60" s="110">
        <v>2354199.7702842914</v>
      </c>
      <c r="HX60" s="110">
        <v>0</v>
      </c>
      <c r="HY60" s="110">
        <v>77158.4941896659</v>
      </c>
      <c r="HZ60" s="110">
        <v>15910.977381199418</v>
      </c>
      <c r="IA60" s="110">
        <v>231753.00000000003</v>
      </c>
      <c r="IB60" s="110">
        <v>0</v>
      </c>
      <c r="IC60" s="110">
        <v>0</v>
      </c>
      <c r="ID60" s="110">
        <v>0</v>
      </c>
      <c r="IE60" s="110">
        <v>69354.631666320813</v>
      </c>
      <c r="IF60" s="110">
        <v>510109.62772359408</v>
      </c>
      <c r="IG60" s="110">
        <v>0</v>
      </c>
      <c r="IH60" s="110">
        <v>155442.41543888775</v>
      </c>
      <c r="II60" s="110">
        <v>32498.806806391363</v>
      </c>
      <c r="IJ60" s="110">
        <v>0</v>
      </c>
      <c r="IK60" s="110">
        <v>0</v>
      </c>
      <c r="IL60" s="110">
        <v>0</v>
      </c>
      <c r="IM60" s="110">
        <v>244310.58310852875</v>
      </c>
      <c r="IN60" s="110">
        <v>13243213.726810541</v>
      </c>
      <c r="IO60" s="110">
        <v>742711.01473334711</v>
      </c>
      <c r="IP60" s="110">
        <v>0</v>
      </c>
      <c r="IQ60" s="110">
        <v>236762.08539115998</v>
      </c>
      <c r="IR60" s="110">
        <v>48068.053538078442</v>
      </c>
      <c r="IS60" s="110">
        <v>12100.850798920937</v>
      </c>
      <c r="IT60" s="110">
        <v>74118.644947084453</v>
      </c>
      <c r="IU60" s="110">
        <v>3090504.835443038</v>
      </c>
      <c r="IV60" s="110">
        <v>0</v>
      </c>
      <c r="IW60" s="110">
        <v>0</v>
      </c>
    </row>
    <row r="61" spans="2:257">
      <c r="B61" s="46"/>
      <c r="C61" s="36"/>
      <c r="D61" s="7"/>
      <c r="E61" s="43"/>
      <c r="F61" s="64"/>
      <c r="G61" s="68"/>
      <c r="H61" s="42"/>
    </row>
    <row r="62" spans="2:257">
      <c r="B62" s="46" t="s">
        <v>653</v>
      </c>
      <c r="C62" s="104" t="s">
        <v>654</v>
      </c>
      <c r="D62" s="31" t="s">
        <v>127</v>
      </c>
      <c r="E62" s="43"/>
      <c r="F62" s="64"/>
      <c r="G62" s="68"/>
      <c r="H62" s="42"/>
    </row>
    <row r="63" spans="2:257">
      <c r="B63" s="2"/>
      <c r="C63" s="37"/>
      <c r="D63" s="9"/>
      <c r="E63" s="44"/>
      <c r="F63" s="65"/>
      <c r="G63" s="71"/>
      <c r="H63" s="170"/>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row>
    <row r="64" spans="2:257">
      <c r="G64" s="72"/>
    </row>
    <row r="65" spans="2:8">
      <c r="E65" s="11"/>
      <c r="F65" s="11"/>
      <c r="G65" s="66" t="s">
        <v>655</v>
      </c>
      <c r="H65" s="67" t="s">
        <v>656</v>
      </c>
    </row>
    <row r="66" spans="2:8" ht="21">
      <c r="B66" s="54" t="s">
        <v>657</v>
      </c>
      <c r="G66" s="169">
        <v>40340292979.899208</v>
      </c>
      <c r="H66" s="169">
        <v>40413993535.120827</v>
      </c>
    </row>
    <row r="67" spans="2:8" ht="16.2" thickBot="1">
      <c r="B67" s="176" t="s">
        <v>658</v>
      </c>
      <c r="C67" s="181" t="s">
        <v>659</v>
      </c>
      <c r="D67" s="182" t="s">
        <v>660</v>
      </c>
      <c r="E67" s="182" t="s">
        <v>661</v>
      </c>
    </row>
    <row r="68" spans="2:8">
      <c r="C68" s="179" t="s">
        <v>662</v>
      </c>
      <c r="D68" s="180">
        <v>34318395163.274578</v>
      </c>
      <c r="E68" s="180">
        <v>34386805693.744576</v>
      </c>
    </row>
    <row r="69" spans="2:8" ht="16.2" thickBot="1">
      <c r="C69" s="177" t="s">
        <v>663</v>
      </c>
      <c r="D69" s="178">
        <v>6021897816.6246223</v>
      </c>
      <c r="E69" s="178">
        <v>6027187841.3762417</v>
      </c>
    </row>
    <row r="70" spans="2:8" ht="16.2" thickBot="1">
      <c r="C70" s="183" t="s">
        <v>664</v>
      </c>
      <c r="D70" s="184">
        <v>40340292979.8992</v>
      </c>
      <c r="E70" s="184">
        <v>40413993535.120811</v>
      </c>
    </row>
    <row r="73" spans="2:8">
      <c r="B73" s="1"/>
    </row>
    <row r="74" spans="2:8">
      <c r="B74" s="1"/>
    </row>
    <row r="75" spans="2:8">
      <c r="B75" s="1"/>
    </row>
    <row r="76" spans="2:8">
      <c r="B76" s="1"/>
    </row>
    <row r="77" spans="2:8">
      <c r="B77" s="1"/>
    </row>
    <row r="78" spans="2:8">
      <c r="B78" s="1"/>
    </row>
    <row r="79" spans="2:8">
      <c r="B79" s="1"/>
    </row>
    <row r="80" spans="2:8">
      <c r="B80" s="1"/>
    </row>
    <row r="81" spans="2:2">
      <c r="B81" s="1"/>
    </row>
    <row r="82" spans="2:2">
      <c r="B82" s="1"/>
    </row>
    <row r="83" spans="2:2">
      <c r="B83" s="1"/>
    </row>
    <row r="84" spans="2:2">
      <c r="B84" s="1"/>
    </row>
    <row r="85" spans="2:2">
      <c r="B85" s="1"/>
    </row>
    <row r="87" spans="2:2">
      <c r="B87" s="1"/>
    </row>
  </sheetData>
  <mergeCells count="5">
    <mergeCell ref="B8:D8"/>
    <mergeCell ref="E8:G8"/>
    <mergeCell ref="E7:G7"/>
    <mergeCell ref="H8:FZ8"/>
    <mergeCell ref="H7:FZ7"/>
  </mergeCells>
  <conditionalFormatting sqref="D12:D15 D17:D18 D53:D62 D20:D28 D30:D50">
    <cfRule type="containsText" dxfId="10" priority="12" operator="containsText" text="Including;Not Applicable;Not included">
      <formula>NOT(ISERROR(SEARCH("Including;Not Applicable;Not included",D12)))</formula>
    </cfRule>
  </conditionalFormatting>
  <conditionalFormatting sqref="D51">
    <cfRule type="containsText" dxfId="9" priority="11" operator="containsText" text="Including;Not Applicable;Not included">
      <formula>NOT(ISERROR(SEARCH("Including;Not Applicable;Not included",D51)))</formula>
    </cfRule>
  </conditionalFormatting>
  <conditionalFormatting sqref="D49">
    <cfRule type="containsText" dxfId="8" priority="10" operator="containsText" text="Including;Not Applicable;Not included">
      <formula>NOT(ISERROR(SEARCH("Including;Not Applicable;Not included",D49)))</formula>
    </cfRule>
  </conditionalFormatting>
  <conditionalFormatting sqref="D48">
    <cfRule type="containsText" dxfId="7" priority="9" operator="containsText" text="Including;Not Applicable;Not included">
      <formula>NOT(ISERROR(SEARCH("Including;Not Applicable;Not included",D48)))</formula>
    </cfRule>
  </conditionalFormatting>
  <conditionalFormatting sqref="D48">
    <cfRule type="containsText" dxfId="6" priority="8" operator="containsText" text="Including;Not Applicable;Not included">
      <formula>NOT(ISERROR(SEARCH("Including;Not Applicable;Not included",D48)))</formula>
    </cfRule>
  </conditionalFormatting>
  <conditionalFormatting sqref="D53">
    <cfRule type="containsText" dxfId="5" priority="7" operator="containsText" text="Including;Not Applicable;Not included">
      <formula>NOT(ISERROR(SEARCH("Including;Not Applicable;Not included",D53)))</formula>
    </cfRule>
  </conditionalFormatting>
  <conditionalFormatting sqref="D56">
    <cfRule type="containsText" dxfId="4" priority="6" operator="containsText" text="Including;Not Applicable;Not included">
      <formula>NOT(ISERROR(SEARCH("Including;Not Applicable;Not included",D56)))</formula>
    </cfRule>
  </conditionalFormatting>
  <conditionalFormatting sqref="D16">
    <cfRule type="containsText" dxfId="3" priority="5" operator="containsText" text="Including;Not Applicable;Not included">
      <formula>NOT(ISERROR(SEARCH("Including;Not Applicable;Not included",D16)))</formula>
    </cfRule>
  </conditionalFormatting>
  <conditionalFormatting sqref="D29">
    <cfRule type="containsText" dxfId="2" priority="3" operator="containsText" text="Including;Not Applicable;Not included">
      <formula>NOT(ISERROR(SEARCH("Including;Not Applicable;Not included",D29)))</formula>
    </cfRule>
  </conditionalFormatting>
  <conditionalFormatting sqref="D52">
    <cfRule type="containsText" dxfId="1" priority="2" operator="containsText" text="Including;Not Applicable;Not included">
      <formula>NOT(ISERROR(SEARCH("Including;Not Applicable;Not included",D52)))</formula>
    </cfRule>
  </conditionalFormatting>
  <conditionalFormatting sqref="D19">
    <cfRule type="containsText" dxfId="0" priority="1" operator="containsText" text="Including;Not Applicable;Not included">
      <formula>NOT(ISERROR(SEARCH("Including;Not Applicable;Not included",D19)))</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2 D26:D30 D12:D17 D37:D39 D22:D24 D56:D60 D33 D41:D44 D46:D54 D19:D20"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C25F9C-661B-40D9-935D-0C415EFAA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Changelog</vt:lpstr>
      <vt:lpstr>3. Revenues</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Minjung Kim</cp:lastModifiedBy>
  <cp:revision/>
  <dcterms:created xsi:type="dcterms:W3CDTF">2014-08-29T11:25:27Z</dcterms:created>
  <dcterms:modified xsi:type="dcterms:W3CDTF">2020-11-09T15:34:41Z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