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autoCompressPictures="0"/>
  <mc:AlternateContent xmlns:mc="http://schemas.openxmlformats.org/markup-compatibility/2006">
    <mc:Choice Requires="x15">
      <x15ac:absPath xmlns:x15ac="http://schemas.microsoft.com/office/spreadsheetml/2010/11/ac" url="I:\My Drive\Summary Data\Burkina Faso\"/>
    </mc:Choice>
  </mc:AlternateContent>
  <xr:revisionPtr revIDLastSave="0" documentId="13_ncr:1_{ED92B1C5-1B8B-4CB0-B291-13F2097D6D95}" xr6:coauthVersionLast="46" xr6:coauthVersionMax="46" xr10:uidLastSave="{00000000-0000-0000-0000-000000000000}"/>
  <bookViews>
    <workbookView xWindow="28680" yWindow="60" windowWidth="29040" windowHeight="176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<sst xmlns="http://schemas.openxmlformats.org/spreadsheetml/2006/main" count="500" uniqueCount="341">
  <si>
    <t>Other revenue</t>
  </si>
  <si>
    <t>Commodities</t>
  </si>
  <si>
    <t>not applicable</t>
  </si>
  <si>
    <t>Name of revenue stream in country</t>
  </si>
  <si>
    <t>Subtotals</t>
  </si>
  <si>
    <t>Legal name</t>
  </si>
  <si>
    <t>Identification #</t>
  </si>
  <si>
    <t>Start Date</t>
  </si>
  <si>
    <t>End Date</t>
  </si>
  <si>
    <t>Oil</t>
  </si>
  <si>
    <t>Gas</t>
  </si>
  <si>
    <t>Mining</t>
  </si>
  <si>
    <t>Other</t>
  </si>
  <si>
    <t>&lt;URL&gt;</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</si>
  <si>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</si>
  <si>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</si>
  <si>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</si>
  <si>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</si>
  <si>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</si>
  <si>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</si>
  <si>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</si>
  <si>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</si>
  <si>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</si>
  <si>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</si>
  <si>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</si>
  <si>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</si>
  <si>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</si>
  <si>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</si>
  <si>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</si>
  <si>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</si>
  <si>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</si>
  <si>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</si>
  <si>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</si>
  <si>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</si>
  <si>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</si>
  <si>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</si>
  <si>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</si>
  <si>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</si>
  <si>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</si>
  <si>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</si>
  <si>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</si>
  <si>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</si>
  <si>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</si>
  <si>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</si>
  <si>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</si>
  <si>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</si>
  <si>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</si>
  <si>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</si>
  <si>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</si>
  <si>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</si>
  <si>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</si>
  <si>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</si>
  <si>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</si>
  <si>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</si>
  <si>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</si>
  <si>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</si>
  <si>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</si>
  <si>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</si>
  <si>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</si>
  <si>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</si>
  <si>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</si>
  <si>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</si>
  <si>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</si>
  <si>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</si>
  <si>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</si>
  <si>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</si>
  <si>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</si>
  <si>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</si>
  <si>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</si>
  <si>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</si>
  <si>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</si>
  <si>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</si>
  <si>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</si>
  <si>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</si>
  <si>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</si>
  <si>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</si>
  <si>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</si>
  <si>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</si>
  <si>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</si>
  <si>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</si>
  <si>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</si>
  <si>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</si>
  <si>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</si>
  <si>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</si>
  <si>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</si>
  <si>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</si>
  <si>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</si>
  <si>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</si>
  <si>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</si>
  <si>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</si>
  <si>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</si>
  <si>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</si>
  <si>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</si>
  <si>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</si>
  <si>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</si>
  <si>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</si>
  <si>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</si>
  <si>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</si>
  <si>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</si>
  <si>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</si>
  <si>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</si>
  <si>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</si>
  <si>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</si>
  <si>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</si>
  <si>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</si>
  <si>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</si>
  <si>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</si>
  <si>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</si>
  <si>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</si>
  <si>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</si>
  <si>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</si>
  <si>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</si>
  <si>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</si>
  <si>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</si>
  <si>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</si>
  <si>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</si>
  <si>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</si>
  <si>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</si>
  <si>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</si>
  <si>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</si>
  <si>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</si>
  <si>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</si>
  <si>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</si>
  <si>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</si>
  <si>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</si>
  <si>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</si>
  <si>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</si>
  <si>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</si>
  <si>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</si>
  <si>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</si>
  <si>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</si>
  <si>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</si>
  <si>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</si>
  <si>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</si>
  <si>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</si>
  <si>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</si>
  <si>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</si>
  <si>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</si>
  <si>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</si>
  <si>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</si>
  <si>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</si>
  <si>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</si>
  <si>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</si>
  <si>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</si>
  <si>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</si>
  <si>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</si>
  <si>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</si>
  <si>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</si>
  <si>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</si>
  <si>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</si>
  <si>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</si>
  <si>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</si>
  <si>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</si>
  <si>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</si>
  <si>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</si>
  <si>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</si>
  <si>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</si>
  <si>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</si>
  <si>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</si>
  <si>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</si>
  <si>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</si>
  <si>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</si>
  <si>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</si>
  <si>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</si>
  <si>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</si>
  <si>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</si>
  <si>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</si>
  <si>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</si>
  <si>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</si>
  <si>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</si>
  <si>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</si>
  <si>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</si>
  <si>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</si>
  <si>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</si>
  <si>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</si>
  <si>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</si>
  <si>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</si>
  <si>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</si>
  <si>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</si>
  <si>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</si>
  <si>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</si>
  <si>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</si>
  <si>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</si>
  <si>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</si>
  <si>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</si>
  <si>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</si>
  <si>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</si>
  <si>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</si>
  <si>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</si>
  <si>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</si>
  <si>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</si>
  <si>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</si>
  <si>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</si>
  <si>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</si>
  <si>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</si>
  <si>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</si>
  <si>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</si>
  <si>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</si>
  <si>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</si>
  <si>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</si>
  <si>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</si>
  <si>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</si>
  <si>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</si>
  <si>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</si>
  <si>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</si>
  <si>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</si>
  <si>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</si>
  <si>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</si>
  <si>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</si>
  <si>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</si>
  <si>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</si>
  <si>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</si>
  <si>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</si>
  <si>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</si>
  <si>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</si>
  <si>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</si>
  <si>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</si>
  <si>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</si>
  <si>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</si>
  <si>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</si>
  <si>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</si>
  <si>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</si>
  <si>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</si>
  <si>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</si>
  <si>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Burkina Faso</t>
  </si>
  <si>
    <t>Moore Stephens</t>
  </si>
  <si>
    <t>No</t>
  </si>
  <si>
    <t>Not applicable</t>
  </si>
  <si>
    <t>Yes</t>
  </si>
  <si>
    <t>could not access 6 nov 2015</t>
  </si>
  <si>
    <t>Kimsegninga Savadogo</t>
  </si>
  <si>
    <t>BF-EITI</t>
  </si>
  <si>
    <t>kimsg11@yahoo.fr</t>
  </si>
  <si>
    <t>Gold</t>
  </si>
  <si>
    <t>calculated based on ratio from EITI report</t>
  </si>
  <si>
    <t>1.1.3, p.8</t>
  </si>
  <si>
    <t>1.1, p.7</t>
  </si>
  <si>
    <t>no</t>
  </si>
  <si>
    <t>1.2.</t>
  </si>
  <si>
    <t>1.1.3.</t>
  </si>
  <si>
    <t>3.4.2.</t>
  </si>
  <si>
    <t>3.4.2., 1.2</t>
  </si>
  <si>
    <t>not online</t>
  </si>
  <si>
    <t>3.3.</t>
  </si>
  <si>
    <t>7.2.</t>
  </si>
  <si>
    <t>7.3.</t>
  </si>
  <si>
    <t>-</t>
  </si>
  <si>
    <t>Partially</t>
  </si>
  <si>
    <t>3.7.</t>
  </si>
  <si>
    <t>3.5.2.</t>
  </si>
  <si>
    <t>3.6.</t>
  </si>
  <si>
    <t>Droits de Douane et taxes assimilées</t>
  </si>
  <si>
    <t>Pénalités (DGD)</t>
  </si>
  <si>
    <t>Impôt sur les Sociétés (IS)</t>
  </si>
  <si>
    <t>Impôt Unique sur les Traitements et Salaires (IUTS)</t>
  </si>
  <si>
    <t>Acomptes Provisionnels sur IS (AP - IS)</t>
  </si>
  <si>
    <t>Taxe sur la Valeur Ajoutée (TVA)</t>
  </si>
  <si>
    <t>Impôt sur les Bénéfices Industriels et Commerciaux (BIC)</t>
  </si>
  <si>
    <t>Taxe Patronale d'Apprentissage (TPA)</t>
  </si>
  <si>
    <t>Dividendes</t>
  </si>
  <si>
    <t>Pénalités (DGI)</t>
  </si>
  <si>
    <t>Retenue à la source intérieur (RET / INT)</t>
  </si>
  <si>
    <t>Redevances proportionnelles (Royalties)</t>
  </si>
  <si>
    <t>Taxe Superficiaire</t>
  </si>
  <si>
    <t>Pénalités (DGTCP)</t>
  </si>
  <si>
    <t>Impôt sur le Revenu des Valeurs Mobilières (IRVM)</t>
  </si>
  <si>
    <t>Retenue de l’impôt sur Revenu Foncier (RET / IRF)</t>
  </si>
  <si>
    <t>Retenue à la source extérieur (RET/EXT)</t>
  </si>
  <si>
    <t>Remboursements de crédit de TVA (remboursement effec</t>
  </si>
  <si>
    <t>BISSA GOLD</t>
  </si>
  <si>
    <t>GEP MINES</t>
  </si>
  <si>
    <t>Droits Fixes</t>
  </si>
  <si>
    <t>Pinsapo Gold</t>
  </si>
  <si>
    <t>Bonus de signature/Droits de cession</t>
  </si>
  <si>
    <t>Impôt sur les Revenus Fonciers (IRF)</t>
  </si>
  <si>
    <t>Frais de prestation BUNEE</t>
  </si>
  <si>
    <t>Taxe spécifique sur les revenus de transactions de titres</t>
  </si>
  <si>
    <t>Frais de dossier</t>
  </si>
  <si>
    <t>Included and reconciled</t>
  </si>
  <si>
    <t>not mentioned in the report</t>
  </si>
  <si>
    <t>00014220P</t>
  </si>
  <si>
    <t>Not included</t>
  </si>
  <si>
    <t>Included not reconciled</t>
  </si>
  <si>
    <t>XOF</t>
  </si>
  <si>
    <t>Gold, volume</t>
  </si>
  <si>
    <t>Tonnes</t>
  </si>
  <si>
    <t>Gold, value</t>
  </si>
  <si>
    <t>Not available</t>
  </si>
  <si>
    <t>IAM GOLD ESSAKANE SA</t>
  </si>
  <si>
    <t>SEMAFO BURKINA FASO</t>
  </si>
  <si>
    <t>SOCIETE DES MINES DE BELAHOURO (SMB)</t>
  </si>
  <si>
    <t>SOCIETE DES MINES DE TAPARKO (SOMITA)</t>
  </si>
  <si>
    <t>BURKINA MINING COMPANY (BMC)</t>
  </si>
  <si>
    <t>SOCIETE AMPELLA MINING GOLD</t>
  </si>
  <si>
    <t>NANTOU MINING SA</t>
  </si>
  <si>
    <t>OREZONE INC SARL</t>
  </si>
  <si>
    <t>AMPELLA MINING</t>
  </si>
  <si>
    <t>GRYPHON MINERALS BURKINA FASO</t>
  </si>
  <si>
    <t>GOLDBELT RESOURCES</t>
  </si>
  <si>
    <t xml:space="preserve">MANA MINERALS </t>
  </si>
  <si>
    <t>HIGH RIVER GOLD MINES (WA)</t>
  </si>
  <si>
    <t xml:space="preserve">KIAKA GOLD </t>
  </si>
  <si>
    <t>Riverstone Resources INC.</t>
  </si>
  <si>
    <t>Newmont Ventures LTD</t>
  </si>
  <si>
    <t>Roxgold Burkina Faso</t>
  </si>
  <si>
    <t>Essakane Exploration SARL</t>
  </si>
  <si>
    <t>Pan African Minerals</t>
  </si>
  <si>
    <t>Unknown</t>
  </si>
  <si>
    <t>SAV'OR</t>
  </si>
  <si>
    <t>Bureau National des Evaluations Environnementales (BUNEE)</t>
  </si>
  <si>
    <t>00009763S</t>
  </si>
  <si>
    <t>00011610K</t>
  </si>
  <si>
    <t>00007047V</t>
  </si>
  <si>
    <t>00003453T</t>
  </si>
  <si>
    <t>00006204X</t>
  </si>
  <si>
    <t>00017763Y</t>
  </si>
  <si>
    <t>00030276N</t>
  </si>
  <si>
    <t>00010790T</t>
  </si>
  <si>
    <t>00007345N</t>
  </si>
  <si>
    <t>00009384A</t>
  </si>
  <si>
    <t>00014729V</t>
  </si>
  <si>
    <t>00000261N</t>
  </si>
  <si>
    <t>00007572J</t>
  </si>
  <si>
    <t>00002927P</t>
  </si>
  <si>
    <t>00023755F</t>
  </si>
  <si>
    <t>00010855Z</t>
  </si>
  <si>
    <t>00002929N</t>
  </si>
  <si>
    <t>00002772D</t>
  </si>
  <si>
    <t>00018011H</t>
  </si>
  <si>
    <t>00034469W</t>
  </si>
  <si>
    <t>00015483U</t>
  </si>
  <si>
    <t>00006970E</t>
  </si>
  <si>
    <t>00027414C</t>
  </si>
  <si>
    <t>00016079H</t>
  </si>
  <si>
    <t>KALSAKA MINING</t>
  </si>
  <si>
    <t xml:space="preserve">JILBEY BURKINA SARL </t>
  </si>
  <si>
    <t>SOCIETE DE TRAVAUX DE RECHERCHE ET D'EXPLOITATION MINIERE ET COMPAGNIE (STREMCO SA)</t>
  </si>
  <si>
    <t>Direction Generale des Douanes (DGD)</t>
  </si>
  <si>
    <t>Direction Generale des Impots (DGI)</t>
  </si>
  <si>
    <t>Direction Generale du Tresor et de la Comptabilite Publique (DGTCP)</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</si>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</sst>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0_ ;\-#,##0.00\ "/>
  </numFmts>
  <fonts count="4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2"/>
      <color rgb="FFFF0000"/>
      <name val="Calibri"/>
      <family val="2"/>
    </font>
    <font>
      <sz val="12"/>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indexed="64"/>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4" fillId="10" borderId="0" xfId="0" applyFont="1" applyFill="1"/>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164" fontId="11" fillId="4" borderId="19" xfId="0" applyNumberFormat="1" applyFont="1" applyFill="1" applyBorder="1" applyAlignment="1">
      <alignment horizontal="left" wrapText="1"/>
    </xf>
    <xf numFmtId="0" fontId="11" fillId="0" borderId="14" xfId="0" applyFont="1" applyBorder="1" applyAlignment="1">
      <alignment wrapText="1"/>
    </xf>
    <xf numFmtId="0" fontId="3" fillId="0" borderId="0" xfId="0" applyFont="1" applyBorder="1" applyAlignment="1">
      <alignment vertical="top" wrapText="1"/>
    </xf>
    <xf numFmtId="0" fontId="33" fillId="0" borderId="9" xfId="0" applyFont="1" applyBorder="1"/>
    <xf numFmtId="0" fontId="11" fillId="0" borderId="37" xfId="0" applyFont="1" applyBorder="1"/>
    <xf numFmtId="0" fontId="34" fillId="0" borderId="9" xfId="0" applyFont="1" applyBorder="1"/>
    <xf numFmtId="1" fontId="11" fillId="4" borderId="28"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1" fontId="11" fillId="0" borderId="0" xfId="0" applyNumberFormat="1" applyFont="1" applyAlignment="1">
      <alignment horizontal="left" vertical="center" wrapText="1"/>
    </xf>
    <xf numFmtId="1" fontId="14" fillId="0" borderId="0" xfId="0" applyNumberFormat="1" applyFont="1" applyAlignment="1">
      <alignment horizontal="left" vertical="center" wrapText="1"/>
    </xf>
    <xf numFmtId="1" fontId="11" fillId="6" borderId="0" xfId="0" applyNumberFormat="1" applyFont="1" applyFill="1" applyBorder="1" applyAlignment="1">
      <alignment horizontal="left" wrapText="1"/>
    </xf>
    <xf numFmtId="1" fontId="11" fillId="4" borderId="35"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xf>
    <xf numFmtId="0" fontId="11" fillId="4" borderId="27" xfId="0" applyNumberFormat="1" applyFont="1" applyFill="1" applyBorder="1" applyAlignment="1">
      <alignment horizontal="left" wrapText="1"/>
    </xf>
    <xf numFmtId="0" fontId="11" fillId="4" borderId="29" xfId="0" applyNumberFormat="1" applyFont="1" applyFill="1" applyBorder="1" applyAlignment="1">
      <alignment horizontal="left" wrapText="1"/>
    </xf>
    <xf numFmtId="0" fontId="11" fillId="11" borderId="29" xfId="0" applyNumberFormat="1" applyFont="1" applyFill="1" applyBorder="1" applyAlignment="1">
      <alignment horizontal="left" wrapText="1"/>
    </xf>
    <xf numFmtId="0" fontId="11" fillId="5" borderId="29" xfId="0" applyNumberFormat="1" applyFont="1" applyFill="1" applyBorder="1" applyAlignment="1">
      <alignment horizontal="left" wrapText="1"/>
    </xf>
    <xf numFmtId="0" fontId="11" fillId="5" borderId="32"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2" fillId="0" borderId="0" xfId="0" applyFont="1" applyAlignment="1">
      <alignment wrapText="1"/>
    </xf>
    <xf numFmtId="3" fontId="2" fillId="0" borderId="0" xfId="0" applyNumberFormat="1" applyFont="1"/>
    <xf numFmtId="3" fontId="4" fillId="0" borderId="0" xfId="0" applyNumberFormat="1" applyFont="1" applyBorder="1" applyAlignment="1">
      <alignment vertical="center" wrapText="1"/>
    </xf>
    <xf numFmtId="3" fontId="4" fillId="0" borderId="38" xfId="0" applyNumberFormat="1" applyFont="1" applyBorder="1" applyAlignment="1">
      <alignment vertical="center" wrapText="1"/>
    </xf>
    <xf numFmtId="0" fontId="2" fillId="0" borderId="0" xfId="0" applyFont="1" applyBorder="1" applyAlignment="1">
      <alignment vertical="top"/>
    </xf>
    <xf numFmtId="0" fontId="2" fillId="0" borderId="0" xfId="0" applyFont="1" applyBorder="1" applyAlignment="1">
      <alignment wrapText="1"/>
    </xf>
    <xf numFmtId="0" fontId="38" fillId="0" borderId="0" xfId="0" applyFont="1"/>
    <xf numFmtId="0" fontId="38" fillId="0" borderId="0" xfId="0" applyFont="1" applyAlignment="1">
      <alignment vertical="top"/>
    </xf>
    <xf numFmtId="3" fontId="10" fillId="0" borderId="9" xfId="0" applyNumberFormat="1" applyFont="1" applyFill="1" applyBorder="1"/>
    <xf numFmtId="0" fontId="2" fillId="0" borderId="0" xfId="0" applyFont="1" applyFill="1"/>
    <xf numFmtId="3" fontId="4" fillId="0" borderId="0" xfId="0" applyNumberFormat="1" applyFont="1" applyFill="1" applyBorder="1" applyAlignment="1">
      <alignment vertical="center" wrapText="1"/>
    </xf>
    <xf numFmtId="0" fontId="11" fillId="4" borderId="15"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43" fontId="11" fillId="4" borderId="26" xfId="245" applyFont="1" applyFill="1" applyBorder="1" applyAlignment="1">
      <alignment horizontal="left" wrapText="1"/>
    </xf>
    <xf numFmtId="43" fontId="11" fillId="4" borderId="28" xfId="245" applyFont="1" applyFill="1" applyBorder="1" applyAlignment="1">
      <alignment horizontal="left" wrapText="1"/>
    </xf>
    <xf numFmtId="0" fontId="5" fillId="10" borderId="17" xfId="128" applyFill="1" applyBorder="1" applyAlignment="1">
      <alignment horizontal="left" wrapText="1"/>
    </xf>
    <xf numFmtId="0" fontId="39" fillId="10" borderId="0" xfId="0" applyFont="1" applyFill="1"/>
    <xf numFmtId="43" fontId="31" fillId="13" borderId="24" xfId="320" applyNumberFormat="1" applyFont="1" applyBorder="1" applyAlignment="1">
      <alignment horizontal="left" vertical="center" wrapText="1"/>
    </xf>
    <xf numFmtId="165" fontId="11" fillId="4" borderId="35" xfId="245" applyNumberFormat="1" applyFont="1" applyFill="1" applyBorder="1" applyAlignment="1">
      <alignment horizontal="righ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5" xfId="0" applyFont="1" applyFill="1" applyBorder="1" applyAlignment="1">
      <alignment horizontal="left" wrapText="1"/>
    </xf>
    <xf numFmtId="0" fontId="11" fillId="10" borderId="20" xfId="0" applyFont="1" applyFill="1" applyBorder="1" applyAlignment="1">
      <alignment horizontal="left" wrapText="1"/>
    </xf>
    <xf numFmtId="164" fontId="11" fillId="5" borderId="30" xfId="0" applyNumberFormat="1" applyFont="1" applyFill="1" applyBorder="1" applyAlignment="1">
      <alignment horizontal="left" wrapText="1"/>
    </xf>
    <xf numFmtId="164" fontId="11" fillId="5" borderId="31" xfId="0" applyNumberFormat="1" applyFont="1" applyFill="1" applyBorder="1" applyAlignment="1">
      <alignment horizontal="left" wrapText="1"/>
    </xf>
    <xf numFmtId="0" fontId="11" fillId="10" borderId="33" xfId="0" applyFont="1" applyFill="1" applyBorder="1" applyAlignment="1">
      <alignment horizontal="left" wrapText="1"/>
    </xf>
    <xf numFmtId="0" fontId="11" fillId="10" borderId="34"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8" xfId="0" applyFont="1" applyFill="1" applyBorder="1" applyAlignment="1">
      <alignment horizontal="left" wrapText="1"/>
    </xf>
    <xf numFmtId="0" fontId="11" fillId="5" borderId="19" xfId="0"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0" fontId="11" fillId="10" borderId="28" xfId="0" applyFont="1" applyFill="1" applyBorder="1" applyAlignment="1">
      <alignment horizontal="left" wrapText="1"/>
    </xf>
    <xf numFmtId="0" fontId="11" fillId="10" borderId="19" xfId="0" applyFont="1" applyFill="1" applyBorder="1" applyAlignment="1">
      <alignment horizontal="left"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6"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imsg11@yahoo.f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workbookViewId="0"/>
  </sheetViews>
  <sheetFormatPr defaultColWidth="3.5" defaultRowHeight="24" customHeight="1"/>
  <cols>
    <col min="1" max="1" width="3.5" style="37"/>
    <col min="2" max="2" width="30.375" style="37" customWidth="1"/>
    <col min="3" max="3" width="37.875" style="37" customWidth="1"/>
    <col min="4" max="4" width="85.875" style="37" customWidth="1"/>
    <col min="5" max="16384" width="3.5" style="37"/>
  </cols>
  <sheetData>
    <row r="1" spans="2:4" ht="15.95" customHeight="1"/>
    <row r="2" spans="2:4" ht="20.25">
      <c r="B2" s="164" t="s">
        <v>136</v>
      </c>
      <c r="C2" s="161"/>
      <c r="D2" s="161"/>
    </row>
    <row r="3" spans="2:4" ht="15.95" customHeight="1">
      <c r="B3" s="38" t="s">
        <v>223</v>
      </c>
      <c r="C3" s="38"/>
      <c r="D3" s="38"/>
    </row>
    <row r="4" spans="2:4" ht="15.95" customHeight="1">
      <c r="B4" s="35"/>
      <c r="C4" s="36"/>
      <c r="D4" s="36"/>
    </row>
    <row r="5" spans="2:4" ht="15.95" customHeight="1">
      <c r="B5" s="36" t="s">
        <v>29</v>
      </c>
      <c r="C5" s="36"/>
      <c r="D5" s="36"/>
    </row>
    <row r="6" spans="2:4" ht="15.95" customHeight="1">
      <c r="B6" s="165" t="s">
        <v>25</v>
      </c>
      <c r="C6" s="165"/>
      <c r="D6" s="165"/>
    </row>
    <row r="7" spans="2:4" ht="15.95" customHeight="1">
      <c r="B7" s="165"/>
      <c r="C7" s="165"/>
      <c r="D7" s="165"/>
    </row>
    <row r="8" spans="2:4" ht="15.95" customHeight="1">
      <c r="B8" s="160"/>
      <c r="C8" s="161"/>
      <c r="D8" s="161"/>
    </row>
    <row r="9" spans="2:4" ht="15.95" customHeight="1">
      <c r="B9" s="160" t="s">
        <v>137</v>
      </c>
      <c r="C9" s="161"/>
      <c r="D9" s="161"/>
    </row>
    <row r="10" spans="2:4" ht="15.95" customHeight="1">
      <c r="B10" s="160" t="s">
        <v>38</v>
      </c>
      <c r="C10" s="161"/>
      <c r="D10" s="161"/>
    </row>
    <row r="11" spans="2:4" ht="15.95" customHeight="1">
      <c r="B11" s="160"/>
      <c r="C11" s="161"/>
      <c r="D11" s="161"/>
    </row>
    <row r="12" spans="2:4" ht="15.95" customHeight="1">
      <c r="B12" s="160" t="s">
        <v>39</v>
      </c>
      <c r="C12" s="161"/>
      <c r="D12" s="161"/>
    </row>
    <row r="13" spans="2:4" ht="15.95" customHeight="1">
      <c r="B13" s="160" t="s">
        <v>135</v>
      </c>
      <c r="C13" s="161"/>
      <c r="D13" s="161"/>
    </row>
    <row r="14" spans="2:4" ht="15.95" customHeight="1">
      <c r="B14" s="160" t="s">
        <v>26</v>
      </c>
      <c r="C14" s="161"/>
      <c r="D14" s="161"/>
    </row>
    <row r="15" spans="2:4" ht="15.95" customHeight="1">
      <c r="B15" s="160" t="s">
        <v>43</v>
      </c>
      <c r="C15" s="161"/>
      <c r="D15" s="161"/>
    </row>
    <row r="16" spans="2:4" ht="15.95" customHeight="1">
      <c r="B16" s="160"/>
      <c r="C16" s="161"/>
      <c r="D16" s="161"/>
    </row>
    <row r="17" spans="2:4" ht="15.95" customHeight="1">
      <c r="B17" s="163" t="s">
        <v>27</v>
      </c>
      <c r="C17" s="161"/>
      <c r="D17" s="109"/>
    </row>
    <row r="18" spans="2:4" ht="15.95" customHeight="1">
      <c r="B18" s="162" t="s">
        <v>28</v>
      </c>
      <c r="C18" s="161"/>
      <c r="D18" s="109"/>
    </row>
    <row r="19" spans="2:4" ht="15.95" customHeight="1">
      <c r="B19" s="40"/>
      <c r="C19" s="40"/>
      <c r="D19" s="40"/>
    </row>
    <row r="20" spans="2:4" ht="15.95" customHeight="1">
      <c r="B20" s="39"/>
      <c r="C20" s="39"/>
      <c r="D20" s="39"/>
    </row>
    <row r="21" spans="2:4" ht="15.95" customHeight="1">
      <c r="B21" s="39" t="s">
        <v>202</v>
      </c>
      <c r="C21" s="39"/>
      <c r="D21" s="110" t="s">
        <v>201</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6"/>
  <sheetViews>
    <sheetView showGridLines="0" zoomScale="110" zoomScaleNormal="110" zoomScalePageLayoutView="110" workbookViewId="0"/>
  </sheetViews>
  <sheetFormatPr defaultColWidth="3.5" defaultRowHeight="24" customHeight="1"/>
  <cols>
    <col min="1" max="1" width="3.5" style="16"/>
    <col min="2" max="2" width="53.375" style="16" customWidth="1"/>
    <col min="3" max="3" width="27" style="16" customWidth="1"/>
    <col min="4" max="4" width="60.375" style="16" customWidth="1"/>
    <col min="5" max="5" width="56.625" style="17" customWidth="1"/>
    <col min="6" max="16384" width="3.5" style="16"/>
  </cols>
  <sheetData>
    <row r="1" spans="2:5" ht="15.95" customHeight="1">
      <c r="E1" s="16"/>
    </row>
    <row r="2" spans="2:5" ht="24.95" customHeight="1">
      <c r="B2" s="18" t="s">
        <v>134</v>
      </c>
      <c r="E2" s="16"/>
    </row>
    <row r="3" spans="2:5" ht="15.95" customHeight="1">
      <c r="B3" s="34" t="s">
        <v>40</v>
      </c>
      <c r="E3" s="16"/>
    </row>
    <row r="4" spans="2:5" ht="15.95" customHeight="1" thickBot="1">
      <c r="D4" s="41" t="s">
        <v>17</v>
      </c>
      <c r="E4" s="41" t="s">
        <v>197</v>
      </c>
    </row>
    <row r="5" spans="2:5" ht="15.95" customHeight="1" thickTop="1">
      <c r="B5" s="20" t="s">
        <v>31</v>
      </c>
      <c r="C5" s="28"/>
      <c r="D5" s="43" t="s">
        <v>224</v>
      </c>
      <c r="E5" s="102"/>
    </row>
    <row r="6" spans="2:5" ht="15.95" customHeight="1">
      <c r="B6" s="22" t="s">
        <v>32</v>
      </c>
      <c r="C6" s="20" t="s">
        <v>7</v>
      </c>
      <c r="D6" s="44">
        <v>40909</v>
      </c>
      <c r="E6" s="102"/>
    </row>
    <row r="7" spans="2:5" ht="15.95" customHeight="1">
      <c r="B7" s="21"/>
      <c r="C7" s="20" t="s">
        <v>8</v>
      </c>
      <c r="D7" s="44">
        <v>41274</v>
      </c>
      <c r="E7" s="102"/>
    </row>
    <row r="8" spans="2:5" ht="15.95" customHeight="1">
      <c r="B8" s="20" t="s">
        <v>33</v>
      </c>
      <c r="C8" s="19"/>
      <c r="D8" s="45" t="s">
        <v>225</v>
      </c>
      <c r="E8" s="102"/>
    </row>
    <row r="9" spans="2:5" ht="15.95" customHeight="1">
      <c r="B9" s="20" t="s">
        <v>34</v>
      </c>
      <c r="C9" s="20"/>
      <c r="D9" s="44">
        <v>41974</v>
      </c>
      <c r="E9" s="102"/>
    </row>
    <row r="10" spans="2:5" ht="15.95" customHeight="1">
      <c r="B10" s="22" t="s">
        <v>35</v>
      </c>
      <c r="C10" s="20" t="s">
        <v>9</v>
      </c>
      <c r="D10" s="45" t="s">
        <v>227</v>
      </c>
      <c r="E10" s="102"/>
    </row>
    <row r="11" spans="2:5" ht="15.95" customHeight="1">
      <c r="B11" s="31" t="s">
        <v>22</v>
      </c>
      <c r="C11" s="20" t="s">
        <v>10</v>
      </c>
      <c r="D11" s="45" t="s">
        <v>227</v>
      </c>
      <c r="E11" s="102"/>
    </row>
    <row r="12" spans="2:5" ht="15.95" customHeight="1">
      <c r="B12" s="23"/>
      <c r="C12" s="20" t="s">
        <v>11</v>
      </c>
      <c r="D12" s="45" t="s">
        <v>228</v>
      </c>
      <c r="E12" s="102"/>
    </row>
    <row r="13" spans="2:5" ht="15.95" customHeight="1">
      <c r="B13" s="23"/>
      <c r="C13" s="20" t="s">
        <v>12</v>
      </c>
      <c r="D13" s="46" t="s">
        <v>226</v>
      </c>
      <c r="E13" s="102"/>
    </row>
    <row r="14" spans="2:5" ht="15.95" customHeight="1">
      <c r="B14" s="22" t="s">
        <v>36</v>
      </c>
      <c r="C14" s="22" t="s">
        <v>23</v>
      </c>
      <c r="D14" s="45" t="s">
        <v>13</v>
      </c>
      <c r="E14" s="102" t="s">
        <v>229</v>
      </c>
    </row>
    <row r="15" spans="2:5" ht="15.95" customHeight="1">
      <c r="B15" s="31" t="s">
        <v>24</v>
      </c>
      <c r="C15" s="28" t="s">
        <v>206</v>
      </c>
      <c r="D15" s="107" t="s">
        <v>13</v>
      </c>
      <c r="E15" s="102" t="s">
        <v>229</v>
      </c>
    </row>
    <row r="16" spans="2:5" ht="15.95" customHeight="1">
      <c r="C16" s="19" t="s">
        <v>14</v>
      </c>
      <c r="D16" s="46" t="s">
        <v>13</v>
      </c>
      <c r="E16" s="102"/>
    </row>
    <row r="17" spans="2:5" ht="15.95" customHeight="1">
      <c r="B17" s="20" t="s">
        <v>44</v>
      </c>
      <c r="C17" s="20"/>
      <c r="D17" s="45">
        <v>3</v>
      </c>
      <c r="E17" s="102"/>
    </row>
    <row r="18" spans="2:5" ht="15.95" customHeight="1">
      <c r="B18" s="20" t="s">
        <v>45</v>
      </c>
      <c r="C18" s="20"/>
      <c r="D18" s="45">
        <v>26</v>
      </c>
      <c r="E18" s="102"/>
    </row>
    <row r="19" spans="2:5" ht="15.95" customHeight="1">
      <c r="B19" s="22" t="s">
        <v>48</v>
      </c>
      <c r="C19" s="20" t="s">
        <v>140</v>
      </c>
      <c r="D19" s="44" t="s">
        <v>283</v>
      </c>
      <c r="E19" s="102"/>
    </row>
    <row r="20" spans="2:5" ht="15.95" customHeight="1">
      <c r="B20" s="21"/>
      <c r="C20" s="20" t="s">
        <v>138</v>
      </c>
      <c r="D20" s="152">
        <v>503</v>
      </c>
      <c r="E20" s="102"/>
    </row>
    <row r="21" spans="2:5" ht="15.95" customHeight="1">
      <c r="B21" s="22" t="s">
        <v>37</v>
      </c>
      <c r="C21" s="20" t="s">
        <v>15</v>
      </c>
      <c r="D21" s="45" t="s">
        <v>228</v>
      </c>
      <c r="E21" s="102"/>
    </row>
    <row r="22" spans="2:5" ht="15.95" customHeight="1">
      <c r="B22" s="31" t="s">
        <v>200</v>
      </c>
      <c r="C22" s="20" t="s">
        <v>16</v>
      </c>
      <c r="D22" s="45" t="s">
        <v>228</v>
      </c>
      <c r="E22" s="102"/>
    </row>
    <row r="23" spans="2:5" ht="15.95" customHeight="1">
      <c r="B23" s="23"/>
      <c r="C23" s="22" t="s">
        <v>30</v>
      </c>
      <c r="D23" s="45" t="s">
        <v>226</v>
      </c>
      <c r="E23" s="102"/>
    </row>
    <row r="24" spans="2:5" ht="15.95" customHeight="1">
      <c r="B24" s="22" t="s">
        <v>149</v>
      </c>
      <c r="C24" s="20" t="s">
        <v>146</v>
      </c>
      <c r="D24" s="79" t="s">
        <v>230</v>
      </c>
      <c r="E24" s="102"/>
    </row>
    <row r="25" spans="2:5" ht="15.95" customHeight="1">
      <c r="B25" s="23"/>
      <c r="C25" s="20" t="s">
        <v>148</v>
      </c>
      <c r="D25" s="80" t="s">
        <v>231</v>
      </c>
      <c r="E25" s="102"/>
    </row>
    <row r="26" spans="2:5" ht="15.95" customHeight="1" thickBot="1">
      <c r="B26" s="19"/>
      <c r="C26" s="20" t="s">
        <v>147</v>
      </c>
      <c r="D26" s="156" t="s">
        <v>232</v>
      </c>
      <c r="E26" s="102"/>
    </row>
    <row r="27" spans="2:5" ht="15.95" customHeight="1" thickTop="1">
      <c r="B27" s="23"/>
      <c r="C27" s="23"/>
      <c r="D27" s="30"/>
      <c r="E27" s="16"/>
    </row>
    <row r="28" spans="2:5" ht="15.95" customHeight="1">
      <c r="B28" s="23"/>
      <c r="C28" s="23"/>
      <c r="D28" s="30"/>
    </row>
    <row r="29" spans="2:5" ht="15.95" customHeight="1"/>
    <row r="30" spans="2:5" ht="15.95" customHeight="1">
      <c r="E30" s="16"/>
    </row>
    <row r="31" spans="2:5" ht="15.95" customHeight="1">
      <c r="E31" s="16"/>
    </row>
    <row r="32" spans="2:5" ht="15.95" customHeight="1">
      <c r="E32" s="16"/>
    </row>
    <row r="33" spans="5:5" ht="15.95" customHeight="1">
      <c r="E33" s="16"/>
    </row>
    <row r="34" spans="5:5" ht="15.95" customHeight="1">
      <c r="E34" s="16"/>
    </row>
    <row r="35" spans="5:5" ht="15.95" customHeight="1">
      <c r="E35" s="16"/>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47"/>
  <sheetViews>
    <sheetView showGridLines="0" topLeftCell="B34" zoomScale="110" zoomScaleNormal="110" workbookViewId="0">
      <selection activeCell="C41" sqref="C41"/>
    </sheetView>
  </sheetViews>
  <sheetFormatPr defaultColWidth="3.5" defaultRowHeight="24" customHeight="1"/>
  <cols>
    <col min="1" max="1" width="3.5" style="16"/>
    <col min="2" max="2" width="55.625" style="16" customWidth="1"/>
    <col min="3" max="3" width="52" style="16" customWidth="1"/>
    <col min="4" max="4" width="38.75" style="128" customWidth="1"/>
    <col min="5" max="5" width="15.125" style="16" bestFit="1" customWidth="1"/>
    <col min="6" max="6" width="32.875" style="133" bestFit="1" customWidth="1"/>
    <col min="7" max="7" width="32.125" style="17" customWidth="1"/>
    <col min="8" max="8" width="46.5" style="17" customWidth="1"/>
    <col min="9" max="16384" width="3.5" style="16"/>
  </cols>
  <sheetData>
    <row r="1" spans="2:8" ht="15.95" customHeight="1"/>
    <row r="2" spans="2:8" ht="24.95" customHeight="1">
      <c r="B2" s="18" t="s">
        <v>18</v>
      </c>
      <c r="C2" s="32"/>
      <c r="E2" s="41"/>
    </row>
    <row r="3" spans="2:8" ht="15.95" customHeight="1">
      <c r="B3" s="103"/>
      <c r="E3" s="41" t="s">
        <v>150</v>
      </c>
    </row>
    <row r="4" spans="2:8" ht="15" customHeight="1" thickBot="1">
      <c r="D4" s="129" t="s">
        <v>17</v>
      </c>
      <c r="E4" s="41" t="s">
        <v>199</v>
      </c>
      <c r="F4" s="134" t="s">
        <v>198</v>
      </c>
      <c r="G4" s="41" t="s">
        <v>197</v>
      </c>
      <c r="H4" s="24"/>
    </row>
    <row r="5" spans="2:8" ht="16.5" customHeight="1">
      <c r="B5" s="22" t="s">
        <v>157</v>
      </c>
      <c r="C5" s="118" t="s">
        <v>212</v>
      </c>
      <c r="D5" s="154">
        <v>628387461600</v>
      </c>
      <c r="E5" s="127" t="s">
        <v>283</v>
      </c>
      <c r="F5" s="136"/>
      <c r="G5" s="104" t="s">
        <v>234</v>
      </c>
    </row>
    <row r="6" spans="2:8" ht="16.5" customHeight="1">
      <c r="B6" s="108" t="s">
        <v>151</v>
      </c>
      <c r="C6" s="118" t="s">
        <v>209</v>
      </c>
      <c r="D6" s="155">
        <v>5928183600000</v>
      </c>
      <c r="E6" s="153" t="s">
        <v>283</v>
      </c>
      <c r="F6" s="136"/>
      <c r="G6" s="104" t="s">
        <v>279</v>
      </c>
    </row>
    <row r="7" spans="2:8" ht="16.5" customHeight="1">
      <c r="C7" s="121" t="s">
        <v>210</v>
      </c>
      <c r="D7" s="155">
        <v>186844875890</v>
      </c>
      <c r="E7" s="153" t="s">
        <v>283</v>
      </c>
      <c r="F7" s="136" t="s">
        <v>236</v>
      </c>
      <c r="G7" s="104"/>
    </row>
    <row r="8" spans="2:8" s="117" customFormat="1" ht="16.5" customHeight="1">
      <c r="B8" s="119"/>
      <c r="C8" s="118" t="s">
        <v>211</v>
      </c>
      <c r="D8" s="155">
        <v>1334606256357.1428</v>
      </c>
      <c r="E8" s="153" t="s">
        <v>283</v>
      </c>
      <c r="F8" s="136" t="s">
        <v>235</v>
      </c>
      <c r="G8" s="104" t="s">
        <v>234</v>
      </c>
      <c r="H8" s="115"/>
    </row>
    <row r="9" spans="2:8" ht="14.25" customHeight="1">
      <c r="B9" s="23"/>
      <c r="C9" s="118" t="s">
        <v>213</v>
      </c>
      <c r="D9" s="155">
        <v>805741000000</v>
      </c>
      <c r="E9" s="153" t="s">
        <v>283</v>
      </c>
      <c r="F9" s="136" t="s">
        <v>241</v>
      </c>
      <c r="G9" s="104"/>
    </row>
    <row r="10" spans="2:8" ht="26.25" customHeight="1">
      <c r="B10" s="23"/>
      <c r="C10" s="118" t="s">
        <v>214</v>
      </c>
      <c r="D10" s="155">
        <v>1111510000000</v>
      </c>
      <c r="E10" s="153" t="s">
        <v>283</v>
      </c>
      <c r="F10" s="136" t="s">
        <v>240</v>
      </c>
      <c r="G10" s="104"/>
    </row>
    <row r="11" spans="2:8" ht="15.95" customHeight="1">
      <c r="B11" s="22" t="s">
        <v>158</v>
      </c>
      <c r="C11" s="118" t="s">
        <v>154</v>
      </c>
      <c r="D11" s="126" t="s">
        <v>2</v>
      </c>
      <c r="E11" s="120" t="s">
        <v>152</v>
      </c>
      <c r="F11" s="136"/>
      <c r="G11" s="104"/>
    </row>
    <row r="12" spans="2:8" ht="15.95" customHeight="1">
      <c r="B12" s="105" t="s">
        <v>151</v>
      </c>
      <c r="C12" s="118" t="s">
        <v>155</v>
      </c>
      <c r="D12" s="126" t="s">
        <v>2</v>
      </c>
      <c r="E12" s="120" t="s">
        <v>153</v>
      </c>
      <c r="F12" s="136"/>
      <c r="G12" s="104"/>
    </row>
    <row r="13" spans="2:8" ht="15.95" customHeight="1">
      <c r="B13" s="106"/>
      <c r="C13" s="118" t="s">
        <v>284</v>
      </c>
      <c r="D13" s="155">
        <v>30.2</v>
      </c>
      <c r="E13" s="120" t="s">
        <v>285</v>
      </c>
      <c r="F13" s="136" t="s">
        <v>238</v>
      </c>
      <c r="G13" s="104"/>
    </row>
    <row r="14" spans="2:8" ht="15.95" customHeight="1">
      <c r="B14" s="106"/>
      <c r="C14" s="118" t="s">
        <v>156</v>
      </c>
      <c r="D14" s="126" t="s">
        <v>2</v>
      </c>
      <c r="E14" s="120"/>
      <c r="F14" s="136"/>
      <c r="G14" s="104"/>
    </row>
    <row r="15" spans="2:8" ht="15.95" customHeight="1">
      <c r="B15" s="22" t="s">
        <v>159</v>
      </c>
      <c r="C15" s="118" t="s">
        <v>154</v>
      </c>
      <c r="D15" s="126" t="s">
        <v>2</v>
      </c>
      <c r="E15" s="120" t="s">
        <v>152</v>
      </c>
      <c r="F15" s="136"/>
      <c r="G15" s="104"/>
    </row>
    <row r="16" spans="2:8" ht="15.95" customHeight="1">
      <c r="B16" s="105" t="s">
        <v>151</v>
      </c>
      <c r="C16" s="118" t="s">
        <v>155</v>
      </c>
      <c r="D16" s="126" t="s">
        <v>2</v>
      </c>
      <c r="E16" s="120" t="s">
        <v>153</v>
      </c>
      <c r="F16" s="136"/>
      <c r="G16" s="104"/>
    </row>
    <row r="17" spans="2:8" ht="15.95" customHeight="1">
      <c r="B17" s="106"/>
      <c r="C17" s="118" t="s">
        <v>286</v>
      </c>
      <c r="D17" s="155">
        <v>805741000000</v>
      </c>
      <c r="E17" s="153" t="s">
        <v>283</v>
      </c>
      <c r="F17" s="136" t="s">
        <v>241</v>
      </c>
      <c r="G17" s="104"/>
    </row>
    <row r="18" spans="2:8" ht="15.95" customHeight="1">
      <c r="B18" s="125"/>
      <c r="C18" s="118" t="s">
        <v>156</v>
      </c>
      <c r="D18" s="126" t="s">
        <v>2</v>
      </c>
      <c r="E18" s="120"/>
      <c r="F18" s="136"/>
      <c r="G18" s="104"/>
    </row>
    <row r="19" spans="2:8" ht="15.95" customHeight="1">
      <c r="B19" s="119" t="s">
        <v>216</v>
      </c>
      <c r="C19" s="118" t="s">
        <v>215</v>
      </c>
      <c r="D19" s="176" t="s">
        <v>228</v>
      </c>
      <c r="E19" s="177"/>
      <c r="F19" s="136" t="s">
        <v>239</v>
      </c>
      <c r="G19" s="104"/>
      <c r="H19" s="16"/>
    </row>
    <row r="20" spans="2:8" ht="15.95" customHeight="1">
      <c r="B20" s="31" t="s">
        <v>144</v>
      </c>
      <c r="C20" s="118" t="s">
        <v>46</v>
      </c>
      <c r="D20" s="174"/>
      <c r="E20" s="175"/>
      <c r="F20" s="137"/>
      <c r="G20" s="104"/>
      <c r="H20" s="16"/>
    </row>
    <row r="21" spans="2:8" ht="15.95" customHeight="1">
      <c r="B21" s="23"/>
      <c r="C21" s="118" t="s">
        <v>145</v>
      </c>
      <c r="D21" s="174"/>
      <c r="E21" s="175"/>
      <c r="F21" s="138"/>
      <c r="G21" s="104"/>
      <c r="H21" s="16"/>
    </row>
    <row r="22" spans="2:8" ht="15.95" customHeight="1">
      <c r="B22" s="31"/>
      <c r="C22" s="118" t="s">
        <v>167</v>
      </c>
      <c r="D22" s="174"/>
      <c r="E22" s="175"/>
      <c r="F22" s="138"/>
      <c r="G22" s="104"/>
      <c r="H22" s="16"/>
    </row>
    <row r="23" spans="2:8" ht="15.95" customHeight="1">
      <c r="B23" s="26" t="s">
        <v>160</v>
      </c>
      <c r="C23" s="27" t="s">
        <v>19</v>
      </c>
      <c r="D23" s="176" t="s">
        <v>2</v>
      </c>
      <c r="E23" s="177"/>
      <c r="F23" s="136"/>
      <c r="G23" s="104"/>
      <c r="H23" s="16"/>
    </row>
    <row r="24" spans="2:8" ht="15.95" customHeight="1">
      <c r="B24" s="31" t="s">
        <v>168</v>
      </c>
      <c r="C24" s="27" t="s">
        <v>20</v>
      </c>
      <c r="D24" s="176" t="s">
        <v>237</v>
      </c>
      <c r="E24" s="177"/>
      <c r="F24" s="136"/>
      <c r="G24" s="104"/>
      <c r="H24" s="16"/>
    </row>
    <row r="25" spans="2:8" ht="15.95" customHeight="1">
      <c r="B25" s="25"/>
      <c r="C25" s="20" t="s">
        <v>164</v>
      </c>
      <c r="D25" s="174" t="s">
        <v>242</v>
      </c>
      <c r="E25" s="175"/>
      <c r="F25" s="138"/>
      <c r="G25" s="104"/>
      <c r="H25" s="16"/>
    </row>
    <row r="26" spans="2:8" ht="15.95" customHeight="1">
      <c r="B26" s="26" t="s">
        <v>161</v>
      </c>
      <c r="C26" s="27" t="s">
        <v>21</v>
      </c>
      <c r="D26" s="176" t="s">
        <v>237</v>
      </c>
      <c r="E26" s="177"/>
      <c r="F26" s="136"/>
      <c r="G26" s="104"/>
      <c r="H26" s="16"/>
    </row>
    <row r="27" spans="2:8" ht="15.95" customHeight="1">
      <c r="B27" s="26" t="s">
        <v>162</v>
      </c>
      <c r="C27" s="27" t="s">
        <v>47</v>
      </c>
      <c r="D27" s="174" t="s">
        <v>287</v>
      </c>
      <c r="E27" s="175"/>
      <c r="F27" s="138"/>
      <c r="G27" s="104"/>
      <c r="H27" s="16"/>
    </row>
    <row r="28" spans="2:8" ht="15.95" customHeight="1">
      <c r="B28" s="26" t="s">
        <v>163</v>
      </c>
      <c r="C28" s="27" t="s">
        <v>165</v>
      </c>
      <c r="D28" s="178" t="s">
        <v>228</v>
      </c>
      <c r="E28" s="179"/>
      <c r="F28" s="136" t="s">
        <v>250</v>
      </c>
      <c r="G28" s="104"/>
      <c r="H28" s="16"/>
    </row>
    <row r="29" spans="2:8" ht="15.95" customHeight="1">
      <c r="B29" s="41" t="s">
        <v>142</v>
      </c>
      <c r="C29" s="27" t="s">
        <v>166</v>
      </c>
      <c r="D29" s="178" t="s">
        <v>226</v>
      </c>
      <c r="E29" s="179"/>
      <c r="F29" s="137"/>
      <c r="G29" s="104"/>
      <c r="H29" s="16"/>
    </row>
    <row r="30" spans="2:8" ht="15.95" customHeight="1">
      <c r="C30" s="27" t="s">
        <v>141</v>
      </c>
      <c r="D30" s="174"/>
      <c r="E30" s="175"/>
      <c r="F30" s="138"/>
      <c r="G30" s="104"/>
      <c r="H30" s="16"/>
    </row>
    <row r="31" spans="2:8" ht="15.95" customHeight="1" thickBot="1">
      <c r="B31" s="78"/>
      <c r="C31" s="29" t="s">
        <v>139</v>
      </c>
      <c r="D31" s="168"/>
      <c r="E31" s="169"/>
      <c r="F31" s="139"/>
      <c r="G31" s="104"/>
    </row>
    <row r="32" spans="2:8" ht="15.95" customHeight="1">
      <c r="B32" s="76"/>
      <c r="C32" s="76"/>
      <c r="D32" s="130"/>
      <c r="E32" s="77"/>
      <c r="F32" s="140"/>
      <c r="G32" s="16"/>
      <c r="H32" s="16"/>
    </row>
    <row r="33" spans="2:8" ht="15.95" customHeight="1">
      <c r="G33" s="16"/>
      <c r="H33" s="16"/>
    </row>
    <row r="34" spans="2:8" ht="15.95" customHeight="1" thickBot="1">
      <c r="D34" s="172" t="s">
        <v>41</v>
      </c>
      <c r="E34" s="173"/>
      <c r="G34" s="16"/>
      <c r="H34" s="16"/>
    </row>
    <row r="35" spans="2:8" ht="15.95" customHeight="1">
      <c r="B35" s="22" t="s">
        <v>169</v>
      </c>
      <c r="C35" s="118" t="s">
        <v>171</v>
      </c>
      <c r="D35" s="170" t="s">
        <v>227</v>
      </c>
      <c r="E35" s="171"/>
      <c r="F35" s="135" t="s">
        <v>243</v>
      </c>
      <c r="G35" s="104"/>
    </row>
    <row r="36" spans="2:8" ht="15.95" customHeight="1">
      <c r="B36" s="105" t="s">
        <v>151</v>
      </c>
      <c r="C36" s="20" t="s">
        <v>173</v>
      </c>
      <c r="D36" s="131"/>
      <c r="E36" s="120" t="s">
        <v>152</v>
      </c>
      <c r="F36" s="136" t="s">
        <v>143</v>
      </c>
      <c r="G36" s="104"/>
    </row>
    <row r="37" spans="2:8" ht="15.95" customHeight="1">
      <c r="C37" s="20" t="s">
        <v>174</v>
      </c>
      <c r="D37" s="131"/>
      <c r="E37" s="120" t="s">
        <v>340</v>
      </c>
      <c r="F37" s="136" t="s">
        <v>143</v>
      </c>
      <c r="G37" s="104"/>
    </row>
    <row r="38" spans="2:8" ht="15.95" customHeight="1">
      <c r="B38" s="22" t="s">
        <v>175</v>
      </c>
      <c r="C38" s="19" t="s">
        <v>171</v>
      </c>
      <c r="D38" s="166" t="s">
        <v>228</v>
      </c>
      <c r="E38" s="167"/>
      <c r="F38" s="136" t="s">
        <v>248</v>
      </c>
      <c r="G38" s="104"/>
    </row>
    <row r="39" spans="2:8" ht="15.95" customHeight="1">
      <c r="B39" s="22" t="s">
        <v>170</v>
      </c>
      <c r="C39" s="19" t="s">
        <v>172</v>
      </c>
      <c r="D39" s="166" t="s">
        <v>228</v>
      </c>
      <c r="E39" s="167"/>
      <c r="F39" s="136" t="s">
        <v>244</v>
      </c>
      <c r="G39" s="104"/>
    </row>
    <row r="40" spans="2:8" ht="15.95" customHeight="1">
      <c r="B40" s="105" t="s">
        <v>151</v>
      </c>
      <c r="C40" s="20" t="s">
        <v>179</v>
      </c>
      <c r="D40" s="159">
        <v>2725204741</v>
      </c>
      <c r="E40" s="153" t="s">
        <v>283</v>
      </c>
      <c r="F40" s="136" t="s">
        <v>244</v>
      </c>
      <c r="G40" s="158"/>
    </row>
    <row r="41" spans="2:8" ht="15.95" customHeight="1">
      <c r="B41" s="22" t="s">
        <v>176</v>
      </c>
      <c r="C41" s="19" t="s">
        <v>180</v>
      </c>
      <c r="D41" s="166" t="s">
        <v>226</v>
      </c>
      <c r="E41" s="167"/>
      <c r="F41" s="136" t="s">
        <v>143</v>
      </c>
      <c r="G41" s="104"/>
    </row>
    <row r="42" spans="2:8" ht="15.95" customHeight="1">
      <c r="B42" s="105" t="s">
        <v>151</v>
      </c>
      <c r="C42" s="20" t="s">
        <v>179</v>
      </c>
      <c r="D42" s="131"/>
      <c r="E42" s="120" t="s">
        <v>340</v>
      </c>
      <c r="F42" s="136" t="s">
        <v>143</v>
      </c>
      <c r="G42" s="104"/>
    </row>
    <row r="43" spans="2:8" ht="15.95" customHeight="1">
      <c r="B43" s="22" t="s">
        <v>177</v>
      </c>
      <c r="C43" s="19" t="s">
        <v>181</v>
      </c>
      <c r="D43" s="166" t="s">
        <v>247</v>
      </c>
      <c r="E43" s="167"/>
      <c r="F43" s="136" t="s">
        <v>249</v>
      </c>
      <c r="G43" s="104"/>
    </row>
    <row r="44" spans="2:8" ht="15.95" customHeight="1">
      <c r="B44" s="105" t="s">
        <v>151</v>
      </c>
      <c r="C44" s="20" t="s">
        <v>179</v>
      </c>
      <c r="D44" s="131" t="s">
        <v>246</v>
      </c>
      <c r="E44" s="132"/>
      <c r="F44" s="136" t="s">
        <v>143</v>
      </c>
      <c r="G44" s="104"/>
    </row>
    <row r="45" spans="2:8" ht="15.95" customHeight="1">
      <c r="B45" s="22" t="s">
        <v>178</v>
      </c>
      <c r="C45" s="19" t="s">
        <v>182</v>
      </c>
      <c r="D45" s="166" t="s">
        <v>228</v>
      </c>
      <c r="E45" s="167"/>
      <c r="F45" s="136" t="s">
        <v>245</v>
      </c>
      <c r="G45" s="104"/>
    </row>
    <row r="46" spans="2:8" s="117" customFormat="1" ht="15.95" customHeight="1">
      <c r="B46" s="123" t="s">
        <v>151</v>
      </c>
      <c r="C46" s="124" t="s">
        <v>179</v>
      </c>
      <c r="D46" s="159">
        <v>494031000</v>
      </c>
      <c r="E46" s="153" t="s">
        <v>283</v>
      </c>
      <c r="F46" s="136" t="s">
        <v>245</v>
      </c>
      <c r="G46" s="104"/>
      <c r="H46" s="115"/>
    </row>
    <row r="47" spans="2:8"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D26 F5:F20 F35:F4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AI90"/>
  <sheetViews>
    <sheetView tabSelected="1" topLeftCell="A35" zoomScale="90" zoomScaleNormal="90" zoomScalePageLayoutView="85" workbookViewId="0">
      <selection activeCell="B58" sqref="B58:C58"/>
    </sheetView>
  </sheetViews>
  <sheetFormatPr defaultColWidth="10.875" defaultRowHeight="15.75"/>
  <cols>
    <col min="1" max="1" width="3.625" style="1" customWidth="1"/>
    <col min="2" max="2" width="7.375" style="3" customWidth="1"/>
    <col min="3" max="3" width="59.5" style="1" customWidth="1"/>
    <col min="4" max="4" width="20.25" style="1" customWidth="1"/>
    <col min="5" max="6" width="18.375" style="1" customWidth="1"/>
    <col min="7" max="7" width="24.5" style="1" customWidth="1"/>
    <col min="8" max="8" width="16.125" style="1" customWidth="1"/>
    <col min="9" max="9" width="15.25" style="1" customWidth="1"/>
    <col min="10" max="10" width="15.125" style="1" bestFit="1" customWidth="1"/>
    <col min="11" max="11" width="15.375" style="1" customWidth="1"/>
    <col min="12" max="33" width="15.75" style="1" customWidth="1"/>
    <col min="34" max="34" width="14.5" style="1" bestFit="1" customWidth="1"/>
    <col min="35" max="16384" width="10.875" style="1"/>
  </cols>
  <sheetData>
    <row r="1" spans="2:35" s="147" customFormat="1" ht="15.95" customHeight="1">
      <c r="B1" s="148"/>
    </row>
    <row r="2" spans="2:35" ht="26.25">
      <c r="B2" s="33" t="s">
        <v>124</v>
      </c>
      <c r="G2" s="91" t="s">
        <v>187</v>
      </c>
      <c r="H2" s="13" t="s">
        <v>127</v>
      </c>
      <c r="I2" s="15"/>
      <c r="J2" s="12"/>
      <c r="K2" s="12"/>
      <c r="L2" s="12"/>
      <c r="M2" s="12"/>
      <c r="N2" s="12"/>
      <c r="O2" s="12"/>
      <c r="P2" s="12"/>
      <c r="Q2" s="12"/>
      <c r="R2" s="12"/>
      <c r="S2" s="12"/>
      <c r="T2" s="12"/>
      <c r="U2" s="12"/>
      <c r="V2" s="12"/>
      <c r="W2" s="12"/>
      <c r="X2" s="12"/>
      <c r="Y2" s="12"/>
      <c r="Z2" s="12"/>
      <c r="AA2" s="12"/>
      <c r="AB2" s="12"/>
      <c r="AC2" s="12"/>
      <c r="AD2" s="12"/>
      <c r="AE2" s="12"/>
      <c r="AF2" s="12"/>
      <c r="AG2" s="12"/>
    </row>
    <row r="3" spans="2:35">
      <c r="B3" s="73" t="s">
        <v>125</v>
      </c>
      <c r="G3" s="90" t="s">
        <v>283</v>
      </c>
      <c r="H3" s="75" t="s">
        <v>132</v>
      </c>
      <c r="J3" s="4"/>
      <c r="K3" s="4"/>
      <c r="L3" s="4"/>
      <c r="M3" s="4"/>
      <c r="N3" s="4"/>
      <c r="O3" s="4"/>
      <c r="P3" s="4"/>
      <c r="Q3" s="4"/>
      <c r="R3" s="4"/>
      <c r="S3" s="4"/>
      <c r="T3" s="4"/>
      <c r="U3" s="4"/>
      <c r="V3" s="4"/>
      <c r="W3" s="4"/>
      <c r="X3" s="4"/>
      <c r="Y3" s="4"/>
      <c r="Z3" s="4"/>
      <c r="AA3" s="4"/>
      <c r="AB3" s="4"/>
      <c r="AC3" s="4"/>
      <c r="AD3" s="4"/>
      <c r="AE3" s="4"/>
      <c r="AF3" s="4"/>
      <c r="AG3" s="4"/>
    </row>
    <row r="4" spans="2:35" ht="110.25">
      <c r="B4" s="74" t="s">
        <v>131</v>
      </c>
      <c r="H4" s="14" t="s">
        <v>5</v>
      </c>
      <c r="I4" s="56" t="s">
        <v>288</v>
      </c>
      <c r="J4" s="56" t="s">
        <v>289</v>
      </c>
      <c r="K4" s="56" t="s">
        <v>290</v>
      </c>
      <c r="L4" s="56" t="s">
        <v>291</v>
      </c>
      <c r="M4" s="56" t="s">
        <v>334</v>
      </c>
      <c r="N4" s="56" t="s">
        <v>292</v>
      </c>
      <c r="O4" s="56" t="s">
        <v>293</v>
      </c>
      <c r="P4" s="56" t="s">
        <v>269</v>
      </c>
      <c r="Q4" s="56" t="s">
        <v>294</v>
      </c>
      <c r="R4" s="56" t="s">
        <v>295</v>
      </c>
      <c r="S4" s="56" t="s">
        <v>296</v>
      </c>
      <c r="T4" s="56" t="s">
        <v>297</v>
      </c>
      <c r="U4" s="56" t="s">
        <v>298</v>
      </c>
      <c r="V4" s="56" t="s">
        <v>299</v>
      </c>
      <c r="W4" s="56" t="s">
        <v>300</v>
      </c>
      <c r="X4" s="56" t="s">
        <v>301</v>
      </c>
      <c r="Y4" s="56" t="s">
        <v>270</v>
      </c>
      <c r="Z4" s="56" t="s">
        <v>335</v>
      </c>
      <c r="AA4" s="56" t="s">
        <v>302</v>
      </c>
      <c r="AB4" s="56" t="s">
        <v>303</v>
      </c>
      <c r="AC4" s="56" t="s">
        <v>304</v>
      </c>
      <c r="AD4" s="56" t="s">
        <v>336</v>
      </c>
      <c r="AE4" s="56" t="s">
        <v>272</v>
      </c>
      <c r="AF4" s="56" t="s">
        <v>305</v>
      </c>
      <c r="AG4" s="56" t="s">
        <v>306</v>
      </c>
      <c r="AH4" s="56" t="s">
        <v>308</v>
      </c>
    </row>
    <row r="5" spans="2:35">
      <c r="B5" s="74"/>
      <c r="H5" s="9" t="s">
        <v>6</v>
      </c>
      <c r="I5" s="57" t="s">
        <v>333</v>
      </c>
      <c r="J5" s="57" t="s">
        <v>310</v>
      </c>
      <c r="K5" s="57" t="s">
        <v>311</v>
      </c>
      <c r="L5" s="58" t="s">
        <v>312</v>
      </c>
      <c r="M5" s="58" t="s">
        <v>313</v>
      </c>
      <c r="N5" s="58" t="s">
        <v>314</v>
      </c>
      <c r="O5" s="58" t="s">
        <v>315</v>
      </c>
      <c r="P5" s="58" t="s">
        <v>316</v>
      </c>
      <c r="Q5" s="58" t="s">
        <v>317</v>
      </c>
      <c r="R5" s="58" t="s">
        <v>318</v>
      </c>
      <c r="S5" s="58" t="s">
        <v>319</v>
      </c>
      <c r="T5" s="58" t="s">
        <v>320</v>
      </c>
      <c r="U5" s="58" t="s">
        <v>321</v>
      </c>
      <c r="V5" s="58" t="s">
        <v>322</v>
      </c>
      <c r="W5" s="58" t="s">
        <v>323</v>
      </c>
      <c r="X5" s="58" t="s">
        <v>324</v>
      </c>
      <c r="Y5" s="58" t="s">
        <v>325</v>
      </c>
      <c r="Z5" s="58" t="s">
        <v>326</v>
      </c>
      <c r="AA5" s="58" t="s">
        <v>327</v>
      </c>
      <c r="AB5" s="58" t="s">
        <v>328</v>
      </c>
      <c r="AC5" s="58" t="s">
        <v>329</v>
      </c>
      <c r="AD5" s="157" t="s">
        <v>330</v>
      </c>
      <c r="AE5" s="157" t="s">
        <v>307</v>
      </c>
      <c r="AF5" s="58" t="s">
        <v>331</v>
      </c>
      <c r="AG5" s="58" t="s">
        <v>332</v>
      </c>
      <c r="AH5" s="58" t="s">
        <v>280</v>
      </c>
    </row>
    <row r="6" spans="2:35">
      <c r="H6" s="10" t="s">
        <v>1</v>
      </c>
      <c r="I6" s="59" t="s">
        <v>233</v>
      </c>
      <c r="J6" s="59" t="s">
        <v>233</v>
      </c>
      <c r="K6" s="59" t="s">
        <v>233</v>
      </c>
      <c r="L6" s="59" t="s">
        <v>233</v>
      </c>
      <c r="M6" s="59" t="s">
        <v>233</v>
      </c>
      <c r="N6" s="59" t="s">
        <v>233</v>
      </c>
      <c r="O6" s="59" t="s">
        <v>233</v>
      </c>
      <c r="P6" s="59" t="s">
        <v>233</v>
      </c>
      <c r="Q6" s="59" t="s">
        <v>233</v>
      </c>
      <c r="R6" s="59" t="s">
        <v>233</v>
      </c>
      <c r="S6" s="59" t="s">
        <v>233</v>
      </c>
      <c r="T6" s="59" t="s">
        <v>233</v>
      </c>
      <c r="U6" s="59" t="s">
        <v>233</v>
      </c>
      <c r="V6" s="59" t="s">
        <v>233</v>
      </c>
      <c r="W6" s="59" t="s">
        <v>233</v>
      </c>
      <c r="X6" s="59" t="s">
        <v>233</v>
      </c>
      <c r="Y6" s="59" t="s">
        <v>233</v>
      </c>
      <c r="Z6" s="59" t="s">
        <v>233</v>
      </c>
      <c r="AA6" s="59" t="s">
        <v>233</v>
      </c>
      <c r="AB6" s="59" t="s">
        <v>307</v>
      </c>
      <c r="AC6" s="59" t="s">
        <v>233</v>
      </c>
      <c r="AD6" s="59" t="s">
        <v>233</v>
      </c>
      <c r="AE6" s="59" t="s">
        <v>307</v>
      </c>
      <c r="AF6" s="59" t="s">
        <v>233</v>
      </c>
      <c r="AG6" s="59" t="s">
        <v>233</v>
      </c>
      <c r="AH6" s="59" t="s">
        <v>233</v>
      </c>
    </row>
    <row r="7" spans="2:35" ht="21">
      <c r="B7" s="13" t="s">
        <v>126</v>
      </c>
      <c r="C7" s="12"/>
      <c r="D7" s="12"/>
      <c r="E7" s="183" t="s">
        <v>207</v>
      </c>
      <c r="F7" s="184"/>
      <c r="G7" s="185"/>
      <c r="H7" s="188" t="s">
        <v>188</v>
      </c>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row>
    <row r="8" spans="2:35" ht="65.099999999999994" customHeight="1">
      <c r="B8" s="180" t="s">
        <v>219</v>
      </c>
      <c r="C8" s="181"/>
      <c r="D8" s="182"/>
      <c r="E8" s="180" t="s">
        <v>220</v>
      </c>
      <c r="F8" s="181"/>
      <c r="G8" s="182"/>
      <c r="H8" s="186" t="s">
        <v>133</v>
      </c>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row>
    <row r="9" spans="2:35" ht="31.5">
      <c r="B9" s="50" t="s">
        <v>123</v>
      </c>
      <c r="C9" s="5"/>
      <c r="D9" s="51" t="s">
        <v>42</v>
      </c>
      <c r="E9" s="52" t="s">
        <v>3</v>
      </c>
      <c r="F9" s="81" t="s">
        <v>183</v>
      </c>
      <c r="G9" s="51" t="s">
        <v>185</v>
      </c>
      <c r="H9" s="54" t="s">
        <v>4</v>
      </c>
      <c r="I9" s="53">
        <v>74551171426</v>
      </c>
      <c r="J9" s="53">
        <v>36495504377</v>
      </c>
      <c r="K9" s="53">
        <v>16157037170</v>
      </c>
      <c r="L9" s="53">
        <v>19196100735</v>
      </c>
      <c r="M9" s="53">
        <v>10120321923</v>
      </c>
      <c r="N9" s="53">
        <v>6470200746</v>
      </c>
      <c r="O9" s="53">
        <v>1257488988</v>
      </c>
      <c r="P9" s="53">
        <v>5540651941</v>
      </c>
      <c r="Q9" s="53">
        <v>2413676376</v>
      </c>
      <c r="R9" s="53">
        <v>1438016238</v>
      </c>
      <c r="S9" s="53">
        <v>96675240</v>
      </c>
      <c r="T9" s="53">
        <v>1218497770</v>
      </c>
      <c r="U9" s="53">
        <v>776135068</v>
      </c>
      <c r="V9" s="53">
        <v>534419826</v>
      </c>
      <c r="W9" s="53">
        <v>309789011</v>
      </c>
      <c r="X9" s="53">
        <v>531498243</v>
      </c>
      <c r="Y9" s="53">
        <v>89116542</v>
      </c>
      <c r="Z9" s="53">
        <v>192505229</v>
      </c>
      <c r="AA9" s="53">
        <v>451108055</v>
      </c>
      <c r="AB9" s="53">
        <v>264768271</v>
      </c>
      <c r="AC9" s="53">
        <v>262821210</v>
      </c>
      <c r="AD9" s="53">
        <v>224371790</v>
      </c>
      <c r="AE9" s="53">
        <v>202035952</v>
      </c>
      <c r="AF9" s="53">
        <v>204760451</v>
      </c>
      <c r="AG9" s="53">
        <v>5112154147</v>
      </c>
      <c r="AH9" s="149">
        <v>309622863</v>
      </c>
    </row>
    <row r="10" spans="2:35">
      <c r="B10" s="66" t="s">
        <v>49</v>
      </c>
      <c r="C10" s="67" t="s">
        <v>50</v>
      </c>
      <c r="D10" s="7"/>
      <c r="E10" s="60"/>
      <c r="F10" s="82"/>
      <c r="G10" s="88"/>
      <c r="H10" s="55"/>
      <c r="I10" s="143"/>
      <c r="J10" s="143"/>
      <c r="AH10" s="150"/>
    </row>
    <row r="11" spans="2:35">
      <c r="B11" s="68" t="s">
        <v>51</v>
      </c>
      <c r="C11" s="69" t="s">
        <v>52</v>
      </c>
      <c r="D11" s="6"/>
      <c r="E11" s="60"/>
      <c r="F11" s="82"/>
      <c r="G11" s="88"/>
      <c r="H11" s="55"/>
      <c r="I11" s="143"/>
      <c r="J11" s="143"/>
      <c r="AH11" s="150"/>
    </row>
    <row r="12" spans="2:35" ht="31.5">
      <c r="B12" s="64" t="s">
        <v>53</v>
      </c>
      <c r="C12" s="47" t="s">
        <v>54</v>
      </c>
      <c r="D12" s="42" t="s">
        <v>278</v>
      </c>
      <c r="E12" s="60" t="s">
        <v>253</v>
      </c>
      <c r="F12" s="82" t="s">
        <v>338</v>
      </c>
      <c r="G12" s="88">
        <v>28402336941</v>
      </c>
      <c r="H12" s="55">
        <v>28402336941</v>
      </c>
      <c r="I12" s="143">
        <v>17462998100</v>
      </c>
      <c r="J12" s="143">
        <v>6138730799</v>
      </c>
      <c r="K12" s="143">
        <v>0</v>
      </c>
      <c r="L12" s="143">
        <v>2540974348</v>
      </c>
      <c r="M12" s="143">
        <v>2134668114</v>
      </c>
      <c r="N12" s="143">
        <v>123965580</v>
      </c>
      <c r="O12" s="143">
        <v>0</v>
      </c>
      <c r="P12" s="143">
        <v>0</v>
      </c>
      <c r="Q12" s="143">
        <v>0</v>
      </c>
      <c r="R12" s="143">
        <v>0</v>
      </c>
      <c r="S12" s="143">
        <v>0</v>
      </c>
      <c r="T12" s="143">
        <v>0</v>
      </c>
      <c r="U12" s="143">
        <v>0</v>
      </c>
      <c r="V12" s="143">
        <v>0</v>
      </c>
      <c r="W12" s="143">
        <v>0</v>
      </c>
      <c r="X12" s="143">
        <v>0</v>
      </c>
      <c r="Y12" s="143">
        <v>0</v>
      </c>
      <c r="Z12" s="143">
        <v>0</v>
      </c>
      <c r="AA12" s="143">
        <v>0</v>
      </c>
      <c r="AB12" s="143">
        <v>0</v>
      </c>
      <c r="AC12" s="143">
        <v>0</v>
      </c>
      <c r="AD12" s="143">
        <v>1000000</v>
      </c>
      <c r="AE12" s="143">
        <v>0</v>
      </c>
      <c r="AF12" s="143">
        <v>0</v>
      </c>
      <c r="AG12" s="143">
        <v>0</v>
      </c>
      <c r="AH12" s="150"/>
    </row>
    <row r="13" spans="2:35" ht="63">
      <c r="B13" s="64" t="s">
        <v>53</v>
      </c>
      <c r="C13" s="47" t="s">
        <v>54</v>
      </c>
      <c r="D13" s="42" t="s">
        <v>278</v>
      </c>
      <c r="E13" s="60" t="s">
        <v>257</v>
      </c>
      <c r="F13" s="82" t="s">
        <v>338</v>
      </c>
      <c r="G13" s="88">
        <v>2829653</v>
      </c>
      <c r="H13" s="55">
        <v>2829653</v>
      </c>
      <c r="I13" s="143">
        <v>0</v>
      </c>
      <c r="J13" s="143">
        <v>0</v>
      </c>
      <c r="K13" s="143">
        <v>0</v>
      </c>
      <c r="L13" s="143">
        <v>0</v>
      </c>
      <c r="M13" s="143">
        <v>0</v>
      </c>
      <c r="N13" s="143">
        <v>0</v>
      </c>
      <c r="O13" s="143">
        <v>0</v>
      </c>
      <c r="P13" s="143">
        <v>0</v>
      </c>
      <c r="Q13" s="143">
        <v>0</v>
      </c>
      <c r="R13" s="143">
        <v>0</v>
      </c>
      <c r="S13" s="143">
        <v>0</v>
      </c>
      <c r="T13" s="143">
        <v>0</v>
      </c>
      <c r="U13" s="143">
        <v>0</v>
      </c>
      <c r="V13" s="143">
        <v>0</v>
      </c>
      <c r="W13" s="143">
        <v>0</v>
      </c>
      <c r="X13" s="143">
        <v>0</v>
      </c>
      <c r="Y13" s="143">
        <v>0</v>
      </c>
      <c r="Z13" s="143">
        <v>0</v>
      </c>
      <c r="AA13" s="143">
        <v>0</v>
      </c>
      <c r="AB13" s="143">
        <v>0</v>
      </c>
      <c r="AC13" s="143">
        <v>0</v>
      </c>
      <c r="AD13" s="143">
        <v>0</v>
      </c>
      <c r="AE13" s="143">
        <v>2829653</v>
      </c>
      <c r="AF13" s="143">
        <v>0</v>
      </c>
      <c r="AG13" s="143">
        <v>0</v>
      </c>
      <c r="AH13" s="150"/>
    </row>
    <row r="14" spans="2:35" ht="47.25">
      <c r="B14" s="64" t="s">
        <v>53</v>
      </c>
      <c r="C14" s="47" t="s">
        <v>54</v>
      </c>
      <c r="D14" s="42" t="s">
        <v>278</v>
      </c>
      <c r="E14" s="60" t="s">
        <v>255</v>
      </c>
      <c r="F14" s="82" t="s">
        <v>338</v>
      </c>
      <c r="G14" s="88">
        <v>27425528862</v>
      </c>
      <c r="H14" s="55">
        <v>27425528862</v>
      </c>
      <c r="I14" s="143">
        <v>11360999050</v>
      </c>
      <c r="J14" s="143">
        <v>8485138836</v>
      </c>
      <c r="K14" s="143">
        <v>0</v>
      </c>
      <c r="L14" s="143">
        <v>5334156680</v>
      </c>
      <c r="M14" s="143">
        <v>1988701912</v>
      </c>
      <c r="N14" s="143">
        <v>219308303</v>
      </c>
      <c r="O14" s="143">
        <v>0</v>
      </c>
      <c r="P14" s="143">
        <v>0</v>
      </c>
      <c r="Q14" s="143">
        <v>0</v>
      </c>
      <c r="R14" s="143">
        <v>0</v>
      </c>
      <c r="S14" s="143">
        <v>0</v>
      </c>
      <c r="T14" s="143">
        <v>0</v>
      </c>
      <c r="U14" s="143">
        <v>0</v>
      </c>
      <c r="V14" s="143">
        <v>0</v>
      </c>
      <c r="W14" s="143">
        <v>0</v>
      </c>
      <c r="X14" s="143">
        <v>0</v>
      </c>
      <c r="Y14" s="143">
        <v>27632481</v>
      </c>
      <c r="Z14" s="143">
        <v>0</v>
      </c>
      <c r="AA14" s="143">
        <v>0</v>
      </c>
      <c r="AB14" s="143">
        <v>0</v>
      </c>
      <c r="AC14" s="143">
        <v>0</v>
      </c>
      <c r="AD14" s="143">
        <v>0</v>
      </c>
      <c r="AE14" s="143">
        <v>0</v>
      </c>
      <c r="AF14" s="143">
        <v>0</v>
      </c>
      <c r="AG14" s="143">
        <v>59000</v>
      </c>
      <c r="AH14" s="151">
        <v>9532600</v>
      </c>
      <c r="AI14" s="142"/>
    </row>
    <row r="15" spans="2:35" ht="31.5">
      <c r="B15" s="64" t="s">
        <v>53</v>
      </c>
      <c r="C15" s="47" t="s">
        <v>54</v>
      </c>
      <c r="D15" s="42" t="s">
        <v>278</v>
      </c>
      <c r="E15" s="60" t="s">
        <v>261</v>
      </c>
      <c r="F15" s="82" t="s">
        <v>338</v>
      </c>
      <c r="G15" s="88">
        <v>7008085695</v>
      </c>
      <c r="H15" s="55">
        <v>7008085695</v>
      </c>
      <c r="I15" s="143">
        <v>172984359</v>
      </c>
      <c r="J15" s="143">
        <v>325297008</v>
      </c>
      <c r="K15" s="143">
        <v>1014082407</v>
      </c>
      <c r="L15" s="143">
        <v>180021672</v>
      </c>
      <c r="M15" s="143">
        <v>495455038</v>
      </c>
      <c r="N15" s="143">
        <v>119707886</v>
      </c>
      <c r="O15" s="143">
        <v>822705671</v>
      </c>
      <c r="P15" s="143">
        <v>1122198599</v>
      </c>
      <c r="Q15" s="143">
        <v>293252300</v>
      </c>
      <c r="R15" s="143">
        <v>248424955</v>
      </c>
      <c r="S15" s="143">
        <v>55572346</v>
      </c>
      <c r="T15" s="143">
        <v>835098920</v>
      </c>
      <c r="U15" s="143">
        <v>183394999</v>
      </c>
      <c r="V15" s="143">
        <v>171178807</v>
      </c>
      <c r="W15" s="143">
        <v>51403066</v>
      </c>
      <c r="X15" s="143">
        <v>469755358</v>
      </c>
      <c r="Y15" s="143">
        <v>5101227</v>
      </c>
      <c r="Z15" s="143">
        <v>61482671</v>
      </c>
      <c r="AA15" s="143">
        <v>116448298</v>
      </c>
      <c r="AB15" s="143">
        <v>6984773</v>
      </c>
      <c r="AC15" s="143">
        <v>196157042</v>
      </c>
      <c r="AD15" s="143">
        <v>17480305</v>
      </c>
      <c r="AE15" s="143">
        <v>28217431</v>
      </c>
      <c r="AF15" s="143">
        <v>8826879</v>
      </c>
      <c r="AG15" s="143">
        <v>6853678</v>
      </c>
      <c r="AH15" s="150"/>
      <c r="AI15" s="142"/>
    </row>
    <row r="16" spans="2:35" ht="47.25">
      <c r="B16" s="64" t="s">
        <v>53</v>
      </c>
      <c r="C16" s="47" t="s">
        <v>54</v>
      </c>
      <c r="D16" s="42" t="s">
        <v>278</v>
      </c>
      <c r="E16" s="60" t="s">
        <v>265</v>
      </c>
      <c r="F16" s="82" t="s">
        <v>338</v>
      </c>
      <c r="G16" s="88">
        <v>4059294055</v>
      </c>
      <c r="H16" s="55">
        <v>4059294055</v>
      </c>
      <c r="I16" s="143">
        <v>1763919006</v>
      </c>
      <c r="J16" s="143">
        <v>250000000</v>
      </c>
      <c r="K16" s="143">
        <v>509833131</v>
      </c>
      <c r="L16" s="143">
        <v>899952750</v>
      </c>
      <c r="M16" s="143">
        <v>578875000</v>
      </c>
      <c r="N16" s="143">
        <v>147500</v>
      </c>
      <c r="O16" s="143">
        <v>0</v>
      </c>
      <c r="P16" s="143">
        <v>266668</v>
      </c>
      <c r="Q16" s="143">
        <v>50000</v>
      </c>
      <c r="R16" s="143">
        <v>0</v>
      </c>
      <c r="S16" s="143">
        <v>0</v>
      </c>
      <c r="T16" s="143">
        <v>0</v>
      </c>
      <c r="U16" s="143">
        <v>0</v>
      </c>
      <c r="V16" s="143">
        <v>0</v>
      </c>
      <c r="W16" s="143">
        <v>0</v>
      </c>
      <c r="X16" s="143">
        <v>0</v>
      </c>
      <c r="Y16" s="143">
        <v>56250000</v>
      </c>
      <c r="Z16" s="143">
        <v>0</v>
      </c>
      <c r="AA16" s="143">
        <v>0</v>
      </c>
      <c r="AB16" s="143">
        <v>0</v>
      </c>
      <c r="AC16" s="143">
        <v>0</v>
      </c>
      <c r="AD16" s="143">
        <v>0</v>
      </c>
      <c r="AE16" s="143">
        <v>0</v>
      </c>
      <c r="AF16" s="143">
        <v>0</v>
      </c>
      <c r="AG16" s="143">
        <v>0</v>
      </c>
      <c r="AH16" s="150"/>
      <c r="AI16" s="142"/>
    </row>
    <row r="17" spans="2:35" ht="31.5">
      <c r="B17" s="64" t="s">
        <v>53</v>
      </c>
      <c r="C17" s="47" t="s">
        <v>54</v>
      </c>
      <c r="D17" s="42" t="s">
        <v>278</v>
      </c>
      <c r="E17" s="60" t="s">
        <v>267</v>
      </c>
      <c r="F17" s="82" t="s">
        <v>338</v>
      </c>
      <c r="G17" s="88">
        <v>2632364225</v>
      </c>
      <c r="H17" s="55">
        <v>2632364225</v>
      </c>
      <c r="I17" s="143">
        <v>1265779847</v>
      </c>
      <c r="J17" s="143">
        <v>128807194</v>
      </c>
      <c r="K17" s="143">
        <v>581922814</v>
      </c>
      <c r="L17" s="143">
        <v>210756818</v>
      </c>
      <c r="M17" s="143">
        <v>47000699</v>
      </c>
      <c r="N17" s="143">
        <v>0</v>
      </c>
      <c r="O17" s="143">
        <v>0</v>
      </c>
      <c r="P17" s="143">
        <v>0</v>
      </c>
      <c r="Q17" s="143">
        <v>202104572</v>
      </c>
      <c r="R17" s="143">
        <v>12922417</v>
      </c>
      <c r="S17" s="143">
        <v>0</v>
      </c>
      <c r="T17" s="143">
        <v>0</v>
      </c>
      <c r="U17" s="143">
        <v>0</v>
      </c>
      <c r="V17" s="143">
        <v>17258449</v>
      </c>
      <c r="W17" s="143">
        <v>54615615</v>
      </c>
      <c r="X17" s="143">
        <v>0</v>
      </c>
      <c r="Y17" s="143">
        <v>0</v>
      </c>
      <c r="Z17" s="143">
        <v>19635050</v>
      </c>
      <c r="AA17" s="143">
        <v>91560750</v>
      </c>
      <c r="AB17" s="143">
        <v>0</v>
      </c>
      <c r="AC17" s="143">
        <v>0</v>
      </c>
      <c r="AD17" s="143">
        <v>0</v>
      </c>
      <c r="AE17" s="143">
        <v>0</v>
      </c>
      <c r="AF17" s="143">
        <v>0</v>
      </c>
      <c r="AG17" s="143">
        <v>0</v>
      </c>
      <c r="AH17" s="150"/>
      <c r="AI17" s="142"/>
    </row>
    <row r="18" spans="2:35" ht="31.5">
      <c r="B18" s="64" t="s">
        <v>55</v>
      </c>
      <c r="C18" s="47" t="s">
        <v>56</v>
      </c>
      <c r="D18" s="42" t="s">
        <v>278</v>
      </c>
      <c r="E18" s="1" t="s">
        <v>276</v>
      </c>
      <c r="F18" s="82" t="s">
        <v>338</v>
      </c>
      <c r="G18" s="88">
        <v>979975499</v>
      </c>
      <c r="H18" s="55">
        <v>979975499</v>
      </c>
      <c r="I18" s="143">
        <v>0</v>
      </c>
      <c r="J18" s="143">
        <v>0</v>
      </c>
      <c r="K18" s="143">
        <v>0</v>
      </c>
      <c r="L18" s="143">
        <v>0</v>
      </c>
      <c r="M18" s="143">
        <v>0</v>
      </c>
      <c r="N18" s="143">
        <v>0</v>
      </c>
      <c r="O18" s="143">
        <v>0</v>
      </c>
      <c r="P18" s="143">
        <v>0</v>
      </c>
      <c r="Q18" s="143">
        <v>0</v>
      </c>
      <c r="R18" s="143">
        <v>976859278</v>
      </c>
      <c r="S18" s="143">
        <v>0</v>
      </c>
      <c r="T18" s="143">
        <v>0</v>
      </c>
      <c r="U18" s="143">
        <v>3116221</v>
      </c>
      <c r="V18" s="143">
        <v>0</v>
      </c>
      <c r="W18" s="143">
        <v>0</v>
      </c>
      <c r="X18" s="143">
        <v>0</v>
      </c>
      <c r="Y18" s="143">
        <v>0</v>
      </c>
      <c r="Z18" s="143">
        <v>0</v>
      </c>
      <c r="AA18" s="143">
        <v>0</v>
      </c>
      <c r="AB18" s="143">
        <v>0</v>
      </c>
      <c r="AC18" s="143">
        <v>0</v>
      </c>
      <c r="AD18" s="143">
        <v>0</v>
      </c>
      <c r="AE18" s="143">
        <v>0</v>
      </c>
      <c r="AF18" s="143">
        <v>0</v>
      </c>
      <c r="AG18" s="143">
        <v>0</v>
      </c>
      <c r="AH18" s="150"/>
      <c r="AI18" s="142"/>
    </row>
    <row r="19" spans="2:35" ht="47.25">
      <c r="B19" s="64" t="s">
        <v>57</v>
      </c>
      <c r="C19" s="47" t="s">
        <v>58</v>
      </c>
      <c r="D19" s="42" t="s">
        <v>278</v>
      </c>
      <c r="E19" s="60" t="s">
        <v>254</v>
      </c>
      <c r="F19" s="82" t="s">
        <v>338</v>
      </c>
      <c r="G19" s="88">
        <v>16448786256</v>
      </c>
      <c r="H19" s="55">
        <v>16448786256</v>
      </c>
      <c r="I19" s="143">
        <v>5129957330</v>
      </c>
      <c r="J19" s="143">
        <v>2438273773</v>
      </c>
      <c r="K19" s="143">
        <v>2630219670</v>
      </c>
      <c r="L19" s="143">
        <v>1538730412</v>
      </c>
      <c r="M19" s="143">
        <v>572173231</v>
      </c>
      <c r="N19" s="143">
        <v>740043346</v>
      </c>
      <c r="O19" s="143">
        <v>335715934</v>
      </c>
      <c r="P19" s="143">
        <v>691385361</v>
      </c>
      <c r="Q19" s="143">
        <v>636308617</v>
      </c>
      <c r="R19" s="143">
        <v>150761837</v>
      </c>
      <c r="S19" s="143">
        <v>11968322</v>
      </c>
      <c r="T19" s="143">
        <v>134196441</v>
      </c>
      <c r="U19" s="143">
        <v>515297518</v>
      </c>
      <c r="V19" s="143">
        <v>265692707</v>
      </c>
      <c r="W19" s="143">
        <v>172844266</v>
      </c>
      <c r="X19" s="143">
        <v>47921343</v>
      </c>
      <c r="Y19" s="143">
        <v>132834</v>
      </c>
      <c r="Z19" s="143">
        <v>101897434</v>
      </c>
      <c r="AA19" s="143">
        <v>64375124</v>
      </c>
      <c r="AB19" s="143">
        <v>15728358</v>
      </c>
      <c r="AC19" s="143">
        <v>36714094</v>
      </c>
      <c r="AD19" s="143">
        <v>18639559</v>
      </c>
      <c r="AE19" s="143">
        <v>26108249</v>
      </c>
      <c r="AF19" s="143">
        <v>173529268</v>
      </c>
      <c r="AG19" s="143">
        <v>0</v>
      </c>
      <c r="AH19" s="151">
        <v>171228</v>
      </c>
      <c r="AI19" s="142"/>
    </row>
    <row r="20" spans="2:35" ht="47.25">
      <c r="B20" s="64" t="s">
        <v>57</v>
      </c>
      <c r="C20" s="47" t="s">
        <v>58</v>
      </c>
      <c r="D20" s="42" t="s">
        <v>278</v>
      </c>
      <c r="E20" s="141" t="s">
        <v>258</v>
      </c>
      <c r="F20" s="82" t="s">
        <v>338</v>
      </c>
      <c r="G20" s="88">
        <v>228373426</v>
      </c>
      <c r="H20" s="55">
        <v>228373426</v>
      </c>
      <c r="I20" s="143">
        <v>0</v>
      </c>
      <c r="J20" s="143">
        <v>0</v>
      </c>
      <c r="K20" s="143">
        <v>0</v>
      </c>
      <c r="L20" s="143">
        <v>0</v>
      </c>
      <c r="M20" s="143">
        <v>102745855</v>
      </c>
      <c r="N20" s="143">
        <v>125557551</v>
      </c>
      <c r="O20" s="143">
        <v>0</v>
      </c>
      <c r="P20" s="143">
        <v>0</v>
      </c>
      <c r="Q20" s="143">
        <v>0</v>
      </c>
      <c r="R20" s="143">
        <v>0</v>
      </c>
      <c r="S20" s="143">
        <v>0</v>
      </c>
      <c r="T20" s="143">
        <v>0</v>
      </c>
      <c r="U20" s="143">
        <v>0</v>
      </c>
      <c r="V20" s="143">
        <v>0</v>
      </c>
      <c r="W20" s="143">
        <v>0</v>
      </c>
      <c r="X20" s="143">
        <v>0</v>
      </c>
      <c r="Y20" s="143">
        <v>0</v>
      </c>
      <c r="Z20" s="143">
        <v>0</v>
      </c>
      <c r="AA20" s="143">
        <v>0</v>
      </c>
      <c r="AB20" s="143">
        <v>0</v>
      </c>
      <c r="AC20" s="143">
        <v>0</v>
      </c>
      <c r="AD20" s="143">
        <v>0</v>
      </c>
      <c r="AE20" s="143">
        <v>0</v>
      </c>
      <c r="AF20" s="143">
        <v>0</v>
      </c>
      <c r="AG20" s="143">
        <v>0</v>
      </c>
      <c r="AH20" s="151">
        <v>70020</v>
      </c>
      <c r="AI20" s="142"/>
    </row>
    <row r="21" spans="2:35" ht="47.25">
      <c r="B21" s="64" t="s">
        <v>59</v>
      </c>
      <c r="C21" s="47" t="s">
        <v>60</v>
      </c>
      <c r="D21" s="42" t="s">
        <v>278</v>
      </c>
      <c r="E21" s="60" t="s">
        <v>266</v>
      </c>
      <c r="F21" s="82" t="s">
        <v>338</v>
      </c>
      <c r="G21" s="88">
        <v>82900569</v>
      </c>
      <c r="H21" s="55">
        <v>82900569</v>
      </c>
      <c r="I21" s="143">
        <v>18932639</v>
      </c>
      <c r="J21" s="143">
        <v>0</v>
      </c>
      <c r="K21" s="143">
        <v>12421808</v>
      </c>
      <c r="L21" s="143">
        <v>0</v>
      </c>
      <c r="M21" s="143">
        <v>0</v>
      </c>
      <c r="N21" s="143">
        <v>81000</v>
      </c>
      <c r="O21" s="143">
        <v>764100</v>
      </c>
      <c r="P21" s="143">
        <v>3724875</v>
      </c>
      <c r="Q21" s="143">
        <v>6607875</v>
      </c>
      <c r="R21" s="143">
        <v>0</v>
      </c>
      <c r="S21" s="143">
        <v>1316232</v>
      </c>
      <c r="T21" s="143">
        <v>1209075</v>
      </c>
      <c r="U21" s="143">
        <v>6688500</v>
      </c>
      <c r="V21" s="143">
        <v>1294500</v>
      </c>
      <c r="W21" s="143">
        <v>5332655</v>
      </c>
      <c r="X21" s="143">
        <v>0</v>
      </c>
      <c r="Y21" s="143">
        <v>0</v>
      </c>
      <c r="Z21" s="143">
        <v>2866668</v>
      </c>
      <c r="AA21" s="143">
        <v>5690392</v>
      </c>
      <c r="AB21" s="143">
        <v>291000</v>
      </c>
      <c r="AC21" s="143">
        <v>9176000</v>
      </c>
      <c r="AD21" s="143">
        <v>0</v>
      </c>
      <c r="AE21" s="143">
        <v>1622250</v>
      </c>
      <c r="AF21" s="143">
        <v>3361500</v>
      </c>
      <c r="AG21" s="143">
        <v>1519500</v>
      </c>
      <c r="AH21" s="150"/>
    </row>
    <row r="22" spans="2:35" ht="47.25">
      <c r="B22" s="64" t="s">
        <v>59</v>
      </c>
      <c r="C22" s="47" t="s">
        <v>60</v>
      </c>
      <c r="D22" s="42" t="s">
        <v>278</v>
      </c>
      <c r="E22" s="60" t="s">
        <v>274</v>
      </c>
      <c r="F22" s="82" t="s">
        <v>338</v>
      </c>
      <c r="G22" s="88">
        <v>3393245</v>
      </c>
      <c r="H22" s="55">
        <v>3393245</v>
      </c>
      <c r="I22" s="143">
        <v>0</v>
      </c>
      <c r="J22" s="143">
        <v>0</v>
      </c>
      <c r="K22" s="143">
        <v>0</v>
      </c>
      <c r="L22" s="143">
        <v>0</v>
      </c>
      <c r="M22" s="143">
        <v>1035125</v>
      </c>
      <c r="N22" s="143">
        <v>0</v>
      </c>
      <c r="O22" s="143">
        <v>0</v>
      </c>
      <c r="P22" s="143">
        <v>0</v>
      </c>
      <c r="Q22" s="143">
        <v>0</v>
      </c>
      <c r="R22" s="143">
        <v>0</v>
      </c>
      <c r="S22" s="143">
        <v>0</v>
      </c>
      <c r="T22" s="143">
        <v>0</v>
      </c>
      <c r="U22" s="143">
        <v>0</v>
      </c>
      <c r="V22" s="143">
        <v>0</v>
      </c>
      <c r="W22" s="143">
        <v>0</v>
      </c>
      <c r="X22" s="143">
        <v>0</v>
      </c>
      <c r="Y22" s="143">
        <v>0</v>
      </c>
      <c r="Z22" s="143">
        <v>0</v>
      </c>
      <c r="AA22" s="143">
        <v>0</v>
      </c>
      <c r="AB22" s="143">
        <v>0</v>
      </c>
      <c r="AC22" s="143">
        <v>0</v>
      </c>
      <c r="AD22" s="143">
        <v>0</v>
      </c>
      <c r="AE22" s="143">
        <v>0</v>
      </c>
      <c r="AF22" s="143">
        <v>2358120</v>
      </c>
      <c r="AG22" s="143">
        <v>0</v>
      </c>
      <c r="AH22" s="150"/>
    </row>
    <row r="23" spans="2:35">
      <c r="B23" s="71" t="s">
        <v>61</v>
      </c>
      <c r="C23" s="69" t="s">
        <v>62</v>
      </c>
      <c r="D23" s="6"/>
      <c r="E23" s="60"/>
      <c r="F23" s="82"/>
      <c r="G23" s="88"/>
      <c r="H23" s="55">
        <v>0</v>
      </c>
      <c r="I23" s="143">
        <v>0</v>
      </c>
      <c r="J23" s="143">
        <v>0</v>
      </c>
      <c r="K23" s="143">
        <v>0</v>
      </c>
      <c r="L23" s="143">
        <v>0</v>
      </c>
      <c r="M23" s="143">
        <v>0</v>
      </c>
      <c r="N23" s="143">
        <v>0</v>
      </c>
      <c r="O23" s="143">
        <v>0</v>
      </c>
      <c r="P23" s="143">
        <v>0</v>
      </c>
      <c r="Q23" s="143">
        <v>0</v>
      </c>
      <c r="R23" s="143">
        <v>0</v>
      </c>
      <c r="S23" s="143">
        <v>0</v>
      </c>
      <c r="T23" s="143">
        <v>0</v>
      </c>
      <c r="U23" s="143">
        <v>0</v>
      </c>
      <c r="V23" s="143">
        <v>0</v>
      </c>
      <c r="W23" s="143">
        <v>0</v>
      </c>
      <c r="X23" s="143">
        <v>0</v>
      </c>
      <c r="Y23" s="143">
        <v>0</v>
      </c>
      <c r="Z23" s="143">
        <v>0</v>
      </c>
      <c r="AA23" s="143">
        <v>0</v>
      </c>
      <c r="AB23" s="143">
        <v>0</v>
      </c>
      <c r="AC23" s="143">
        <v>0</v>
      </c>
      <c r="AD23" s="143">
        <v>0</v>
      </c>
      <c r="AE23" s="143">
        <v>0</v>
      </c>
      <c r="AF23" s="143">
        <v>0</v>
      </c>
      <c r="AG23" s="143">
        <v>0</v>
      </c>
      <c r="AH23" s="150"/>
    </row>
    <row r="24" spans="2:35" ht="31.5">
      <c r="B24" s="64" t="s">
        <v>63</v>
      </c>
      <c r="C24" s="47" t="s">
        <v>64</v>
      </c>
      <c r="D24" s="42" t="s">
        <v>278</v>
      </c>
      <c r="E24" s="60" t="s">
        <v>256</v>
      </c>
      <c r="F24" s="82" t="s">
        <v>338</v>
      </c>
      <c r="G24" s="88">
        <v>5584453346</v>
      </c>
      <c r="H24" s="55">
        <v>5584453346</v>
      </c>
      <c r="I24" s="143">
        <v>3074337084</v>
      </c>
      <c r="J24" s="143">
        <v>628850191</v>
      </c>
      <c r="K24" s="143">
        <v>867479960</v>
      </c>
      <c r="L24" s="143">
        <v>244678945</v>
      </c>
      <c r="M24" s="143">
        <v>518298380</v>
      </c>
      <c r="N24" s="143">
        <v>125472880</v>
      </c>
      <c r="O24" s="143">
        <v>18485388</v>
      </c>
      <c r="P24" s="143">
        <v>0</v>
      </c>
      <c r="Q24" s="143">
        <v>0</v>
      </c>
      <c r="R24" s="143">
        <v>0</v>
      </c>
      <c r="S24" s="143">
        <v>0</v>
      </c>
      <c r="T24" s="143">
        <v>0</v>
      </c>
      <c r="U24" s="143">
        <v>0</v>
      </c>
      <c r="V24" s="143">
        <v>0</v>
      </c>
      <c r="W24" s="143">
        <v>0</v>
      </c>
      <c r="X24" s="143">
        <v>0</v>
      </c>
      <c r="Y24" s="143">
        <v>0</v>
      </c>
      <c r="Z24" s="143">
        <v>0</v>
      </c>
      <c r="AA24" s="143">
        <v>100799348</v>
      </c>
      <c r="AB24" s="143">
        <v>0</v>
      </c>
      <c r="AC24" s="143">
        <v>0</v>
      </c>
      <c r="AD24" s="143">
        <v>0</v>
      </c>
      <c r="AE24" s="143">
        <v>6051170</v>
      </c>
      <c r="AF24" s="143">
        <v>0</v>
      </c>
      <c r="AG24" s="143">
        <v>0</v>
      </c>
      <c r="AH24" s="150"/>
    </row>
    <row r="25" spans="2:35" ht="31.5">
      <c r="B25" s="64" t="s">
        <v>65</v>
      </c>
      <c r="C25" s="47" t="s">
        <v>66</v>
      </c>
      <c r="D25" s="42" t="s">
        <v>278</v>
      </c>
      <c r="E25" s="60"/>
      <c r="F25" s="82"/>
      <c r="G25" s="88"/>
      <c r="H25" s="55">
        <v>0</v>
      </c>
      <c r="I25" s="143">
        <v>0</v>
      </c>
      <c r="J25" s="143">
        <v>0</v>
      </c>
      <c r="K25" s="143">
        <v>0</v>
      </c>
      <c r="L25" s="143">
        <v>0</v>
      </c>
      <c r="M25" s="143">
        <v>0</v>
      </c>
      <c r="N25" s="143">
        <v>0</v>
      </c>
      <c r="O25" s="143">
        <v>0</v>
      </c>
      <c r="P25" s="143">
        <v>0</v>
      </c>
      <c r="Q25" s="143">
        <v>0</v>
      </c>
      <c r="R25" s="143">
        <v>0</v>
      </c>
      <c r="S25" s="143">
        <v>0</v>
      </c>
      <c r="T25" s="143">
        <v>0</v>
      </c>
      <c r="U25" s="143">
        <v>0</v>
      </c>
      <c r="V25" s="143">
        <v>0</v>
      </c>
      <c r="W25" s="143">
        <v>0</v>
      </c>
      <c r="X25" s="143">
        <v>0</v>
      </c>
      <c r="Y25" s="143">
        <v>0</v>
      </c>
      <c r="Z25" s="143">
        <v>0</v>
      </c>
      <c r="AA25" s="143">
        <v>0</v>
      </c>
      <c r="AB25" s="143">
        <v>0</v>
      </c>
      <c r="AC25" s="143">
        <v>0</v>
      </c>
      <c r="AD25" s="143">
        <v>0</v>
      </c>
      <c r="AE25" s="143">
        <v>0</v>
      </c>
      <c r="AF25" s="143">
        <v>0</v>
      </c>
      <c r="AG25" s="143">
        <v>0</v>
      </c>
      <c r="AH25" s="150"/>
    </row>
    <row r="26" spans="2:35">
      <c r="B26" s="71" t="s">
        <v>67</v>
      </c>
      <c r="C26" s="69" t="s">
        <v>68</v>
      </c>
      <c r="D26" s="7"/>
      <c r="E26" s="60"/>
      <c r="F26" s="82"/>
      <c r="G26" s="88"/>
      <c r="H26" s="55">
        <v>0</v>
      </c>
      <c r="I26" s="143">
        <v>0</v>
      </c>
      <c r="J26" s="143">
        <v>0</v>
      </c>
      <c r="K26" s="143">
        <v>0</v>
      </c>
      <c r="L26" s="143">
        <v>0</v>
      </c>
      <c r="M26" s="143">
        <v>0</v>
      </c>
      <c r="N26" s="143">
        <v>0</v>
      </c>
      <c r="O26" s="143">
        <v>0</v>
      </c>
      <c r="P26" s="143">
        <v>0</v>
      </c>
      <c r="Q26" s="143">
        <v>0</v>
      </c>
      <c r="R26" s="143">
        <v>0</v>
      </c>
      <c r="S26" s="143">
        <v>0</v>
      </c>
      <c r="T26" s="143">
        <v>0</v>
      </c>
      <c r="U26" s="143">
        <v>0</v>
      </c>
      <c r="V26" s="143">
        <v>0</v>
      </c>
      <c r="W26" s="143">
        <v>0</v>
      </c>
      <c r="X26" s="143">
        <v>0</v>
      </c>
      <c r="Y26" s="143">
        <v>0</v>
      </c>
      <c r="Z26" s="143">
        <v>0</v>
      </c>
      <c r="AA26" s="143">
        <v>0</v>
      </c>
      <c r="AB26" s="143">
        <v>0</v>
      </c>
      <c r="AC26" s="143">
        <v>0</v>
      </c>
      <c r="AD26" s="143">
        <v>0</v>
      </c>
      <c r="AE26" s="143">
        <v>0</v>
      </c>
      <c r="AF26" s="143">
        <v>0</v>
      </c>
      <c r="AG26" s="143">
        <v>0</v>
      </c>
      <c r="AH26" s="150"/>
    </row>
    <row r="27" spans="2:35">
      <c r="B27" s="64" t="s">
        <v>69</v>
      </c>
      <c r="C27" s="47" t="s">
        <v>70</v>
      </c>
      <c r="D27" s="42" t="s">
        <v>281</v>
      </c>
      <c r="E27" s="60"/>
      <c r="F27" s="82"/>
      <c r="G27" s="88"/>
      <c r="H27" s="55">
        <v>0</v>
      </c>
      <c r="I27" s="143">
        <v>0</v>
      </c>
      <c r="J27" s="143">
        <v>0</v>
      </c>
      <c r="K27" s="143">
        <v>0</v>
      </c>
      <c r="L27" s="143">
        <v>0</v>
      </c>
      <c r="M27" s="143">
        <v>0</v>
      </c>
      <c r="N27" s="143">
        <v>0</v>
      </c>
      <c r="O27" s="143">
        <v>0</v>
      </c>
      <c r="P27" s="143">
        <v>0</v>
      </c>
      <c r="Q27" s="143">
        <v>0</v>
      </c>
      <c r="R27" s="143">
        <v>0</v>
      </c>
      <c r="S27" s="143">
        <v>0</v>
      </c>
      <c r="T27" s="143">
        <v>0</v>
      </c>
      <c r="U27" s="143">
        <v>0</v>
      </c>
      <c r="V27" s="143">
        <v>0</v>
      </c>
      <c r="W27" s="143">
        <v>0</v>
      </c>
      <c r="X27" s="143">
        <v>0</v>
      </c>
      <c r="Y27" s="143">
        <v>0</v>
      </c>
      <c r="Z27" s="143">
        <v>0</v>
      </c>
      <c r="AA27" s="143">
        <v>0</v>
      </c>
      <c r="AB27" s="143">
        <v>0</v>
      </c>
      <c r="AC27" s="143">
        <v>0</v>
      </c>
      <c r="AD27" s="143">
        <v>0</v>
      </c>
      <c r="AE27" s="143">
        <v>0</v>
      </c>
      <c r="AF27" s="143">
        <v>0</v>
      </c>
      <c r="AG27" s="143">
        <v>0</v>
      </c>
      <c r="AH27" s="150"/>
    </row>
    <row r="28" spans="2:35" ht="63">
      <c r="B28" s="64" t="s">
        <v>71</v>
      </c>
      <c r="C28" s="47" t="s">
        <v>72</v>
      </c>
      <c r="D28" s="42" t="s">
        <v>278</v>
      </c>
      <c r="E28" s="60" t="s">
        <v>275</v>
      </c>
      <c r="F28" s="82" t="s">
        <v>309</v>
      </c>
      <c r="G28" s="88">
        <v>28437093</v>
      </c>
      <c r="H28" s="55">
        <v>28437093</v>
      </c>
      <c r="I28" s="143">
        <v>0</v>
      </c>
      <c r="J28" s="143">
        <v>6754500</v>
      </c>
      <c r="K28" s="143">
        <v>7898093</v>
      </c>
      <c r="L28" s="143">
        <v>0</v>
      </c>
      <c r="M28" s="143">
        <v>0</v>
      </c>
      <c r="N28" s="143">
        <v>0</v>
      </c>
      <c r="O28" s="143">
        <v>0</v>
      </c>
      <c r="P28" s="143">
        <v>11137100</v>
      </c>
      <c r="Q28" s="143">
        <v>0</v>
      </c>
      <c r="R28" s="143">
        <v>0</v>
      </c>
      <c r="S28" s="143">
        <v>0</v>
      </c>
      <c r="T28" s="143">
        <v>0</v>
      </c>
      <c r="U28" s="143">
        <v>0</v>
      </c>
      <c r="V28" s="143">
        <v>0</v>
      </c>
      <c r="W28" s="143">
        <v>0</v>
      </c>
      <c r="X28" s="143">
        <v>0</v>
      </c>
      <c r="Y28" s="143">
        <v>0</v>
      </c>
      <c r="Z28" s="143">
        <v>0</v>
      </c>
      <c r="AA28" s="143">
        <v>2647400</v>
      </c>
      <c r="AB28" s="143">
        <v>0</v>
      </c>
      <c r="AC28" s="143">
        <v>0</v>
      </c>
      <c r="AD28" s="143">
        <v>0</v>
      </c>
      <c r="AE28" s="143">
        <v>0</v>
      </c>
      <c r="AF28" s="143">
        <v>0</v>
      </c>
      <c r="AG28" s="143">
        <v>0</v>
      </c>
      <c r="AH28" s="150"/>
    </row>
    <row r="29" spans="2:35">
      <c r="B29" s="64" t="s">
        <v>73</v>
      </c>
      <c r="C29" s="47" t="s">
        <v>74</v>
      </c>
      <c r="D29" s="42" t="s">
        <v>281</v>
      </c>
      <c r="E29" s="60"/>
      <c r="F29" s="82"/>
      <c r="G29" s="88"/>
      <c r="H29" s="55">
        <v>0</v>
      </c>
      <c r="I29" s="143">
        <v>0</v>
      </c>
      <c r="J29" s="143">
        <v>0</v>
      </c>
      <c r="K29" s="143">
        <v>0</v>
      </c>
      <c r="L29" s="143">
        <v>0</v>
      </c>
      <c r="M29" s="143">
        <v>0</v>
      </c>
      <c r="N29" s="143">
        <v>0</v>
      </c>
      <c r="O29" s="143">
        <v>0</v>
      </c>
      <c r="P29" s="143">
        <v>0</v>
      </c>
      <c r="Q29" s="143">
        <v>0</v>
      </c>
      <c r="R29" s="143">
        <v>0</v>
      </c>
      <c r="S29" s="143">
        <v>0</v>
      </c>
      <c r="T29" s="143">
        <v>0</v>
      </c>
      <c r="U29" s="143">
        <v>0</v>
      </c>
      <c r="V29" s="143">
        <v>0</v>
      </c>
      <c r="W29" s="143">
        <v>0</v>
      </c>
      <c r="X29" s="143">
        <v>0</v>
      </c>
      <c r="Y29" s="143">
        <v>0</v>
      </c>
      <c r="Z29" s="143">
        <v>0</v>
      </c>
      <c r="AA29" s="143">
        <v>0</v>
      </c>
      <c r="AB29" s="143">
        <v>0</v>
      </c>
      <c r="AC29" s="143">
        <v>0</v>
      </c>
      <c r="AD29" s="143">
        <v>0</v>
      </c>
      <c r="AE29" s="143">
        <v>0</v>
      </c>
      <c r="AF29" s="143">
        <v>0</v>
      </c>
      <c r="AG29" s="143">
        <v>0</v>
      </c>
      <c r="AH29" s="150"/>
    </row>
    <row r="30" spans="2:35">
      <c r="B30" s="68" t="s">
        <v>75</v>
      </c>
      <c r="C30" s="69" t="s">
        <v>76</v>
      </c>
      <c r="D30" s="7"/>
      <c r="E30" s="60"/>
      <c r="F30" s="82"/>
      <c r="G30" s="88"/>
      <c r="H30" s="55">
        <v>0</v>
      </c>
      <c r="I30" s="143">
        <v>0</v>
      </c>
      <c r="J30" s="143">
        <v>0</v>
      </c>
      <c r="K30" s="143">
        <v>0</v>
      </c>
      <c r="L30" s="143">
        <v>0</v>
      </c>
      <c r="M30" s="143">
        <v>0</v>
      </c>
      <c r="N30" s="143">
        <v>0</v>
      </c>
      <c r="O30" s="143">
        <v>0</v>
      </c>
      <c r="P30" s="143">
        <v>0</v>
      </c>
      <c r="Q30" s="143">
        <v>0</v>
      </c>
      <c r="R30" s="143">
        <v>0</v>
      </c>
      <c r="S30" s="143">
        <v>0</v>
      </c>
      <c r="T30" s="143">
        <v>0</v>
      </c>
      <c r="U30" s="143">
        <v>0</v>
      </c>
      <c r="V30" s="143">
        <v>0</v>
      </c>
      <c r="W30" s="143">
        <v>0</v>
      </c>
      <c r="X30" s="143">
        <v>0</v>
      </c>
      <c r="Y30" s="143">
        <v>0</v>
      </c>
      <c r="Z30" s="143">
        <v>0</v>
      </c>
      <c r="AA30" s="143">
        <v>0</v>
      </c>
      <c r="AB30" s="143">
        <v>0</v>
      </c>
      <c r="AC30" s="143">
        <v>0</v>
      </c>
      <c r="AD30" s="143">
        <v>0</v>
      </c>
      <c r="AE30" s="143">
        <v>0</v>
      </c>
      <c r="AF30" s="143">
        <v>0</v>
      </c>
      <c r="AG30" s="143">
        <v>0</v>
      </c>
      <c r="AH30" s="150"/>
    </row>
    <row r="31" spans="2:35" ht="31.5">
      <c r="B31" s="64" t="s">
        <v>77</v>
      </c>
      <c r="C31" s="47" t="s">
        <v>78</v>
      </c>
      <c r="D31" s="42" t="s">
        <v>278</v>
      </c>
      <c r="E31" s="60" t="s">
        <v>251</v>
      </c>
      <c r="F31" s="82" t="s">
        <v>337</v>
      </c>
      <c r="G31" s="88">
        <v>41098262916</v>
      </c>
      <c r="H31" s="55">
        <v>41098262916</v>
      </c>
      <c r="I31" s="143">
        <v>15753195844</v>
      </c>
      <c r="J31" s="143">
        <v>9275275781</v>
      </c>
      <c r="K31" s="143">
        <v>5164143230</v>
      </c>
      <c r="L31" s="143">
        <v>3832888701</v>
      </c>
      <c r="M31" s="143">
        <v>1394909058</v>
      </c>
      <c r="N31" s="143">
        <v>1521612393</v>
      </c>
      <c r="O31" s="143">
        <v>78351197</v>
      </c>
      <c r="P31" s="143">
        <v>2223106584</v>
      </c>
      <c r="Q31" s="143">
        <v>1179372190</v>
      </c>
      <c r="R31" s="143">
        <v>39020629</v>
      </c>
      <c r="S31" s="143">
        <v>5000</v>
      </c>
      <c r="T31" s="143">
        <v>246493334</v>
      </c>
      <c r="U31" s="143">
        <v>50101830</v>
      </c>
      <c r="V31" s="143">
        <v>64001191</v>
      </c>
      <c r="W31" s="143">
        <v>6921346</v>
      </c>
      <c r="X31" s="143">
        <v>12321542</v>
      </c>
      <c r="Y31" s="143">
        <v>0</v>
      </c>
      <c r="Z31" s="143">
        <v>307975</v>
      </c>
      <c r="AA31" s="143">
        <v>43182239</v>
      </c>
      <c r="AB31" s="143">
        <v>2264140</v>
      </c>
      <c r="AC31" s="143">
        <v>8774074</v>
      </c>
      <c r="AD31" s="143">
        <v>164883488</v>
      </c>
      <c r="AE31" s="143">
        <v>16454471</v>
      </c>
      <c r="AF31" s="143">
        <v>6480806</v>
      </c>
      <c r="AG31" s="143">
        <v>13006858</v>
      </c>
      <c r="AH31" s="151">
        <v>1189015</v>
      </c>
    </row>
    <row r="32" spans="2:35">
      <c r="B32" s="64" t="s">
        <v>79</v>
      </c>
      <c r="C32" s="47" t="s">
        <v>80</v>
      </c>
      <c r="D32" s="42" t="s">
        <v>281</v>
      </c>
      <c r="E32" s="60"/>
      <c r="F32" s="82"/>
      <c r="G32" s="88"/>
      <c r="H32" s="55">
        <v>0</v>
      </c>
      <c r="I32" s="143">
        <v>0</v>
      </c>
      <c r="J32" s="143">
        <v>0</v>
      </c>
      <c r="K32" s="143">
        <v>0</v>
      </c>
      <c r="L32" s="143">
        <v>0</v>
      </c>
      <c r="M32" s="143">
        <v>0</v>
      </c>
      <c r="N32" s="143">
        <v>0</v>
      </c>
      <c r="O32" s="143">
        <v>0</v>
      </c>
      <c r="P32" s="143">
        <v>0</v>
      </c>
      <c r="Q32" s="143">
        <v>0</v>
      </c>
      <c r="R32" s="143">
        <v>0</v>
      </c>
      <c r="S32" s="143">
        <v>0</v>
      </c>
      <c r="T32" s="143">
        <v>0</v>
      </c>
      <c r="U32" s="143">
        <v>0</v>
      </c>
      <c r="V32" s="143">
        <v>0</v>
      </c>
      <c r="W32" s="143">
        <v>0</v>
      </c>
      <c r="X32" s="143">
        <v>0</v>
      </c>
      <c r="Y32" s="143">
        <v>0</v>
      </c>
      <c r="Z32" s="143">
        <v>0</v>
      </c>
      <c r="AA32" s="143">
        <v>0</v>
      </c>
      <c r="AB32" s="143">
        <v>0</v>
      </c>
      <c r="AC32" s="143">
        <v>0</v>
      </c>
      <c r="AD32" s="143">
        <v>0</v>
      </c>
      <c r="AE32" s="143">
        <v>0</v>
      </c>
      <c r="AF32" s="143">
        <v>0</v>
      </c>
      <c r="AG32" s="143">
        <v>0</v>
      </c>
      <c r="AH32" s="150"/>
    </row>
    <row r="33" spans="2:34">
      <c r="B33" s="64" t="s">
        <v>81</v>
      </c>
      <c r="C33" s="47" t="s">
        <v>82</v>
      </c>
      <c r="D33" s="42" t="s">
        <v>281</v>
      </c>
      <c r="E33" s="60"/>
      <c r="F33" s="82"/>
      <c r="G33" s="88"/>
      <c r="H33" s="55">
        <v>0</v>
      </c>
      <c r="I33" s="143">
        <v>0</v>
      </c>
      <c r="J33" s="143">
        <v>0</v>
      </c>
      <c r="K33" s="143">
        <v>0</v>
      </c>
      <c r="L33" s="143">
        <v>0</v>
      </c>
      <c r="M33" s="143">
        <v>0</v>
      </c>
      <c r="N33" s="143">
        <v>0</v>
      </c>
      <c r="O33" s="143">
        <v>0</v>
      </c>
      <c r="P33" s="143">
        <v>0</v>
      </c>
      <c r="Q33" s="143">
        <v>0</v>
      </c>
      <c r="R33" s="143">
        <v>0</v>
      </c>
      <c r="S33" s="143">
        <v>0</v>
      </c>
      <c r="T33" s="143">
        <v>0</v>
      </c>
      <c r="U33" s="143">
        <v>0</v>
      </c>
      <c r="V33" s="143">
        <v>0</v>
      </c>
      <c r="W33" s="143">
        <v>0</v>
      </c>
      <c r="X33" s="143">
        <v>0</v>
      </c>
      <c r="Y33" s="143">
        <v>0</v>
      </c>
      <c r="Z33" s="143">
        <v>0</v>
      </c>
      <c r="AA33" s="143">
        <v>0</v>
      </c>
      <c r="AB33" s="143">
        <v>0</v>
      </c>
      <c r="AC33" s="143">
        <v>0</v>
      </c>
      <c r="AD33" s="143">
        <v>0</v>
      </c>
      <c r="AE33" s="143">
        <v>0</v>
      </c>
      <c r="AF33" s="143">
        <v>0</v>
      </c>
      <c r="AG33" s="143">
        <v>0</v>
      </c>
      <c r="AH33" s="150"/>
    </row>
    <row r="34" spans="2:34" ht="63">
      <c r="B34" s="64" t="s">
        <v>83</v>
      </c>
      <c r="C34" s="47" t="s">
        <v>84</v>
      </c>
      <c r="D34" s="42" t="s">
        <v>278</v>
      </c>
      <c r="E34" s="1" t="s">
        <v>263</v>
      </c>
      <c r="F34" s="82" t="s">
        <v>339</v>
      </c>
      <c r="G34" s="88">
        <v>3996111422</v>
      </c>
      <c r="H34" s="55">
        <v>3996111422</v>
      </c>
      <c r="I34" s="143">
        <v>751500000</v>
      </c>
      <c r="J34" s="143">
        <v>884390899</v>
      </c>
      <c r="K34" s="143">
        <v>234403254</v>
      </c>
      <c r="L34" s="143">
        <v>216975000</v>
      </c>
      <c r="M34" s="143">
        <v>13855025</v>
      </c>
      <c r="N34" s="143">
        <v>290000000</v>
      </c>
      <c r="O34" s="143">
        <v>1466698</v>
      </c>
      <c r="P34" s="143">
        <v>1476431507</v>
      </c>
      <c r="Q34" s="143">
        <v>58980822</v>
      </c>
      <c r="R34" s="143">
        <v>4027122</v>
      </c>
      <c r="S34" s="143">
        <v>20813340</v>
      </c>
      <c r="T34" s="143">
        <v>0</v>
      </c>
      <c r="U34" s="143">
        <v>0</v>
      </c>
      <c r="V34" s="143">
        <v>11349309</v>
      </c>
      <c r="W34" s="143">
        <v>5672063</v>
      </c>
      <c r="X34" s="143">
        <v>0</v>
      </c>
      <c r="Y34" s="143">
        <v>0</v>
      </c>
      <c r="Z34" s="143">
        <v>4815431</v>
      </c>
      <c r="AA34" s="143">
        <v>9404504</v>
      </c>
      <c r="AB34" s="143">
        <v>2000000</v>
      </c>
      <c r="AC34" s="143">
        <v>0</v>
      </c>
      <c r="AD34" s="143">
        <v>0</v>
      </c>
      <c r="AE34" s="143">
        <v>307459</v>
      </c>
      <c r="AF34" s="143">
        <v>703878</v>
      </c>
      <c r="AG34" s="143">
        <v>2215111</v>
      </c>
      <c r="AH34" s="151">
        <v>6800000</v>
      </c>
    </row>
    <row r="35" spans="2:34">
      <c r="B35" s="65"/>
      <c r="C35" s="47"/>
      <c r="D35" s="7"/>
      <c r="E35" s="60"/>
      <c r="F35" s="82"/>
      <c r="G35" s="88"/>
      <c r="H35" s="55">
        <v>0</v>
      </c>
      <c r="I35" s="143">
        <v>0</v>
      </c>
      <c r="J35" s="143">
        <v>0</v>
      </c>
      <c r="K35" s="143">
        <v>0</v>
      </c>
      <c r="L35" s="143">
        <v>0</v>
      </c>
      <c r="M35" s="143">
        <v>0</v>
      </c>
      <c r="N35" s="143">
        <v>0</v>
      </c>
      <c r="O35" s="143">
        <v>0</v>
      </c>
      <c r="P35" s="143">
        <v>0</v>
      </c>
      <c r="Q35" s="143">
        <v>0</v>
      </c>
      <c r="R35" s="143">
        <v>0</v>
      </c>
      <c r="S35" s="143">
        <v>0</v>
      </c>
      <c r="T35" s="143">
        <v>0</v>
      </c>
      <c r="U35" s="143">
        <v>0</v>
      </c>
      <c r="V35" s="143">
        <v>0</v>
      </c>
      <c r="W35" s="143">
        <v>0</v>
      </c>
      <c r="X35" s="143">
        <v>0</v>
      </c>
      <c r="Y35" s="143">
        <v>0</v>
      </c>
      <c r="Z35" s="143">
        <v>0</v>
      </c>
      <c r="AA35" s="143">
        <v>0</v>
      </c>
      <c r="AB35" s="143">
        <v>0</v>
      </c>
      <c r="AC35" s="143">
        <v>0</v>
      </c>
      <c r="AD35" s="143">
        <v>0</v>
      </c>
      <c r="AE35" s="143">
        <v>0</v>
      </c>
      <c r="AF35" s="143">
        <v>0</v>
      </c>
      <c r="AG35" s="143">
        <v>0</v>
      </c>
      <c r="AH35" s="150"/>
    </row>
    <row r="36" spans="2:34">
      <c r="B36" s="70" t="s">
        <v>85</v>
      </c>
      <c r="C36" s="67" t="s">
        <v>86</v>
      </c>
      <c r="D36" s="6"/>
      <c r="E36" s="60"/>
      <c r="F36" s="82"/>
      <c r="G36" s="88"/>
      <c r="H36" s="55">
        <v>0</v>
      </c>
      <c r="I36" s="143">
        <v>0</v>
      </c>
      <c r="J36" s="143">
        <v>0</v>
      </c>
      <c r="K36" s="143">
        <v>0</v>
      </c>
      <c r="L36" s="143">
        <v>0</v>
      </c>
      <c r="M36" s="143">
        <v>0</v>
      </c>
      <c r="N36" s="143">
        <v>0</v>
      </c>
      <c r="O36" s="143">
        <v>0</v>
      </c>
      <c r="P36" s="143">
        <v>0</v>
      </c>
      <c r="Q36" s="143">
        <v>0</v>
      </c>
      <c r="R36" s="143">
        <v>0</v>
      </c>
      <c r="S36" s="143">
        <v>0</v>
      </c>
      <c r="T36" s="143">
        <v>0</v>
      </c>
      <c r="U36" s="143">
        <v>0</v>
      </c>
      <c r="V36" s="143">
        <v>0</v>
      </c>
      <c r="W36" s="143">
        <v>0</v>
      </c>
      <c r="X36" s="143">
        <v>0</v>
      </c>
      <c r="Y36" s="143">
        <v>0</v>
      </c>
      <c r="Z36" s="143">
        <v>0</v>
      </c>
      <c r="AA36" s="143">
        <v>0</v>
      </c>
      <c r="AB36" s="143">
        <v>0</v>
      </c>
      <c r="AC36" s="143">
        <v>0</v>
      </c>
      <c r="AD36" s="143">
        <v>0</v>
      </c>
      <c r="AE36" s="143">
        <v>0</v>
      </c>
      <c r="AF36" s="143">
        <v>0</v>
      </c>
      <c r="AG36" s="143">
        <v>0</v>
      </c>
      <c r="AH36" s="150"/>
    </row>
    <row r="37" spans="2:34">
      <c r="B37" s="64" t="s">
        <v>87</v>
      </c>
      <c r="C37" s="47" t="s">
        <v>88</v>
      </c>
      <c r="D37" s="42" t="s">
        <v>282</v>
      </c>
      <c r="E37" s="60"/>
      <c r="F37" s="82"/>
      <c r="G37" s="88"/>
      <c r="H37" s="55">
        <v>0</v>
      </c>
      <c r="I37" s="143">
        <v>0</v>
      </c>
      <c r="J37" s="143">
        <v>0</v>
      </c>
      <c r="K37" s="143">
        <v>0</v>
      </c>
      <c r="L37" s="143">
        <v>0</v>
      </c>
      <c r="M37" s="143">
        <v>0</v>
      </c>
      <c r="N37" s="143">
        <v>0</v>
      </c>
      <c r="O37" s="143">
        <v>0</v>
      </c>
      <c r="P37" s="143">
        <v>0</v>
      </c>
      <c r="Q37" s="143">
        <v>0</v>
      </c>
      <c r="R37" s="143">
        <v>0</v>
      </c>
      <c r="S37" s="143">
        <v>0</v>
      </c>
      <c r="T37" s="143">
        <v>0</v>
      </c>
      <c r="U37" s="143">
        <v>0</v>
      </c>
      <c r="V37" s="143">
        <v>0</v>
      </c>
      <c r="W37" s="143">
        <v>0</v>
      </c>
      <c r="X37" s="143">
        <v>0</v>
      </c>
      <c r="Y37" s="143">
        <v>0</v>
      </c>
      <c r="Z37" s="143">
        <v>0</v>
      </c>
      <c r="AA37" s="143">
        <v>0</v>
      </c>
      <c r="AB37" s="143">
        <v>0</v>
      </c>
      <c r="AC37" s="143">
        <v>0</v>
      </c>
      <c r="AD37" s="143">
        <v>0</v>
      </c>
      <c r="AE37" s="143">
        <v>0</v>
      </c>
      <c r="AF37" s="143">
        <v>0</v>
      </c>
      <c r="AG37" s="143">
        <v>0</v>
      </c>
      <c r="AH37" s="150"/>
    </row>
    <row r="38" spans="2:34">
      <c r="B38" s="65"/>
      <c r="C38" s="48"/>
      <c r="D38" s="7"/>
      <c r="E38" s="60"/>
      <c r="F38" s="82"/>
      <c r="G38" s="88"/>
      <c r="H38" s="55">
        <v>0</v>
      </c>
      <c r="I38" s="143">
        <v>0</v>
      </c>
      <c r="J38" s="143">
        <v>0</v>
      </c>
      <c r="K38" s="143">
        <v>0</v>
      </c>
      <c r="L38" s="143">
        <v>0</v>
      </c>
      <c r="M38" s="143">
        <v>0</v>
      </c>
      <c r="N38" s="143">
        <v>0</v>
      </c>
      <c r="O38" s="143">
        <v>0</v>
      </c>
      <c r="P38" s="143">
        <v>0</v>
      </c>
      <c r="Q38" s="143">
        <v>0</v>
      </c>
      <c r="R38" s="143">
        <v>0</v>
      </c>
      <c r="S38" s="143">
        <v>0</v>
      </c>
      <c r="T38" s="143">
        <v>0</v>
      </c>
      <c r="U38" s="143">
        <v>0</v>
      </c>
      <c r="V38" s="143">
        <v>0</v>
      </c>
      <c r="W38" s="143">
        <v>0</v>
      </c>
      <c r="X38" s="143">
        <v>0</v>
      </c>
      <c r="Y38" s="143">
        <v>0</v>
      </c>
      <c r="Z38" s="143">
        <v>0</v>
      </c>
      <c r="AA38" s="143">
        <v>0</v>
      </c>
      <c r="AB38" s="143">
        <v>0</v>
      </c>
      <c r="AC38" s="143">
        <v>0</v>
      </c>
      <c r="AD38" s="143">
        <v>0</v>
      </c>
      <c r="AE38" s="143">
        <v>0</v>
      </c>
      <c r="AF38" s="143">
        <v>0</v>
      </c>
      <c r="AG38" s="143">
        <v>0</v>
      </c>
      <c r="AH38" s="150"/>
    </row>
    <row r="39" spans="2:34">
      <c r="B39" s="70" t="s">
        <v>89</v>
      </c>
      <c r="C39" s="67" t="s">
        <v>0</v>
      </c>
      <c r="D39" s="7"/>
      <c r="E39" s="60"/>
      <c r="F39" s="82"/>
      <c r="G39" s="88"/>
      <c r="H39" s="55">
        <v>0</v>
      </c>
      <c r="I39" s="143">
        <v>0</v>
      </c>
      <c r="J39" s="143">
        <v>0</v>
      </c>
      <c r="K39" s="143">
        <v>0</v>
      </c>
      <c r="L39" s="143">
        <v>0</v>
      </c>
      <c r="M39" s="143">
        <v>0</v>
      </c>
      <c r="N39" s="143">
        <v>0</v>
      </c>
      <c r="O39" s="143">
        <v>0</v>
      </c>
      <c r="P39" s="143">
        <v>0</v>
      </c>
      <c r="Q39" s="143">
        <v>0</v>
      </c>
      <c r="R39" s="143">
        <v>0</v>
      </c>
      <c r="S39" s="143">
        <v>0</v>
      </c>
      <c r="T39" s="143">
        <v>0</v>
      </c>
      <c r="U39" s="143">
        <v>0</v>
      </c>
      <c r="V39" s="143">
        <v>0</v>
      </c>
      <c r="W39" s="143">
        <v>0</v>
      </c>
      <c r="X39" s="143">
        <v>0</v>
      </c>
      <c r="Y39" s="143">
        <v>0</v>
      </c>
      <c r="Z39" s="143">
        <v>0</v>
      </c>
      <c r="AA39" s="143">
        <v>0</v>
      </c>
      <c r="AB39" s="143">
        <v>0</v>
      </c>
      <c r="AC39" s="143">
        <v>0</v>
      </c>
      <c r="AD39" s="143">
        <v>0</v>
      </c>
      <c r="AE39" s="143">
        <v>0</v>
      </c>
      <c r="AF39" s="143">
        <v>0</v>
      </c>
      <c r="AG39" s="143">
        <v>0</v>
      </c>
      <c r="AH39" s="150"/>
    </row>
    <row r="40" spans="2:34">
      <c r="B40" s="71" t="s">
        <v>90</v>
      </c>
      <c r="C40" s="69" t="s">
        <v>91</v>
      </c>
      <c r="D40" s="7"/>
      <c r="E40" s="60"/>
      <c r="F40" s="82"/>
      <c r="G40" s="88"/>
      <c r="H40" s="55">
        <v>0</v>
      </c>
      <c r="I40" s="143">
        <v>0</v>
      </c>
      <c r="J40" s="143">
        <v>0</v>
      </c>
      <c r="K40" s="143">
        <v>0</v>
      </c>
      <c r="L40" s="143">
        <v>0</v>
      </c>
      <c r="M40" s="143">
        <v>0</v>
      </c>
      <c r="N40" s="143">
        <v>0</v>
      </c>
      <c r="O40" s="143">
        <v>0</v>
      </c>
      <c r="P40" s="143">
        <v>0</v>
      </c>
      <c r="Q40" s="143">
        <v>0</v>
      </c>
      <c r="R40" s="143">
        <v>0</v>
      </c>
      <c r="S40" s="143">
        <v>0</v>
      </c>
      <c r="T40" s="143">
        <v>0</v>
      </c>
      <c r="U40" s="143">
        <v>0</v>
      </c>
      <c r="V40" s="143">
        <v>0</v>
      </c>
      <c r="W40" s="143">
        <v>0</v>
      </c>
      <c r="X40" s="143">
        <v>0</v>
      </c>
      <c r="Y40" s="143">
        <v>0</v>
      </c>
      <c r="Z40" s="143">
        <v>0</v>
      </c>
      <c r="AA40" s="143">
        <v>0</v>
      </c>
      <c r="AB40" s="143">
        <v>0</v>
      </c>
      <c r="AC40" s="143">
        <v>0</v>
      </c>
      <c r="AD40" s="143">
        <v>0</v>
      </c>
      <c r="AE40" s="143">
        <v>0</v>
      </c>
      <c r="AF40" s="143">
        <v>0</v>
      </c>
      <c r="AG40" s="143">
        <v>0</v>
      </c>
      <c r="AH40" s="150"/>
    </row>
    <row r="41" spans="2:34">
      <c r="B41" s="71" t="s">
        <v>92</v>
      </c>
      <c r="C41" s="69" t="s">
        <v>93</v>
      </c>
      <c r="D41" s="7"/>
      <c r="E41" s="60"/>
      <c r="F41" s="82"/>
      <c r="G41" s="88"/>
      <c r="H41" s="55">
        <v>0</v>
      </c>
      <c r="I41" s="143">
        <v>0</v>
      </c>
      <c r="J41" s="143">
        <v>0</v>
      </c>
      <c r="K41" s="143">
        <v>0</v>
      </c>
      <c r="L41" s="143">
        <v>0</v>
      </c>
      <c r="M41" s="143">
        <v>0</v>
      </c>
      <c r="N41" s="143">
        <v>0</v>
      </c>
      <c r="O41" s="143">
        <v>0</v>
      </c>
      <c r="P41" s="143">
        <v>0</v>
      </c>
      <c r="Q41" s="143">
        <v>0</v>
      </c>
      <c r="R41" s="143">
        <v>0</v>
      </c>
      <c r="S41" s="143">
        <v>0</v>
      </c>
      <c r="T41" s="143">
        <v>0</v>
      </c>
      <c r="U41" s="143">
        <v>0</v>
      </c>
      <c r="V41" s="143">
        <v>0</v>
      </c>
      <c r="W41" s="143">
        <v>0</v>
      </c>
      <c r="X41" s="143">
        <v>0</v>
      </c>
      <c r="Y41" s="143">
        <v>0</v>
      </c>
      <c r="Z41" s="143">
        <v>0</v>
      </c>
      <c r="AA41" s="143">
        <v>0</v>
      </c>
      <c r="AB41" s="143">
        <v>0</v>
      </c>
      <c r="AC41" s="143">
        <v>0</v>
      </c>
      <c r="AD41" s="143">
        <v>0</v>
      </c>
      <c r="AE41" s="143">
        <v>0</v>
      </c>
      <c r="AF41" s="143">
        <v>0</v>
      </c>
      <c r="AG41" s="143">
        <v>0</v>
      </c>
      <c r="AH41" s="150"/>
    </row>
    <row r="42" spans="2:34">
      <c r="B42" s="64" t="s">
        <v>94</v>
      </c>
      <c r="C42" s="47" t="s">
        <v>95</v>
      </c>
      <c r="D42" s="42" t="s">
        <v>281</v>
      </c>
      <c r="E42" s="60"/>
      <c r="F42" s="82"/>
      <c r="G42" s="88"/>
      <c r="H42" s="55">
        <v>0</v>
      </c>
      <c r="I42" s="143">
        <v>0</v>
      </c>
      <c r="J42" s="143">
        <v>0</v>
      </c>
      <c r="K42" s="143">
        <v>0</v>
      </c>
      <c r="L42" s="143">
        <v>0</v>
      </c>
      <c r="M42" s="143">
        <v>0</v>
      </c>
      <c r="N42" s="143">
        <v>0</v>
      </c>
      <c r="O42" s="143">
        <v>0</v>
      </c>
      <c r="P42" s="143">
        <v>0</v>
      </c>
      <c r="Q42" s="143">
        <v>0</v>
      </c>
      <c r="R42" s="143">
        <v>0</v>
      </c>
      <c r="S42" s="143">
        <v>0</v>
      </c>
      <c r="T42" s="143">
        <v>0</v>
      </c>
      <c r="U42" s="143">
        <v>0</v>
      </c>
      <c r="V42" s="143">
        <v>0</v>
      </c>
      <c r="W42" s="143">
        <v>0</v>
      </c>
      <c r="X42" s="143">
        <v>0</v>
      </c>
      <c r="Y42" s="143">
        <v>0</v>
      </c>
      <c r="Z42" s="143">
        <v>0</v>
      </c>
      <c r="AA42" s="143">
        <v>0</v>
      </c>
      <c r="AB42" s="143">
        <v>0</v>
      </c>
      <c r="AC42" s="143">
        <v>0</v>
      </c>
      <c r="AD42" s="143">
        <v>0</v>
      </c>
      <c r="AE42" s="143">
        <v>0</v>
      </c>
      <c r="AF42" s="143">
        <v>0</v>
      </c>
      <c r="AG42" s="143">
        <v>0</v>
      </c>
      <c r="AH42" s="150"/>
    </row>
    <row r="43" spans="2:34" ht="63">
      <c r="B43" s="64" t="s">
        <v>96</v>
      </c>
      <c r="C43" s="47" t="s">
        <v>97</v>
      </c>
      <c r="D43" s="42" t="s">
        <v>282</v>
      </c>
      <c r="E43" s="60" t="s">
        <v>259</v>
      </c>
      <c r="F43" s="82" t="s">
        <v>339</v>
      </c>
      <c r="G43" s="88">
        <v>3418030843</v>
      </c>
      <c r="H43" s="55">
        <v>3418030843</v>
      </c>
      <c r="I43" s="143">
        <v>1044661289</v>
      </c>
      <c r="J43" s="143">
        <v>375000000</v>
      </c>
      <c r="K43" s="143">
        <v>0</v>
      </c>
      <c r="L43" s="143">
        <v>1131182054</v>
      </c>
      <c r="M43" s="143">
        <v>867187500</v>
      </c>
      <c r="N43" s="143">
        <v>0</v>
      </c>
      <c r="O43" s="143">
        <v>0</v>
      </c>
      <c r="P43" s="143">
        <v>0</v>
      </c>
      <c r="Q43" s="143">
        <v>0</v>
      </c>
      <c r="R43" s="143">
        <v>0</v>
      </c>
      <c r="S43" s="143">
        <v>0</v>
      </c>
      <c r="T43" s="143">
        <v>0</v>
      </c>
      <c r="U43" s="143">
        <v>0</v>
      </c>
      <c r="V43" s="143">
        <v>0</v>
      </c>
      <c r="W43" s="143">
        <v>0</v>
      </c>
      <c r="X43" s="143">
        <v>0</v>
      </c>
      <c r="Y43" s="143">
        <v>0</v>
      </c>
      <c r="Z43" s="143">
        <v>0</v>
      </c>
      <c r="AA43" s="143">
        <v>0</v>
      </c>
      <c r="AB43" s="143">
        <v>0</v>
      </c>
      <c r="AC43" s="143">
        <v>0</v>
      </c>
      <c r="AD43" s="143">
        <v>0</v>
      </c>
      <c r="AE43" s="143">
        <v>0</v>
      </c>
      <c r="AF43" s="143">
        <v>0</v>
      </c>
      <c r="AG43" s="143">
        <v>0</v>
      </c>
      <c r="AH43" s="150"/>
    </row>
    <row r="44" spans="2:34">
      <c r="B44" s="64" t="s">
        <v>98</v>
      </c>
      <c r="C44" s="47" t="s">
        <v>99</v>
      </c>
      <c r="D44" s="42" t="s">
        <v>281</v>
      </c>
      <c r="E44" s="60"/>
      <c r="F44" s="82"/>
      <c r="G44" s="88"/>
      <c r="H44" s="55">
        <v>0</v>
      </c>
      <c r="I44" s="143">
        <v>0</v>
      </c>
      <c r="J44" s="143">
        <v>0</v>
      </c>
      <c r="K44" s="143">
        <v>0</v>
      </c>
      <c r="L44" s="143">
        <v>0</v>
      </c>
      <c r="M44" s="143">
        <v>0</v>
      </c>
      <c r="N44" s="143">
        <v>0</v>
      </c>
      <c r="O44" s="143">
        <v>0</v>
      </c>
      <c r="P44" s="143">
        <v>0</v>
      </c>
      <c r="Q44" s="143">
        <v>0</v>
      </c>
      <c r="R44" s="143">
        <v>0</v>
      </c>
      <c r="S44" s="143">
        <v>0</v>
      </c>
      <c r="T44" s="143">
        <v>0</v>
      </c>
      <c r="U44" s="143">
        <v>0</v>
      </c>
      <c r="V44" s="143">
        <v>0</v>
      </c>
      <c r="W44" s="143">
        <v>0</v>
      </c>
      <c r="X44" s="143">
        <v>0</v>
      </c>
      <c r="Y44" s="143">
        <v>0</v>
      </c>
      <c r="Z44" s="143">
        <v>0</v>
      </c>
      <c r="AA44" s="143">
        <v>0</v>
      </c>
      <c r="AB44" s="143">
        <v>0</v>
      </c>
      <c r="AC44" s="143">
        <v>0</v>
      </c>
      <c r="AD44" s="143">
        <v>0</v>
      </c>
      <c r="AE44" s="143">
        <v>0</v>
      </c>
      <c r="AF44" s="143">
        <v>0</v>
      </c>
      <c r="AG44" s="143">
        <v>0</v>
      </c>
      <c r="AH44" s="150"/>
    </row>
    <row r="45" spans="2:34">
      <c r="B45" s="71" t="s">
        <v>100</v>
      </c>
      <c r="C45" s="69" t="s">
        <v>101</v>
      </c>
      <c r="D45" s="6"/>
      <c r="E45" s="60"/>
      <c r="F45" s="82"/>
      <c r="G45" s="88"/>
      <c r="H45" s="55">
        <v>0</v>
      </c>
      <c r="I45" s="143">
        <v>0</v>
      </c>
      <c r="J45" s="143">
        <v>0</v>
      </c>
      <c r="K45" s="143">
        <v>0</v>
      </c>
      <c r="L45" s="143">
        <v>0</v>
      </c>
      <c r="M45" s="143">
        <v>0</v>
      </c>
      <c r="N45" s="143">
        <v>0</v>
      </c>
      <c r="O45" s="143">
        <v>0</v>
      </c>
      <c r="P45" s="143">
        <v>0</v>
      </c>
      <c r="Q45" s="143">
        <v>0</v>
      </c>
      <c r="R45" s="143">
        <v>0</v>
      </c>
      <c r="S45" s="143">
        <v>0</v>
      </c>
      <c r="T45" s="143">
        <v>0</v>
      </c>
      <c r="U45" s="143">
        <v>0</v>
      </c>
      <c r="V45" s="143">
        <v>0</v>
      </c>
      <c r="W45" s="143">
        <v>0</v>
      </c>
      <c r="X45" s="143">
        <v>0</v>
      </c>
      <c r="Y45" s="143">
        <v>0</v>
      </c>
      <c r="Z45" s="143">
        <v>0</v>
      </c>
      <c r="AA45" s="143">
        <v>0</v>
      </c>
      <c r="AB45" s="143">
        <v>0</v>
      </c>
      <c r="AC45" s="143">
        <v>0</v>
      </c>
      <c r="AD45" s="143">
        <v>0</v>
      </c>
      <c r="AE45" s="143">
        <v>0</v>
      </c>
      <c r="AF45" s="143">
        <v>0</v>
      </c>
      <c r="AG45" s="143">
        <v>0</v>
      </c>
      <c r="AH45" s="150"/>
    </row>
    <row r="46" spans="2:34" ht="15.75" customHeight="1">
      <c r="B46" s="64" t="s">
        <v>102</v>
      </c>
      <c r="C46" s="47" t="s">
        <v>103</v>
      </c>
      <c r="D46" s="42" t="s">
        <v>282</v>
      </c>
      <c r="E46" s="60" t="s">
        <v>262</v>
      </c>
      <c r="F46" s="82" t="s">
        <v>339</v>
      </c>
      <c r="G46" s="88">
        <v>36876091392</v>
      </c>
      <c r="H46" s="55">
        <v>36876091392</v>
      </c>
      <c r="I46" s="143">
        <v>16509829083</v>
      </c>
      <c r="J46" s="143">
        <v>7474701507</v>
      </c>
      <c r="K46" s="143">
        <v>4807151444</v>
      </c>
      <c r="L46" s="143">
        <v>3040820858</v>
      </c>
      <c r="M46" s="143">
        <v>1404620486</v>
      </c>
      <c r="N46" s="143">
        <v>3204304307</v>
      </c>
      <c r="O46" s="143">
        <v>0</v>
      </c>
      <c r="P46" s="143">
        <v>0</v>
      </c>
      <c r="Q46" s="143">
        <v>0</v>
      </c>
      <c r="R46" s="143">
        <v>0</v>
      </c>
      <c r="S46" s="143">
        <v>0</v>
      </c>
      <c r="T46" s="143">
        <v>0</v>
      </c>
      <c r="U46" s="143">
        <v>0</v>
      </c>
      <c r="V46" s="143">
        <v>0</v>
      </c>
      <c r="W46" s="143">
        <v>0</v>
      </c>
      <c r="X46" s="143">
        <v>0</v>
      </c>
      <c r="Y46" s="143">
        <v>0</v>
      </c>
      <c r="Z46" s="143">
        <v>0</v>
      </c>
      <c r="AA46" s="143">
        <v>0</v>
      </c>
      <c r="AB46" s="143">
        <v>0</v>
      </c>
      <c r="AC46" s="143">
        <v>0</v>
      </c>
      <c r="AD46" s="143">
        <v>22368438</v>
      </c>
      <c r="AE46" s="143">
        <v>120445269</v>
      </c>
      <c r="AF46" s="143">
        <v>0</v>
      </c>
      <c r="AG46" s="143">
        <v>0</v>
      </c>
      <c r="AH46" s="151">
        <v>291850000</v>
      </c>
    </row>
    <row r="47" spans="2:34" ht="63">
      <c r="B47" s="64" t="s">
        <v>104</v>
      </c>
      <c r="C47" s="47" t="s">
        <v>105</v>
      </c>
      <c r="D47" s="42" t="s">
        <v>281</v>
      </c>
      <c r="E47" s="60" t="s">
        <v>273</v>
      </c>
      <c r="F47" s="82" t="s">
        <v>339</v>
      </c>
      <c r="G47" s="88">
        <v>5337000000</v>
      </c>
      <c r="H47" s="55">
        <v>5337000000</v>
      </c>
      <c r="I47" s="143">
        <v>0</v>
      </c>
      <c r="J47" s="143">
        <v>0</v>
      </c>
      <c r="K47" s="143">
        <v>0</v>
      </c>
      <c r="L47" s="143">
        <v>0</v>
      </c>
      <c r="M47" s="143">
        <v>0</v>
      </c>
      <c r="N47" s="143">
        <v>0</v>
      </c>
      <c r="O47" s="143">
        <v>0</v>
      </c>
      <c r="P47" s="143">
        <v>0</v>
      </c>
      <c r="Q47" s="143">
        <v>0</v>
      </c>
      <c r="R47" s="143">
        <v>0</v>
      </c>
      <c r="S47" s="143">
        <v>0</v>
      </c>
      <c r="T47" s="143">
        <v>0</v>
      </c>
      <c r="U47" s="143">
        <v>0</v>
      </c>
      <c r="V47" s="143">
        <v>0</v>
      </c>
      <c r="W47" s="143">
        <v>0</v>
      </c>
      <c r="X47" s="143">
        <v>0</v>
      </c>
      <c r="Y47" s="143">
        <v>0</v>
      </c>
      <c r="Z47" s="143">
        <v>0</v>
      </c>
      <c r="AA47" s="143">
        <v>0</v>
      </c>
      <c r="AB47" s="143">
        <v>237500000</v>
      </c>
      <c r="AC47" s="143">
        <v>12000000</v>
      </c>
      <c r="AD47" s="143">
        <v>0</v>
      </c>
      <c r="AE47" s="143">
        <v>0</v>
      </c>
      <c r="AF47" s="143">
        <v>0</v>
      </c>
      <c r="AG47" s="143">
        <v>5087500000</v>
      </c>
      <c r="AH47" s="150"/>
    </row>
    <row r="48" spans="2:34">
      <c r="B48" s="71" t="s">
        <v>100</v>
      </c>
      <c r="C48" s="69" t="s">
        <v>106</v>
      </c>
      <c r="D48" s="6"/>
      <c r="E48" s="60"/>
      <c r="F48" s="82"/>
      <c r="G48" s="88"/>
      <c r="H48" s="55">
        <v>0</v>
      </c>
      <c r="I48" s="143">
        <v>0</v>
      </c>
      <c r="J48" s="143">
        <v>0</v>
      </c>
      <c r="K48" s="143">
        <v>0</v>
      </c>
      <c r="L48" s="143">
        <v>0</v>
      </c>
      <c r="M48" s="143">
        <v>0</v>
      </c>
      <c r="N48" s="143">
        <v>0</v>
      </c>
      <c r="O48" s="143">
        <v>0</v>
      </c>
      <c r="P48" s="143">
        <v>0</v>
      </c>
      <c r="Q48" s="143">
        <v>0</v>
      </c>
      <c r="R48" s="143">
        <v>0</v>
      </c>
      <c r="S48" s="143">
        <v>0</v>
      </c>
      <c r="T48" s="143">
        <v>0</v>
      </c>
      <c r="U48" s="143">
        <v>0</v>
      </c>
      <c r="V48" s="143">
        <v>0</v>
      </c>
      <c r="W48" s="143">
        <v>0</v>
      </c>
      <c r="X48" s="143">
        <v>0</v>
      </c>
      <c r="Y48" s="143">
        <v>0</v>
      </c>
      <c r="Z48" s="143">
        <v>0</v>
      </c>
      <c r="AA48" s="143">
        <v>0</v>
      </c>
      <c r="AB48" s="143">
        <v>0</v>
      </c>
      <c r="AC48" s="143">
        <v>0</v>
      </c>
      <c r="AD48" s="143">
        <v>0</v>
      </c>
      <c r="AE48" s="143">
        <v>0</v>
      </c>
      <c r="AF48" s="143">
        <v>0</v>
      </c>
      <c r="AG48" s="143">
        <v>0</v>
      </c>
      <c r="AH48" s="150"/>
    </row>
    <row r="49" spans="2:34">
      <c r="B49" s="64" t="s">
        <v>107</v>
      </c>
      <c r="C49" s="47" t="s">
        <v>108</v>
      </c>
      <c r="D49" s="42" t="s">
        <v>281</v>
      </c>
      <c r="E49" s="60"/>
      <c r="F49" s="82"/>
      <c r="G49" s="88"/>
      <c r="H49" s="55">
        <v>0</v>
      </c>
      <c r="I49" s="143">
        <v>0</v>
      </c>
      <c r="J49" s="143">
        <v>0</v>
      </c>
      <c r="K49" s="143">
        <v>0</v>
      </c>
      <c r="L49" s="143">
        <v>0</v>
      </c>
      <c r="M49" s="143">
        <v>0</v>
      </c>
      <c r="N49" s="143">
        <v>0</v>
      </c>
      <c r="O49" s="143">
        <v>0</v>
      </c>
      <c r="P49" s="143">
        <v>0</v>
      </c>
      <c r="Q49" s="143">
        <v>0</v>
      </c>
      <c r="R49" s="143">
        <v>0</v>
      </c>
      <c r="S49" s="143">
        <v>0</v>
      </c>
      <c r="T49" s="143">
        <v>0</v>
      </c>
      <c r="U49" s="143">
        <v>0</v>
      </c>
      <c r="V49" s="143">
        <v>0</v>
      </c>
      <c r="W49" s="143">
        <v>0</v>
      </c>
      <c r="X49" s="143">
        <v>0</v>
      </c>
      <c r="Y49" s="143">
        <v>0</v>
      </c>
      <c r="Z49" s="143">
        <v>0</v>
      </c>
      <c r="AA49" s="143">
        <v>0</v>
      </c>
      <c r="AB49" s="143">
        <v>0</v>
      </c>
      <c r="AC49" s="143">
        <v>0</v>
      </c>
      <c r="AD49" s="143">
        <v>0</v>
      </c>
      <c r="AE49" s="143">
        <v>0</v>
      </c>
      <c r="AF49" s="143">
        <v>0</v>
      </c>
      <c r="AG49" s="143">
        <v>0</v>
      </c>
      <c r="AH49" s="150"/>
    </row>
    <row r="50" spans="2:34">
      <c r="B50" s="64" t="s">
        <v>109</v>
      </c>
      <c r="C50" s="47" t="s">
        <v>110</v>
      </c>
      <c r="D50" s="42" t="s">
        <v>281</v>
      </c>
      <c r="E50" s="60"/>
      <c r="F50" s="82"/>
      <c r="G50" s="88"/>
      <c r="H50" s="55">
        <v>0</v>
      </c>
      <c r="I50" s="143">
        <v>0</v>
      </c>
      <c r="J50" s="143">
        <v>0</v>
      </c>
      <c r="K50" s="143">
        <v>0</v>
      </c>
      <c r="L50" s="143">
        <v>0</v>
      </c>
      <c r="M50" s="143">
        <v>0</v>
      </c>
      <c r="N50" s="143">
        <v>0</v>
      </c>
      <c r="O50" s="143">
        <v>0</v>
      </c>
      <c r="P50" s="143">
        <v>0</v>
      </c>
      <c r="Q50" s="143">
        <v>0</v>
      </c>
      <c r="R50" s="143">
        <v>0</v>
      </c>
      <c r="S50" s="143">
        <v>0</v>
      </c>
      <c r="T50" s="143">
        <v>0</v>
      </c>
      <c r="U50" s="143">
        <v>0</v>
      </c>
      <c r="V50" s="143">
        <v>0</v>
      </c>
      <c r="W50" s="143">
        <v>0</v>
      </c>
      <c r="X50" s="143">
        <v>0</v>
      </c>
      <c r="Y50" s="143">
        <v>0</v>
      </c>
      <c r="Z50" s="143">
        <v>0</v>
      </c>
      <c r="AA50" s="143">
        <v>0</v>
      </c>
      <c r="AB50" s="143">
        <v>0</v>
      </c>
      <c r="AC50" s="143">
        <v>0</v>
      </c>
      <c r="AD50" s="143">
        <v>0</v>
      </c>
      <c r="AE50" s="143">
        <v>0</v>
      </c>
      <c r="AF50" s="143">
        <v>0</v>
      </c>
      <c r="AG50" s="143">
        <v>0</v>
      </c>
      <c r="AH50" s="150"/>
    </row>
    <row r="51" spans="2:34">
      <c r="B51" s="64" t="s">
        <v>111</v>
      </c>
      <c r="C51" s="47" t="s">
        <v>128</v>
      </c>
      <c r="D51" s="42" t="s">
        <v>281</v>
      </c>
      <c r="E51" s="60"/>
      <c r="F51" s="82"/>
      <c r="G51" s="88"/>
      <c r="H51" s="55">
        <v>0</v>
      </c>
      <c r="I51" s="143">
        <v>0</v>
      </c>
      <c r="J51" s="143">
        <v>0</v>
      </c>
      <c r="K51" s="143">
        <v>0</v>
      </c>
      <c r="L51" s="143">
        <v>0</v>
      </c>
      <c r="M51" s="143">
        <v>0</v>
      </c>
      <c r="N51" s="143">
        <v>0</v>
      </c>
      <c r="O51" s="143">
        <v>0</v>
      </c>
      <c r="P51" s="143">
        <v>0</v>
      </c>
      <c r="Q51" s="143">
        <v>0</v>
      </c>
      <c r="R51" s="143">
        <v>0</v>
      </c>
      <c r="S51" s="143">
        <v>0</v>
      </c>
      <c r="T51" s="143">
        <v>0</v>
      </c>
      <c r="U51" s="143">
        <v>0</v>
      </c>
      <c r="V51" s="143">
        <v>0</v>
      </c>
      <c r="W51" s="143">
        <v>0</v>
      </c>
      <c r="X51" s="143">
        <v>0</v>
      </c>
      <c r="Y51" s="143">
        <v>0</v>
      </c>
      <c r="Z51" s="143">
        <v>0</v>
      </c>
      <c r="AA51" s="143">
        <v>0</v>
      </c>
      <c r="AB51" s="143">
        <v>0</v>
      </c>
      <c r="AC51" s="143">
        <v>0</v>
      </c>
      <c r="AD51" s="143">
        <v>0</v>
      </c>
      <c r="AE51" s="143">
        <v>0</v>
      </c>
      <c r="AF51" s="143">
        <v>0</v>
      </c>
      <c r="AG51" s="143">
        <v>0</v>
      </c>
      <c r="AH51" s="150"/>
    </row>
    <row r="52" spans="2:34" ht="63">
      <c r="B52" s="64" t="s">
        <v>112</v>
      </c>
      <c r="C52" s="47" t="s">
        <v>129</v>
      </c>
      <c r="D52" s="42" t="s">
        <v>282</v>
      </c>
      <c r="E52" s="60" t="s">
        <v>271</v>
      </c>
      <c r="F52" s="82" t="s">
        <v>339</v>
      </c>
      <c r="G52" s="88">
        <v>77536000</v>
      </c>
      <c r="H52" s="55">
        <v>77536000</v>
      </c>
      <c r="I52" s="143">
        <v>0</v>
      </c>
      <c r="J52" s="143">
        <v>0</v>
      </c>
      <c r="K52" s="143">
        <v>0</v>
      </c>
      <c r="L52" s="143">
        <v>0</v>
      </c>
      <c r="M52" s="143">
        <v>0</v>
      </c>
      <c r="N52" s="143">
        <v>0</v>
      </c>
      <c r="O52" s="143">
        <v>0</v>
      </c>
      <c r="P52" s="143">
        <v>0</v>
      </c>
      <c r="Q52" s="143">
        <v>0</v>
      </c>
      <c r="R52" s="143">
        <v>6000000</v>
      </c>
      <c r="S52" s="143">
        <v>7000000</v>
      </c>
      <c r="T52" s="143">
        <v>1500000</v>
      </c>
      <c r="U52" s="143">
        <v>17536000</v>
      </c>
      <c r="V52" s="143">
        <v>3500000</v>
      </c>
      <c r="W52" s="143">
        <v>13000000</v>
      </c>
      <c r="X52" s="143">
        <v>0</v>
      </c>
      <c r="Y52" s="143">
        <v>0</v>
      </c>
      <c r="Z52" s="143">
        <v>1500000</v>
      </c>
      <c r="AA52" s="143">
        <v>17000000</v>
      </c>
      <c r="AB52" s="143">
        <v>0</v>
      </c>
      <c r="AC52" s="143">
        <v>0</v>
      </c>
      <c r="AD52" s="143">
        <v>0</v>
      </c>
      <c r="AE52" s="143">
        <v>0</v>
      </c>
      <c r="AF52" s="143">
        <v>9500000</v>
      </c>
      <c r="AG52" s="143">
        <v>1000000</v>
      </c>
      <c r="AH52" s="150"/>
    </row>
    <row r="53" spans="2:34">
      <c r="B53" s="71" t="s">
        <v>113</v>
      </c>
      <c r="C53" s="69" t="s">
        <v>114</v>
      </c>
      <c r="D53" s="6"/>
      <c r="E53" s="60"/>
      <c r="F53" s="82"/>
      <c r="G53" s="88"/>
      <c r="H53" s="55">
        <v>0</v>
      </c>
      <c r="I53" s="143">
        <v>0</v>
      </c>
      <c r="J53" s="143">
        <v>0</v>
      </c>
      <c r="K53" s="143">
        <v>0</v>
      </c>
      <c r="L53" s="143">
        <v>0</v>
      </c>
      <c r="M53" s="143">
        <v>0</v>
      </c>
      <c r="N53" s="143">
        <v>0</v>
      </c>
      <c r="O53" s="143">
        <v>0</v>
      </c>
      <c r="P53" s="143">
        <v>0</v>
      </c>
      <c r="Q53" s="143">
        <v>0</v>
      </c>
      <c r="R53" s="143">
        <v>0</v>
      </c>
      <c r="S53" s="143">
        <v>0</v>
      </c>
      <c r="T53" s="143">
        <v>0</v>
      </c>
      <c r="U53" s="143">
        <v>0</v>
      </c>
      <c r="V53" s="143">
        <v>0</v>
      </c>
      <c r="W53" s="143">
        <v>0</v>
      </c>
      <c r="X53" s="143">
        <v>0</v>
      </c>
      <c r="Y53" s="143">
        <v>0</v>
      </c>
      <c r="Z53" s="143">
        <v>0</v>
      </c>
      <c r="AA53" s="143">
        <v>0</v>
      </c>
      <c r="AB53" s="143">
        <v>0</v>
      </c>
      <c r="AC53" s="143">
        <v>0</v>
      </c>
      <c r="AD53" s="143">
        <v>0</v>
      </c>
      <c r="AE53" s="143">
        <v>0</v>
      </c>
      <c r="AF53" s="143">
        <v>0</v>
      </c>
      <c r="AG53" s="143">
        <v>0</v>
      </c>
      <c r="AH53" s="150"/>
    </row>
    <row r="54" spans="2:34">
      <c r="B54" s="63" t="s">
        <v>115</v>
      </c>
      <c r="C54" s="47" t="s">
        <v>116</v>
      </c>
      <c r="D54" s="42" t="s">
        <v>281</v>
      </c>
      <c r="E54" s="61"/>
      <c r="F54" s="83"/>
      <c r="G54" s="88"/>
      <c r="H54" s="55">
        <v>0</v>
      </c>
      <c r="I54" s="143">
        <v>0</v>
      </c>
      <c r="J54" s="143">
        <v>0</v>
      </c>
      <c r="K54" s="143">
        <v>0</v>
      </c>
      <c r="L54" s="143">
        <v>0</v>
      </c>
      <c r="M54" s="143">
        <v>0</v>
      </c>
      <c r="N54" s="143">
        <v>0</v>
      </c>
      <c r="O54" s="143">
        <v>0</v>
      </c>
      <c r="P54" s="143">
        <v>0</v>
      </c>
      <c r="Q54" s="143">
        <v>0</v>
      </c>
      <c r="R54" s="143">
        <v>0</v>
      </c>
      <c r="S54" s="143">
        <v>0</v>
      </c>
      <c r="T54" s="143">
        <v>0</v>
      </c>
      <c r="U54" s="143">
        <v>0</v>
      </c>
      <c r="V54" s="143">
        <v>0</v>
      </c>
      <c r="W54" s="143">
        <v>0</v>
      </c>
      <c r="X54" s="143">
        <v>0</v>
      </c>
      <c r="Y54" s="143">
        <v>0</v>
      </c>
      <c r="Z54" s="143">
        <v>0</v>
      </c>
      <c r="AA54" s="143">
        <v>0</v>
      </c>
      <c r="AB54" s="143">
        <v>0</v>
      </c>
      <c r="AC54" s="143">
        <v>0</v>
      </c>
      <c r="AD54" s="143">
        <v>0</v>
      </c>
      <c r="AE54" s="143">
        <v>0</v>
      </c>
      <c r="AF54" s="143">
        <v>0</v>
      </c>
      <c r="AG54" s="143">
        <v>0</v>
      </c>
      <c r="AH54" s="150"/>
    </row>
    <row r="55" spans="2:34" ht="63">
      <c r="B55" s="64" t="s">
        <v>117</v>
      </c>
      <c r="C55" s="47" t="s">
        <v>118</v>
      </c>
      <c r="D55" s="42" t="s">
        <v>282</v>
      </c>
      <c r="E55" s="60" t="s">
        <v>277</v>
      </c>
      <c r="F55" s="82" t="s">
        <v>339</v>
      </c>
      <c r="G55" s="88">
        <v>806500</v>
      </c>
      <c r="H55" s="55">
        <v>806500</v>
      </c>
      <c r="I55" s="143">
        <v>0</v>
      </c>
      <c r="J55" s="143">
        <v>0</v>
      </c>
      <c r="K55" s="143">
        <v>0</v>
      </c>
      <c r="L55" s="143">
        <v>0</v>
      </c>
      <c r="M55" s="143">
        <v>796500</v>
      </c>
      <c r="N55" s="143">
        <v>0</v>
      </c>
      <c r="O55" s="143">
        <v>0</v>
      </c>
      <c r="P55" s="143">
        <v>0</v>
      </c>
      <c r="Q55" s="143">
        <v>0</v>
      </c>
      <c r="R55" s="143">
        <v>0</v>
      </c>
      <c r="S55" s="143">
        <v>0</v>
      </c>
      <c r="T55" s="143">
        <v>0</v>
      </c>
      <c r="U55" s="143">
        <v>0</v>
      </c>
      <c r="V55" s="143">
        <v>0</v>
      </c>
      <c r="W55" s="143">
        <v>0</v>
      </c>
      <c r="X55" s="143">
        <v>0</v>
      </c>
      <c r="Y55" s="143">
        <v>0</v>
      </c>
      <c r="Z55" s="143">
        <v>0</v>
      </c>
      <c r="AA55" s="143">
        <v>0</v>
      </c>
      <c r="AB55" s="143">
        <v>0</v>
      </c>
      <c r="AC55" s="143">
        <v>0</v>
      </c>
      <c r="AD55" s="143">
        <v>0</v>
      </c>
      <c r="AE55" s="143">
        <v>0</v>
      </c>
      <c r="AF55" s="143">
        <v>0</v>
      </c>
      <c r="AG55" s="143">
        <v>0</v>
      </c>
      <c r="AH55" s="151">
        <v>10000</v>
      </c>
    </row>
    <row r="56" spans="2:34" ht="31.5">
      <c r="B56" s="63" t="s">
        <v>119</v>
      </c>
      <c r="C56" s="47" t="s">
        <v>120</v>
      </c>
      <c r="D56" s="42" t="s">
        <v>282</v>
      </c>
      <c r="E56" s="60" t="s">
        <v>252</v>
      </c>
      <c r="F56" s="82" t="s">
        <v>337</v>
      </c>
      <c r="G56" s="88">
        <v>105319849</v>
      </c>
      <c r="H56" s="55">
        <v>105319849</v>
      </c>
      <c r="I56" s="143">
        <v>10341901</v>
      </c>
      <c r="J56" s="143">
        <v>20614204</v>
      </c>
      <c r="K56" s="143">
        <v>0</v>
      </c>
      <c r="L56" s="143">
        <v>24962497</v>
      </c>
      <c r="M56" s="143">
        <v>0</v>
      </c>
      <c r="N56" s="143">
        <v>0</v>
      </c>
      <c r="O56" s="143">
        <v>0</v>
      </c>
      <c r="P56" s="143">
        <v>12401247</v>
      </c>
      <c r="Q56" s="143">
        <v>37000000</v>
      </c>
      <c r="R56" s="143">
        <v>0</v>
      </c>
      <c r="S56" s="143">
        <v>0</v>
      </c>
      <c r="T56" s="143">
        <v>0</v>
      </c>
      <c r="U56" s="143">
        <v>0</v>
      </c>
      <c r="V56" s="143">
        <v>0</v>
      </c>
      <c r="W56" s="143">
        <v>0</v>
      </c>
      <c r="X56" s="143">
        <v>0</v>
      </c>
      <c r="Y56" s="143">
        <v>0</v>
      </c>
      <c r="Z56" s="143">
        <v>0</v>
      </c>
      <c r="AA56" s="143">
        <v>0</v>
      </c>
      <c r="AB56" s="143">
        <v>0</v>
      </c>
      <c r="AC56" s="143">
        <v>0</v>
      </c>
      <c r="AD56" s="143">
        <v>0</v>
      </c>
      <c r="AE56" s="143">
        <v>0</v>
      </c>
      <c r="AF56" s="143">
        <v>0</v>
      </c>
      <c r="AG56" s="143">
        <v>0</v>
      </c>
      <c r="AH56" s="150"/>
    </row>
    <row r="57" spans="2:34" ht="31.5">
      <c r="B57" s="63" t="s">
        <v>119</v>
      </c>
      <c r="C57" s="47" t="s">
        <v>120</v>
      </c>
      <c r="D57" s="42" t="s">
        <v>282</v>
      </c>
      <c r="E57" s="60" t="s">
        <v>260</v>
      </c>
      <c r="F57" s="82" t="s">
        <v>338</v>
      </c>
      <c r="G57" s="88">
        <v>1500000</v>
      </c>
      <c r="H57" s="55">
        <v>1500000</v>
      </c>
      <c r="I57" s="143">
        <v>0</v>
      </c>
      <c r="J57" s="143">
        <v>0</v>
      </c>
      <c r="K57" s="143">
        <v>0</v>
      </c>
      <c r="L57" s="143">
        <v>0</v>
      </c>
      <c r="M57" s="143">
        <v>0</v>
      </c>
      <c r="N57" s="143">
        <v>0</v>
      </c>
      <c r="O57" s="143">
        <v>0</v>
      </c>
      <c r="P57" s="143">
        <v>0</v>
      </c>
      <c r="Q57" s="143">
        <v>0</v>
      </c>
      <c r="R57" s="143">
        <v>0</v>
      </c>
      <c r="S57" s="143">
        <v>0</v>
      </c>
      <c r="T57" s="143">
        <v>0</v>
      </c>
      <c r="U57" s="143">
        <v>0</v>
      </c>
      <c r="V57" s="143">
        <v>0</v>
      </c>
      <c r="W57" s="143">
        <v>0</v>
      </c>
      <c r="X57" s="143">
        <v>1500000</v>
      </c>
      <c r="Y57" s="143">
        <v>0</v>
      </c>
      <c r="Z57" s="143">
        <v>0</v>
      </c>
      <c r="AA57" s="143">
        <v>0</v>
      </c>
      <c r="AB57" s="143">
        <v>0</v>
      </c>
      <c r="AC57" s="143">
        <v>0</v>
      </c>
      <c r="AD57" s="143">
        <v>0</v>
      </c>
      <c r="AE57" s="143">
        <v>0</v>
      </c>
      <c r="AF57" s="143">
        <v>0</v>
      </c>
      <c r="AG57" s="143">
        <v>0</v>
      </c>
      <c r="AH57" s="150"/>
    </row>
    <row r="58" spans="2:34" ht="63">
      <c r="B58" s="63" t="s">
        <v>119</v>
      </c>
      <c r="C58" s="47" t="s">
        <v>120</v>
      </c>
      <c r="D58" s="42" t="s">
        <v>282</v>
      </c>
      <c r="E58" s="60" t="s">
        <v>264</v>
      </c>
      <c r="F58" s="82" t="s">
        <v>339</v>
      </c>
      <c r="G58" s="88">
        <v>623031801</v>
      </c>
      <c r="H58" s="55">
        <v>623031801</v>
      </c>
      <c r="I58" s="143">
        <v>231735894</v>
      </c>
      <c r="J58" s="143">
        <v>63669685</v>
      </c>
      <c r="K58" s="143">
        <v>327481359</v>
      </c>
      <c r="L58" s="143">
        <v>0</v>
      </c>
      <c r="M58" s="143">
        <v>0</v>
      </c>
      <c r="N58" s="143">
        <v>0</v>
      </c>
      <c r="O58" s="143">
        <v>0</v>
      </c>
      <c r="P58" s="143">
        <v>0</v>
      </c>
      <c r="Q58" s="143">
        <v>0</v>
      </c>
      <c r="R58" s="143">
        <v>0</v>
      </c>
      <c r="S58" s="143">
        <v>0</v>
      </c>
      <c r="T58" s="143">
        <v>0</v>
      </c>
      <c r="U58" s="143">
        <v>0</v>
      </c>
      <c r="V58" s="143">
        <v>144863</v>
      </c>
      <c r="W58" s="143">
        <v>0</v>
      </c>
      <c r="X58" s="143">
        <v>0</v>
      </c>
      <c r="Y58" s="143">
        <v>0</v>
      </c>
      <c r="Z58" s="143">
        <v>0</v>
      </c>
      <c r="AA58" s="143">
        <v>0</v>
      </c>
      <c r="AB58" s="143">
        <v>0</v>
      </c>
      <c r="AC58" s="143">
        <v>0</v>
      </c>
      <c r="AD58" s="143">
        <v>0</v>
      </c>
      <c r="AE58" s="143">
        <v>0</v>
      </c>
      <c r="AF58" s="143">
        <v>0</v>
      </c>
      <c r="AG58" s="143">
        <v>0</v>
      </c>
      <c r="AH58" s="150"/>
    </row>
    <row r="59" spans="2:34">
      <c r="B59" s="64" t="s">
        <v>121</v>
      </c>
      <c r="C59" s="47" t="s">
        <v>122</v>
      </c>
      <c r="D59" s="42" t="s">
        <v>281</v>
      </c>
      <c r="E59" s="60"/>
      <c r="F59" s="82"/>
      <c r="G59" s="88"/>
      <c r="H59" s="55">
        <v>0</v>
      </c>
      <c r="I59" s="143">
        <v>0</v>
      </c>
      <c r="J59" s="143">
        <v>0</v>
      </c>
      <c r="K59" s="143">
        <v>0</v>
      </c>
      <c r="L59" s="143">
        <v>0</v>
      </c>
      <c r="M59" s="143">
        <v>0</v>
      </c>
      <c r="N59" s="143">
        <v>0</v>
      </c>
      <c r="O59" s="143">
        <v>0</v>
      </c>
      <c r="P59" s="143">
        <v>0</v>
      </c>
      <c r="Q59" s="143">
        <v>0</v>
      </c>
      <c r="R59" s="143">
        <v>0</v>
      </c>
      <c r="S59" s="143">
        <v>0</v>
      </c>
      <c r="T59" s="143">
        <v>0</v>
      </c>
      <c r="U59" s="143">
        <v>0</v>
      </c>
      <c r="V59" s="143">
        <v>0</v>
      </c>
      <c r="W59" s="143">
        <v>0</v>
      </c>
      <c r="X59" s="143">
        <v>0</v>
      </c>
      <c r="Y59" s="143">
        <v>0</v>
      </c>
      <c r="Z59" s="143">
        <v>0</v>
      </c>
      <c r="AA59" s="143">
        <v>0</v>
      </c>
      <c r="AB59" s="143">
        <v>0</v>
      </c>
      <c r="AC59" s="143">
        <v>0</v>
      </c>
      <c r="AD59" s="143">
        <v>0</v>
      </c>
      <c r="AE59" s="143">
        <v>0</v>
      </c>
      <c r="AF59" s="143">
        <v>0</v>
      </c>
      <c r="AG59" s="143">
        <v>0</v>
      </c>
    </row>
    <row r="60" spans="2:34">
      <c r="B60" s="64"/>
      <c r="C60" s="47"/>
      <c r="D60" s="6"/>
      <c r="E60" s="60"/>
      <c r="F60" s="82"/>
      <c r="G60" s="88"/>
      <c r="H60" s="55">
        <v>0</v>
      </c>
      <c r="I60" s="143">
        <v>0</v>
      </c>
      <c r="J60" s="143">
        <v>0</v>
      </c>
      <c r="K60" s="143">
        <v>0</v>
      </c>
      <c r="L60" s="143">
        <v>0</v>
      </c>
      <c r="M60" s="143">
        <v>0</v>
      </c>
      <c r="N60" s="143">
        <v>0</v>
      </c>
      <c r="O60" s="143">
        <v>0</v>
      </c>
      <c r="P60" s="143">
        <v>0</v>
      </c>
      <c r="Q60" s="143">
        <v>0</v>
      </c>
      <c r="R60" s="143">
        <v>0</v>
      </c>
      <c r="S60" s="143">
        <v>0</v>
      </c>
      <c r="T60" s="143">
        <v>0</v>
      </c>
      <c r="U60" s="143">
        <v>0</v>
      </c>
      <c r="V60" s="143">
        <v>0</v>
      </c>
      <c r="W60" s="143">
        <v>0</v>
      </c>
      <c r="X60" s="143">
        <v>0</v>
      </c>
      <c r="Y60" s="143">
        <v>0</v>
      </c>
      <c r="Z60" s="143">
        <v>0</v>
      </c>
      <c r="AA60" s="143">
        <v>0</v>
      </c>
      <c r="AB60" s="143">
        <v>0</v>
      </c>
      <c r="AC60" s="143">
        <v>0</v>
      </c>
      <c r="AD60" s="143">
        <v>0</v>
      </c>
      <c r="AE60" s="143">
        <v>0</v>
      </c>
      <c r="AF60" s="143">
        <v>0</v>
      </c>
      <c r="AG60" s="143">
        <v>0</v>
      </c>
    </row>
    <row r="61" spans="2:34">
      <c r="B61" s="64" t="s">
        <v>218</v>
      </c>
      <c r="C61" s="122" t="s">
        <v>217</v>
      </c>
      <c r="D61" s="42" t="s">
        <v>281</v>
      </c>
      <c r="F61" s="82"/>
      <c r="G61" s="88"/>
      <c r="H61" s="55">
        <v>0</v>
      </c>
      <c r="I61" s="143">
        <v>0</v>
      </c>
      <c r="J61" s="143">
        <v>0</v>
      </c>
      <c r="K61" s="143">
        <v>0</v>
      </c>
      <c r="L61" s="143">
        <v>0</v>
      </c>
      <c r="M61" s="143">
        <v>0</v>
      </c>
      <c r="N61" s="143">
        <v>0</v>
      </c>
      <c r="O61" s="143">
        <v>0</v>
      </c>
      <c r="P61" s="143">
        <v>0</v>
      </c>
      <c r="Q61" s="143">
        <v>0</v>
      </c>
      <c r="R61" s="143">
        <v>0</v>
      </c>
      <c r="S61" s="143">
        <v>0</v>
      </c>
      <c r="T61" s="143">
        <v>0</v>
      </c>
      <c r="U61" s="143">
        <v>0</v>
      </c>
      <c r="V61" s="143">
        <v>0</v>
      </c>
      <c r="W61" s="143">
        <v>0</v>
      </c>
      <c r="X61" s="143">
        <v>0</v>
      </c>
      <c r="Y61" s="143">
        <v>0</v>
      </c>
      <c r="Z61" s="143">
        <v>0</v>
      </c>
      <c r="AA61" s="143">
        <v>0</v>
      </c>
      <c r="AB61" s="143">
        <v>0</v>
      </c>
      <c r="AC61" s="143">
        <v>0</v>
      </c>
      <c r="AD61" s="143">
        <v>0</v>
      </c>
      <c r="AE61" s="143">
        <v>0</v>
      </c>
      <c r="AF61" s="143">
        <v>0</v>
      </c>
      <c r="AG61" s="143">
        <v>0</v>
      </c>
    </row>
    <row r="62" spans="2:34">
      <c r="B62" s="2"/>
      <c r="C62" s="49"/>
      <c r="D62" s="8"/>
      <c r="E62" s="62"/>
      <c r="F62" s="84"/>
      <c r="G62" s="88"/>
      <c r="H62" s="55">
        <v>0</v>
      </c>
      <c r="I62" s="143">
        <v>0</v>
      </c>
      <c r="J62" s="143">
        <v>0</v>
      </c>
      <c r="K62" s="143">
        <v>0</v>
      </c>
      <c r="L62" s="143">
        <v>0</v>
      </c>
      <c r="M62" s="143">
        <v>0</v>
      </c>
      <c r="N62" s="143">
        <v>0</v>
      </c>
      <c r="O62" s="143">
        <v>0</v>
      </c>
      <c r="P62" s="143">
        <v>0</v>
      </c>
      <c r="Q62" s="143">
        <v>0</v>
      </c>
      <c r="R62" s="143">
        <v>0</v>
      </c>
      <c r="S62" s="143">
        <v>0</v>
      </c>
      <c r="T62" s="143">
        <v>0</v>
      </c>
      <c r="U62" s="143">
        <v>0</v>
      </c>
      <c r="V62" s="143">
        <v>0</v>
      </c>
      <c r="W62" s="143">
        <v>0</v>
      </c>
      <c r="X62" s="143">
        <v>0</v>
      </c>
      <c r="Y62" s="143">
        <v>0</v>
      </c>
      <c r="Z62" s="143">
        <v>0</v>
      </c>
      <c r="AA62" s="143">
        <v>0</v>
      </c>
      <c r="AB62" s="143">
        <v>0</v>
      </c>
      <c r="AC62" s="143">
        <v>0</v>
      </c>
      <c r="AD62" s="143">
        <v>0</v>
      </c>
      <c r="AE62" s="143">
        <v>0</v>
      </c>
      <c r="AF62" s="143">
        <v>0</v>
      </c>
      <c r="AG62" s="143">
        <v>0</v>
      </c>
    </row>
    <row r="63" spans="2:34">
      <c r="G63" s="89"/>
      <c r="I63" s="143"/>
      <c r="J63" s="143"/>
    </row>
    <row r="64" spans="2:34">
      <c r="E64" s="11"/>
      <c r="F64" s="11"/>
      <c r="G64" s="85" t="s">
        <v>186</v>
      </c>
      <c r="H64" s="86" t="s">
        <v>184</v>
      </c>
      <c r="I64" s="143"/>
      <c r="J64" s="143"/>
    </row>
    <row r="65" spans="2:34" ht="21">
      <c r="B65" s="72" t="s">
        <v>130</v>
      </c>
      <c r="G65" s="87">
        <v>184420449588</v>
      </c>
      <c r="H65" s="87">
        <v>184420449588</v>
      </c>
      <c r="I65" s="143"/>
      <c r="J65" s="143"/>
    </row>
    <row r="66" spans="2:34">
      <c r="C66" s="116"/>
      <c r="I66" s="143"/>
      <c r="J66" s="143"/>
      <c r="AH66" s="142"/>
    </row>
    <row r="67" spans="2:34" s="4" customFormat="1">
      <c r="B67" s="145"/>
      <c r="E67" s="146"/>
      <c r="F67" s="82"/>
      <c r="G67" s="89"/>
      <c r="H67" s="143"/>
      <c r="I67" s="143"/>
      <c r="J67" s="143"/>
    </row>
    <row r="68" spans="2:34" s="4" customFormat="1">
      <c r="B68" s="145"/>
      <c r="E68" s="146"/>
      <c r="F68" s="82"/>
      <c r="G68" s="89"/>
      <c r="H68" s="143"/>
      <c r="I68" s="143"/>
      <c r="J68" s="143"/>
    </row>
    <row r="69" spans="2:34" ht="63">
      <c r="E69" s="141" t="s">
        <v>268</v>
      </c>
      <c r="F69" s="82" t="s">
        <v>338</v>
      </c>
      <c r="H69" s="144"/>
      <c r="I69" s="143">
        <v>-13872022575</v>
      </c>
      <c r="J69" s="143">
        <v>-8354883026</v>
      </c>
      <c r="K69" s="143">
        <v>-8077944126</v>
      </c>
      <c r="L69" s="143">
        <v>-4912190320</v>
      </c>
      <c r="M69" s="143">
        <v>-3437201020</v>
      </c>
      <c r="N69" s="143">
        <v>-2271638715</v>
      </c>
      <c r="O69" s="143">
        <v>0</v>
      </c>
      <c r="P69" s="143">
        <v>0</v>
      </c>
      <c r="Q69" s="143">
        <v>0</v>
      </c>
      <c r="R69" s="143">
        <v>0</v>
      </c>
      <c r="S69" s="143">
        <v>0</v>
      </c>
      <c r="T69" s="143">
        <v>0</v>
      </c>
      <c r="U69" s="143">
        <v>0</v>
      </c>
      <c r="V69" s="143">
        <v>0</v>
      </c>
      <c r="W69" s="143">
        <v>0</v>
      </c>
      <c r="X69" s="143">
        <v>0</v>
      </c>
      <c r="Y69" s="143">
        <v>0</v>
      </c>
      <c r="Z69" s="143">
        <v>0</v>
      </c>
      <c r="AA69" s="143">
        <v>0</v>
      </c>
      <c r="AB69" s="143">
        <v>0</v>
      </c>
      <c r="AC69" s="143">
        <v>0</v>
      </c>
      <c r="AD69" s="143">
        <v>0</v>
      </c>
      <c r="AE69" s="143">
        <v>-23348689</v>
      </c>
      <c r="AF69" s="143">
        <v>0</v>
      </c>
      <c r="AG69" s="143">
        <v>0</v>
      </c>
    </row>
    <row r="76" spans="2:34">
      <c r="B76" s="1"/>
    </row>
    <row r="77" spans="2:34">
      <c r="B77" s="1"/>
    </row>
    <row r="78" spans="2:34">
      <c r="B78" s="1"/>
    </row>
    <row r="79" spans="2:34">
      <c r="B79" s="1"/>
    </row>
    <row r="80" spans="2:34">
      <c r="B80" s="1"/>
    </row>
    <row r="81" spans="2:2">
      <c r="B81" s="1"/>
    </row>
    <row r="82" spans="2:2">
      <c r="B82" s="1"/>
    </row>
    <row r="83" spans="2:2">
      <c r="B83" s="1"/>
    </row>
    <row r="84" spans="2:2">
      <c r="B84" s="1"/>
    </row>
    <row r="85" spans="2:2">
      <c r="B85" s="1"/>
    </row>
    <row r="86" spans="2:2">
      <c r="B86" s="1"/>
    </row>
    <row r="87" spans="2:2">
      <c r="B87" s="1"/>
    </row>
    <row r="88" spans="2:2">
      <c r="B88" s="1"/>
    </row>
    <row r="90" spans="2:2">
      <c r="B90" s="1"/>
    </row>
  </sheetData>
  <mergeCells count="5">
    <mergeCell ref="B8:D8"/>
    <mergeCell ref="E8:G8"/>
    <mergeCell ref="E7:G7"/>
    <mergeCell ref="H8:AG8"/>
    <mergeCell ref="H7:AG7"/>
  </mergeCells>
  <conditionalFormatting sqref="D12:D61">
    <cfRule type="containsText" dxfId="3" priority="6" operator="containsText" text="Including;Not Applicable;Not included">
      <formula>NOT(ISERROR(SEARCH("Including;Not Applicable;Not included",D12)))</formula>
    </cfRule>
  </conditionalFormatting>
  <conditionalFormatting sqref="G12">
    <cfRule type="cellIs" dxfId="2" priority="3" operator="notEqual">
      <formula>H12</formula>
    </cfRule>
  </conditionalFormatting>
  <conditionalFormatting sqref="G13:G22">
    <cfRule type="cellIs" dxfId="1" priority="2" operator="notEqual">
      <formula>H13</formula>
    </cfRule>
  </conditionalFormatting>
  <conditionalFormatting sqref="G23:G62">
    <cfRule type="cellIs" dxfId="0" priority="1" operator="notEqual">
      <formula>H23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5 D27:D29 D12:D22 D61 D37 D42:D44 D46:D47 D31:D34 D49:D52 D54:D59"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E42"/>
  <sheetViews>
    <sheetView showGridLines="0" workbookViewId="0">
      <selection activeCell="D10" sqref="D10"/>
    </sheetView>
  </sheetViews>
  <sheetFormatPr defaultColWidth="3.5" defaultRowHeight="24" customHeight="1"/>
  <cols>
    <col min="1" max="1" width="3.5" style="93"/>
    <col min="2" max="2" width="10.375" style="93" customWidth="1"/>
    <col min="3" max="3" width="8" style="93" customWidth="1"/>
    <col min="4" max="4" width="60.375" style="93" customWidth="1"/>
    <col min="5" max="5" width="2" style="96" customWidth="1"/>
    <col min="6" max="16384" width="3.5" style="93"/>
  </cols>
  <sheetData>
    <row r="1" spans="2:5" ht="15.95" customHeight="1">
      <c r="E1" s="93"/>
    </row>
    <row r="2" spans="2:5" ht="24.95" customHeight="1">
      <c r="B2" s="94" t="s">
        <v>189</v>
      </c>
      <c r="E2" s="93"/>
    </row>
    <row r="3" spans="2:5" ht="15.95" customHeight="1">
      <c r="B3" s="95" t="s">
        <v>40</v>
      </c>
      <c r="E3" s="93"/>
    </row>
    <row r="4" spans="2:5" ht="15.95" customHeight="1">
      <c r="B4" s="100" t="s">
        <v>192</v>
      </c>
      <c r="C4" s="100" t="s">
        <v>191</v>
      </c>
      <c r="D4" s="16" t="s">
        <v>193</v>
      </c>
      <c r="E4" s="93"/>
    </row>
    <row r="5" spans="2:5" ht="15.95" customHeight="1">
      <c r="B5" s="97">
        <v>42023</v>
      </c>
      <c r="C5" s="98" t="s">
        <v>195</v>
      </c>
      <c r="D5" s="101" t="s">
        <v>196</v>
      </c>
      <c r="E5" s="93"/>
    </row>
    <row r="6" spans="2:5" ht="15.95" customHeight="1" thickBot="1">
      <c r="B6" s="92">
        <v>41991</v>
      </c>
      <c r="C6" s="99" t="s">
        <v>190</v>
      </c>
      <c r="D6" s="112" t="s">
        <v>194</v>
      </c>
      <c r="E6" s="93"/>
    </row>
    <row r="7" spans="2:5" ht="15.95" customHeight="1" thickBot="1">
      <c r="B7" s="92">
        <v>42061</v>
      </c>
      <c r="C7" s="111" t="s">
        <v>221</v>
      </c>
      <c r="D7" s="113" t="s">
        <v>204</v>
      </c>
      <c r="E7" s="93"/>
    </row>
    <row r="8" spans="2:5" ht="15.95" customHeight="1">
      <c r="D8" s="114" t="s">
        <v>205</v>
      </c>
      <c r="E8" s="93"/>
    </row>
    <row r="9" spans="2:5" ht="15.95" customHeight="1">
      <c r="D9" s="93" t="s">
        <v>208</v>
      </c>
      <c r="E9" s="93"/>
    </row>
    <row r="10" spans="2:5" ht="15.95" customHeight="1">
      <c r="B10" s="92">
        <v>42068</v>
      </c>
      <c r="C10" s="111" t="s">
        <v>203</v>
      </c>
      <c r="D10" s="93" t="s">
        <v>222</v>
      </c>
      <c r="E10" s="93"/>
    </row>
    <row r="11" spans="2:5" ht="15.95" customHeight="1">
      <c r="E11" s="93"/>
    </row>
    <row r="12" spans="2:5" ht="15.95" customHeight="1">
      <c r="E12" s="93"/>
    </row>
    <row r="13" spans="2:5" ht="15.95" customHeight="1">
      <c r="E13" s="93"/>
    </row>
    <row r="14" spans="2:5" ht="15.95" customHeight="1">
      <c r="E14" s="93"/>
    </row>
    <row r="15" spans="2:5" ht="15.95" customHeight="1">
      <c r="E15" s="93"/>
    </row>
    <row r="16" spans="2:5" ht="15.95" customHeight="1">
      <c r="E16" s="93"/>
    </row>
    <row r="17" spans="5:5" ht="15.95" customHeight="1">
      <c r="E17" s="93"/>
    </row>
    <row r="18" spans="5:5" ht="15.95" customHeight="1">
      <c r="E18" s="93"/>
    </row>
    <row r="19" spans="5:5" ht="15.95" customHeight="1">
      <c r="E19" s="93"/>
    </row>
    <row r="20" spans="5:5" ht="15.95" customHeight="1">
      <c r="E20" s="93"/>
    </row>
    <row r="21" spans="5:5" ht="15.95" customHeight="1">
      <c r="E21" s="93"/>
    </row>
    <row r="22" spans="5:5" ht="15.95" customHeight="1">
      <c r="E22" s="93"/>
    </row>
    <row r="23" spans="5:5" ht="15.95" customHeight="1">
      <c r="E23" s="93"/>
    </row>
    <row r="24" spans="5:5" ht="15.95" customHeight="1">
      <c r="E24" s="93"/>
    </row>
    <row r="25" spans="5:5" ht="15.95" customHeight="1">
      <c r="E25" s="93"/>
    </row>
    <row r="26" spans="5:5" ht="15.95" customHeight="1">
      <c r="E26" s="93"/>
    </row>
    <row r="27" spans="5:5" ht="15.95" customHeight="1">
      <c r="E27" s="93"/>
    </row>
    <row r="28" spans="5:5" ht="15.95" customHeight="1">
      <c r="E28" s="93"/>
    </row>
    <row r="29" spans="5:5" ht="15.95" customHeight="1">
      <c r="E29" s="93"/>
    </row>
    <row r="30" spans="5:5" ht="15.95" customHeight="1">
      <c r="E30" s="93"/>
    </row>
    <row r="31" spans="5:5" ht="15.95" customHeight="1">
      <c r="E31" s="93"/>
    </row>
    <row r="32" spans="5:5" ht="15.95" customHeight="1">
      <c r="E32" s="93"/>
    </row>
    <row r="33" spans="5:5" ht="15.95" customHeight="1">
      <c r="E33" s="93"/>
    </row>
    <row r="34" spans="5:5" ht="15.95" customHeight="1"/>
    <row r="35" spans="5:5" ht="15.95" customHeight="1"/>
    <row r="36" spans="5:5" ht="15.95" customHeight="1">
      <c r="E36" s="93"/>
    </row>
    <row r="37" spans="5:5" ht="15.95" customHeight="1">
      <c r="E37" s="93"/>
    </row>
    <row r="38" spans="5:5" ht="15.95" customHeight="1">
      <c r="E38" s="93"/>
    </row>
    <row r="39" spans="5:5" ht="15.95" customHeight="1">
      <c r="E39" s="93"/>
    </row>
    <row r="40" spans="5:5" ht="15.95" customHeight="1">
      <c r="E40" s="93"/>
    </row>
    <row r="41" spans="5:5" ht="15.95" customHeight="1">
      <c r="E41" s="93"/>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5DBEB13-61C5-4078-8E2C-637973B13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 Tunold Kråkenes</dc:creator>
  <cp:lastModifiedBy>EITI International Secretariat</cp:lastModifiedBy>
  <cp:lastPrinted>2015-03-05T09:58:56Z</cp:lastPrinted>
  <dcterms:created xsi:type="dcterms:W3CDTF">2014-08-29T11:25:27Z</dcterms:created>
  <dcterms:modified xsi:type="dcterms:W3CDTF">2021-12-10T14:19:20Z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