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5.xml" ContentType="application/vnd.openxmlformats-officedocument.drawing+xml"/>
  <Override PartName="/xl/tables/table4.xml" ContentType="application/vnd.openxmlformats-officedocument.spreadsheetml.table+xml"/>
  <Override PartName="/xl/drawings/drawing6.xml" ContentType="application/vnd.openxmlformats-officedocument.drawing+xml"/>
  <Override PartName="/xl/tables/table5.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https://extractives.sharepoint.com/sites/Data/Shared Documents/Summary data/Mauritania/"/>
    </mc:Choice>
  </mc:AlternateContent>
  <xr:revisionPtr revIDLastSave="40" documentId="8_{4BCECEAA-B29A-4C93-ADF3-4EEDEC5A20B0}" xr6:coauthVersionLast="47" xr6:coauthVersionMax="47" xr10:uidLastSave="{AD71E6E7-EF33-406B-97F6-59686A5434D7}"/>
  <bookViews>
    <workbookView xWindow="-110" yWindow="-110" windowWidth="19420" windowHeight="10300" firstSheet="3" activeTab="5" xr2:uid="{E73D3F1F-51D9-4F3E-93D1-8BC394EDA9AD}"/>
  </bookViews>
  <sheets>
    <sheet name="Introduction" sheetId="2" r:id="rId1"/>
    <sheet name="Part 1 - About" sheetId="3" r:id="rId2"/>
    <sheet name="Part 2 - Disclosure checklist" sheetId="4" r:id="rId3"/>
    <sheet name="Part 3 - Reporting entities" sheetId="5" r:id="rId4"/>
    <sheet name="Part 4 - Government revenues" sheetId="6" r:id="rId5"/>
    <sheet name="Part 5 - Company data" sheetId="7" r:id="rId6"/>
  </sheets>
  <externalReferences>
    <externalReference r:id="rId7"/>
    <externalReference r:id="rId8"/>
    <externalReference r:id="rId9"/>
    <externalReference r:id="rId10"/>
  </externalReferences>
  <definedNames>
    <definedName name="Agency_type" localSheetId="0">[1]!Government_entity_type[[#All],[&lt; Agency type &gt;]]</definedName>
    <definedName name="Agency_type" localSheetId="1">[2]!Government_entity_type[[#All],[&lt; Agency type &gt;]]</definedName>
    <definedName name="Agency_type" localSheetId="2">[2]!Government_entity_type[[#All],[&lt; Agency type &gt;]]</definedName>
    <definedName name="Agency_type" localSheetId="3">[2]!Government_entity_type[[#All],[&lt; Agency type &gt;]]</definedName>
    <definedName name="Agency_type" localSheetId="4">[2]!Government_entity_type[[#All],[&lt; Agency type &gt;]]</definedName>
    <definedName name="Agency_type" localSheetId="5">[2]!Government_entity_type[[#All],[&lt; Agency type &gt;]]</definedName>
    <definedName name="Agency_type">#REF!</definedName>
    <definedName name="Commodities_list" localSheetId="1">#REF!</definedName>
    <definedName name="Commodities_list" localSheetId="2">#REF!</definedName>
    <definedName name="Commodities_list" localSheetId="3">#REF!</definedName>
    <definedName name="Commodities_list" localSheetId="4">#REF!</definedName>
    <definedName name="Commodities_list" localSheetId="5">#REF!</definedName>
    <definedName name="Commodities_list">[3]!Table5_Commodities_list[HS Product Description w volume]</definedName>
    <definedName name="Commodity_names" localSheetId="0">[1]!Table5_Commodities_list[HS Product Description]</definedName>
    <definedName name="Commodity_names" localSheetId="1">[2]!Table5_Commodities_list[HS Product Description]</definedName>
    <definedName name="Commodity_names" localSheetId="2">[2]!Table5_Commodities_list[HS Product Description]</definedName>
    <definedName name="Commodity_names" localSheetId="3">[2]!Table5_Commodities_list[HS Product Description]</definedName>
    <definedName name="Commodity_names" localSheetId="4">[2]!Table5_Commodities_list[HS Product Description]</definedName>
    <definedName name="Commodity_names" localSheetId="5">[2]!Table5_Commodities_list[HS Product Description]</definedName>
    <definedName name="Commodity_names">#REF!</definedName>
    <definedName name="Companies_list" localSheetId="0">[1]!Companies[Full company name]</definedName>
    <definedName name="Companies_list" localSheetId="1">[4]!Companies[Nom complet de l’entreprise]</definedName>
    <definedName name="Companies_list" localSheetId="2">[4]!Companies[Nom complet de l’entreprise]</definedName>
    <definedName name="Companies_list" localSheetId="3">Companies[Full company name]</definedName>
    <definedName name="Companies_list" localSheetId="4">[4]!Companies[Nom complet de l’entreprise]</definedName>
    <definedName name="Companies_list" localSheetId="5">[4]!Companies[Nom complet de l’entreprise]</definedName>
    <definedName name="Companies_list">#REF!</definedName>
    <definedName name="Countries_list" localSheetId="0">[1]!Table1_Country_codes_and_currencies[Country or Area name]</definedName>
    <definedName name="Countries_list">#REF!</definedName>
    <definedName name="Currency_code_list" localSheetId="0">[1]!Table1_Country_codes_and_currencies[Currency code (ISO-4217)]</definedName>
    <definedName name="Currency_code_list" localSheetId="1">[4]!Table1_Country_codes_and_currencies[Code de devise (ISO 4217)]</definedName>
    <definedName name="Currency_code_list" localSheetId="2">[4]!Table1_Country_codes_and_currencies[Code de devise (ISO 4217)]</definedName>
    <definedName name="Currency_code_list" localSheetId="3">[4]!Table1_Country_codes_and_currencies[Code de devise (ISO 4217)]</definedName>
    <definedName name="Currency_code_list" localSheetId="4">[4]!Table1_Country_codes_and_currencies[Code de devise (ISO 4217)]</definedName>
    <definedName name="Currency_code_list" localSheetId="5">[4]!Table1_Country_codes_and_currencies[Code de devise (ISO 4217)]</definedName>
    <definedName name="Currency_code_list">#REF!</definedName>
    <definedName name="GFS_list" localSheetId="0">[1]!Table6_GFS_codes_classification[Combined]</definedName>
    <definedName name="GFS_list" localSheetId="1">[4]!Table6_GFS_codes_classification[Combiné]</definedName>
    <definedName name="GFS_list" localSheetId="2">[4]!Table6_GFS_codes_classification[Combiné]</definedName>
    <definedName name="GFS_list" localSheetId="3">[4]!Table6_GFS_codes_classification[Combiné]</definedName>
    <definedName name="GFS_list" localSheetId="4">[4]!Table6_GFS_codes_classification[Combiné]</definedName>
    <definedName name="GFS_list" localSheetId="5">[4]!Table6_GFS_codes_classification[Combiné]</definedName>
    <definedName name="GFS_list">#REF!</definedName>
    <definedName name="Government_entities_list" localSheetId="0">[1]!Government_agencies[Full name of agency]</definedName>
    <definedName name="Government_entities_list" localSheetId="1">[4]!Government_agencies[Nom complet de l’entité]</definedName>
    <definedName name="Government_entities_list" localSheetId="2">[4]!Government_agencies[Nom complet de l’entité]</definedName>
    <definedName name="Government_entities_list" localSheetId="3">Government_agencies[Full name of agency]</definedName>
    <definedName name="Government_entities_list" localSheetId="4">[4]!Government_agencies[Nom complet de l’entité]</definedName>
    <definedName name="Government_entities_list" localSheetId="5">[4]!Government_agencies[Nom complet de l’entité]</definedName>
    <definedName name="Government_entities_list">#REF!</definedName>
    <definedName name="Project_phases_list" localSheetId="0">[1]!Table12[Project phases]</definedName>
    <definedName name="Project_phases_list" localSheetId="1">[4]!Table12[Étapes du projet]</definedName>
    <definedName name="Project_phases_list" localSheetId="2">[4]!Table12[Étapes du projet]</definedName>
    <definedName name="Project_phases_list" localSheetId="3">[4]!Table12[Étapes du projet]</definedName>
    <definedName name="Project_phases_list" localSheetId="4">[4]!Table12[Étapes du projet]</definedName>
    <definedName name="Project_phases_list" localSheetId="5">[4]!Table12[Étapes du projet]</definedName>
    <definedName name="Project_phases_list">#REF!</definedName>
    <definedName name="Projectname" localSheetId="0">[1]!Companies15[Full project name]</definedName>
    <definedName name="Projectname" localSheetId="1">[4]!Companies15[Nom complet du projet]</definedName>
    <definedName name="Projectname" localSheetId="2">[4]!Companies15[Nom complet du projet]</definedName>
    <definedName name="Projectname" localSheetId="3">Companies15[Full project name]</definedName>
    <definedName name="Projectname" localSheetId="4">[4]!Companies15[Nom complet du projet]</definedName>
    <definedName name="Projectname" localSheetId="5">[4]!Companies15[Nom complet du projet]</definedName>
    <definedName name="Projectname">#REF!</definedName>
    <definedName name="Reporting_options_list" localSheetId="0">[1]!Table3_Reporting_options[List]</definedName>
    <definedName name="Reporting_options_list" localSheetId="1">[4]!Table3_Reporting_options[Liste]</definedName>
    <definedName name="Reporting_options_list" localSheetId="2">[4]!Table3_Reporting_options[Liste]</definedName>
    <definedName name="Reporting_options_list" localSheetId="3">[4]!Table3_Reporting_options[Liste]</definedName>
    <definedName name="Reporting_options_list" localSheetId="4">[4]!Table3_Reporting_options[Liste]</definedName>
    <definedName name="Reporting_options_list" localSheetId="5">[4]!Table3_Reporting_options[Liste]</definedName>
    <definedName name="Reporting_options_list">#REF!</definedName>
    <definedName name="Revenue_stream_list" localSheetId="0">[1]!Government_revenues_table[Revenue stream name]</definedName>
    <definedName name="Revenue_stream_list" localSheetId="1">[4]!Government_revenues_table[Nom du flux de revenus]</definedName>
    <definedName name="Revenue_stream_list" localSheetId="2">[4]!Government_revenues_table[Nom du flux de revenus]</definedName>
    <definedName name="Revenue_stream_list" localSheetId="3">[4]!Government_revenues_table[Nom du flux de revenus]</definedName>
    <definedName name="Revenue_stream_list" localSheetId="4">Government_revenues_table[Revenue stream name]</definedName>
    <definedName name="Revenue_stream_list" localSheetId="5">[4]!Government_revenues_table[Nom du flux de revenus]</definedName>
    <definedName name="Revenue_stream_list">#REF!</definedName>
    <definedName name="Sector_list" localSheetId="0">[1]!Table7_sectors[Sector(s)]</definedName>
    <definedName name="Sector_list" localSheetId="1">[4]!Table7_sectors[Secteur (s)]</definedName>
    <definedName name="Sector_list" localSheetId="2">[4]!Table7_sectors[Secteur (s)]</definedName>
    <definedName name="Sector_list" localSheetId="3">[4]!Table7_sectors[Secteur (s)]</definedName>
    <definedName name="Sector_list" localSheetId="4">[4]!Table7_sectors[Secteur (s)]</definedName>
    <definedName name="Sector_list" localSheetId="5">[4]!Table7_sectors[Secteur (s)]</definedName>
    <definedName name="Sector_list">#REF!</definedName>
    <definedName name="Simple_options_list" localSheetId="0">[1]!Table2_Simple_options[List]</definedName>
    <definedName name="Simple_options_list" localSheetId="1">[4]!Table2_Simple_options[Liste]</definedName>
    <definedName name="Simple_options_list" localSheetId="2">[4]!Table2_Simple_options[Liste]</definedName>
    <definedName name="Simple_options_list" localSheetId="3">[4]!Table2_Simple_options[Liste]</definedName>
    <definedName name="Simple_options_list" localSheetId="4">[4]!Table2_Simple_options[Liste]</definedName>
    <definedName name="Simple_options_list" localSheetId="5">[4]!Table2_Simple_options[Liste]</definedName>
    <definedName name="Simple_options_list">#REF!</definedName>
    <definedName name="Total_reconciled" localSheetId="0">[1]!Table10[Revenue value]</definedName>
    <definedName name="Total_reconciled" localSheetId="1">[4]!Table10[Valeur de revenus]</definedName>
    <definedName name="Total_reconciled" localSheetId="2">[4]!Table10[Valeur de revenus]</definedName>
    <definedName name="Total_reconciled" localSheetId="3">[4]!Table10[Valeur de revenus]</definedName>
    <definedName name="Total_reconciled" localSheetId="4">[4]!Table10[Valeur de revenus]</definedName>
    <definedName name="Total_reconciled" localSheetId="5">Table10[Revenue value]</definedName>
    <definedName name="Total_reconciled">#REF!</definedName>
    <definedName name="Total_revenues" localSheetId="0">[1]!Government_revenues_table[Revenue value]</definedName>
    <definedName name="Total_revenues" localSheetId="1">[4]!Government_revenues_table[Valeur des revenus]</definedName>
    <definedName name="Total_revenues" localSheetId="2">[4]!Government_revenues_table[Valeur des revenus]</definedName>
    <definedName name="Total_revenues" localSheetId="3">[4]!Government_revenues_table[Valeur des revenus]</definedName>
    <definedName name="Total_revenues" localSheetId="4">Government_revenues_table[Revenue value]</definedName>
    <definedName name="Total_revenues" localSheetId="5">[4]!Government_revenues_table[Valeur des revenus]</definedName>
    <definedName name="Total_revenue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<sst xmlns="http://schemas.openxmlformats.org/spreadsheetml/2006/main" count="1665" uniqueCount="513">
  <si>
    <t>Completed on:</t>
  </si>
  <si>
    <t>Summary data template for EITI disclosures</t>
  </si>
  <si>
    <t>Version 2.0 as of 1 July 2019</t>
  </si>
  <si>
    <t xml:space="preserve">Filling in this summary data template with EITI Report data will make your EITI Report data accessible in a machine-readable format. (requirement 7.2.d) </t>
  </si>
  <si>
    <t>“Make the EITI Report available in an open data format (xlsx or csv) online and publicise its availability.” 
- EITI Requirement 7.1.c</t>
  </si>
  <si>
    <t>How publishing EITI Report data works:</t>
  </si>
  <si>
    <t>1. Use one excel workbook per fiscal year covered. If you are reporting on both oil &amp; gas and mining, both can fit into one workbook.</t>
  </si>
  <si>
    <t>2. Fill in the entire workbook - parts 1-5.</t>
  </si>
  <si>
    <r>
      <t xml:space="preserve">3. This Data sheet should be submitted alongside the EITI Report. Send it to the International Secretariat: </t>
    </r>
    <r>
      <rPr>
        <u/>
        <sz val="11"/>
        <color rgb="FF0070C0"/>
        <rFont val="Franklin Gothic Book"/>
        <family val="2"/>
      </rPr>
      <t xml:space="preserve">data@eiti.org </t>
    </r>
  </si>
  <si>
    <r>
      <rPr>
        <sz val="11"/>
        <rFont val="Franklin Gothic Book"/>
        <family val="2"/>
      </rPr>
      <t xml:space="preserve">4. The data will be used to populate the global EITI data repository, available on the international EITI website: </t>
    </r>
    <r>
      <rPr>
        <u/>
        <sz val="11"/>
        <color theme="10"/>
        <rFont val="Franklin Gothic Book"/>
        <family val="2"/>
      </rPr>
      <t xml:space="preserve">https://eiti.org/data. </t>
    </r>
    <r>
      <rPr>
        <sz val="11"/>
        <rFont val="Franklin Gothic Book"/>
        <family val="2"/>
      </rPr>
      <t xml:space="preserve">You will receive the file back which will be fit for publication via the channels of your choice. </t>
    </r>
  </si>
  <si>
    <r>
      <t xml:space="preserve">This template should be </t>
    </r>
    <r>
      <rPr>
        <b/>
        <u/>
        <sz val="11"/>
        <rFont val="Franklin Gothic Book"/>
        <family val="2"/>
      </rPr>
      <t xml:space="preserve">completed in full and submitted </t>
    </r>
    <r>
      <rPr>
        <b/>
        <sz val="11"/>
        <rFont val="Franklin Gothic Book"/>
        <family val="2"/>
      </rPr>
      <t>to the EITI International Secretariat for each fiscal year covered under EITI Reporting.</t>
    </r>
  </si>
  <si>
    <t>This workbook has five parts. Insert the data starting with part 1 and work your way through to part 5</t>
  </si>
  <si>
    <r>
      <rPr>
        <b/>
        <sz val="11"/>
        <rFont val="Franklin Gothic Book"/>
        <family val="2"/>
      </rPr>
      <t xml:space="preserve">Part 1 (About): </t>
    </r>
    <r>
      <rPr>
        <sz val="11"/>
        <rFont val="Franklin Gothic Book"/>
        <family val="2"/>
      </rPr>
      <t>Insert</t>
    </r>
    <r>
      <rPr>
        <b/>
        <sz val="11"/>
        <rFont val="Franklin Gothic Book"/>
        <family val="2"/>
      </rPr>
      <t xml:space="preserve"> </t>
    </r>
    <r>
      <rPr>
        <sz val="11"/>
        <rFont val="Franklin Gothic Book"/>
        <family val="2"/>
      </rPr>
      <t>country and data characteristics.</t>
    </r>
  </si>
  <si>
    <r>
      <rPr>
        <b/>
        <sz val="11"/>
        <rFont val="Franklin Gothic Book"/>
        <family val="2"/>
      </rPr>
      <t xml:space="preserve">Part 2 (Disclosure checklist): </t>
    </r>
    <r>
      <rPr>
        <sz val="11"/>
        <rFont val="Franklin Gothic Book"/>
        <family val="2"/>
      </rPr>
      <t>Fill in contextual and aggregate financial data for EITI Requirements 2, 3, 4, 5, and 6.</t>
    </r>
  </si>
  <si>
    <r>
      <rPr>
        <b/>
        <sz val="11"/>
        <rFont val="Franklin Gothic Book"/>
        <family val="2"/>
      </rPr>
      <t xml:space="preserve">Part 3 (Reporting entities): </t>
    </r>
    <r>
      <rPr>
        <sz val="11"/>
        <rFont val="Franklin Gothic Book"/>
        <family val="2"/>
      </rPr>
      <t>Enter</t>
    </r>
    <r>
      <rPr>
        <b/>
        <sz val="11"/>
        <rFont val="Franklin Gothic Book"/>
        <family val="2"/>
      </rPr>
      <t xml:space="preserve"> </t>
    </r>
    <r>
      <rPr>
        <sz val="11"/>
        <rFont val="Franklin Gothic Book"/>
        <family val="2"/>
      </rPr>
      <t xml:space="preserve">reporting entities (Government agencies, companies and projects) and related information. </t>
    </r>
  </si>
  <si>
    <r>
      <rPr>
        <b/>
        <sz val="11"/>
        <rFont val="Franklin Gothic Book"/>
        <family val="2"/>
      </rPr>
      <t xml:space="preserve">Part 4 (Government revenues): </t>
    </r>
    <r>
      <rPr>
        <sz val="11"/>
        <rFont val="Franklin Gothic Book"/>
        <family val="2"/>
      </rPr>
      <t>Enter</t>
    </r>
    <r>
      <rPr>
        <b/>
        <sz val="11"/>
        <rFont val="Franklin Gothic Book"/>
        <family val="2"/>
      </rPr>
      <t xml:space="preserve"> </t>
    </r>
    <r>
      <rPr>
        <sz val="11"/>
        <rFont val="Franklin Gothic Book"/>
        <family val="2"/>
      </rPr>
      <t>data on government revenues per revenue stream, according to GFS classification.</t>
    </r>
  </si>
  <si>
    <r>
      <rPr>
        <b/>
        <sz val="11"/>
        <rFont val="Franklin Gothic Book"/>
        <family val="2"/>
      </rPr>
      <t xml:space="preserve">Part 5 (Company data): </t>
    </r>
    <r>
      <rPr>
        <sz val="11"/>
        <rFont val="Franklin Gothic Book"/>
        <family val="2"/>
      </rPr>
      <t>Enter</t>
    </r>
    <r>
      <rPr>
        <b/>
        <sz val="11"/>
        <rFont val="Franklin Gothic Book"/>
        <family val="2"/>
      </rPr>
      <t xml:space="preserve"> </t>
    </r>
    <r>
      <rPr>
        <sz val="11"/>
        <rFont val="Franklin Gothic Book"/>
        <family val="2"/>
      </rPr>
      <t>company- and project-level data per revenue stream.</t>
    </r>
  </si>
  <si>
    <r>
      <rPr>
        <i/>
        <sz val="10.5"/>
        <rFont val="Calibri"/>
        <family val="2"/>
      </rPr>
      <t xml:space="preserve">The International Secretariat can provide advice and support on request. Please contact </t>
    </r>
    <r>
      <rPr>
        <i/>
        <u/>
        <sz val="10.5"/>
        <color theme="10"/>
        <rFont val="Calibri"/>
        <family val="2"/>
      </rPr>
      <t>data@eiti.org</t>
    </r>
  </si>
  <si>
    <t>Cells in orange must be completed before submission</t>
  </si>
  <si>
    <t>Cells in light blue are for supplying sources and/or comments</t>
  </si>
  <si>
    <t>White cells require no action</t>
  </si>
  <si>
    <t>Cells in grey are for your information: You will receive immediate feedback on many of the data entries and some cells will fill in automatically.</t>
  </si>
  <si>
    <r>
      <rPr>
        <b/>
        <i/>
        <u/>
        <sz val="11"/>
        <color theme="1"/>
        <rFont val="Franklin Gothic Book"/>
        <family val="2"/>
      </rPr>
      <t>Terminology:</t>
    </r>
    <r>
      <rPr>
        <b/>
        <i/>
        <sz val="11"/>
        <color theme="1"/>
        <rFont val="Franklin Gothic Book"/>
        <family val="2"/>
      </rPr>
      <t xml:space="preserve"> Disclosure</t>
    </r>
  </si>
  <si>
    <r>
      <rPr>
        <b/>
        <i/>
        <u/>
        <sz val="11"/>
        <color theme="1"/>
        <rFont val="Franklin Gothic Book"/>
        <family val="2"/>
      </rPr>
      <t>Terminology:</t>
    </r>
    <r>
      <rPr>
        <b/>
        <i/>
        <sz val="11"/>
        <color theme="1"/>
        <rFont val="Franklin Gothic Book"/>
        <family val="2"/>
      </rPr>
      <t xml:space="preserve"> Simple options</t>
    </r>
  </si>
  <si>
    <r>
      <rPr>
        <i/>
        <u/>
        <sz val="11"/>
        <color theme="1"/>
        <rFont val="Franklin Gothic Book"/>
        <family val="2"/>
      </rPr>
      <t>Yes, systematically disclosed</t>
    </r>
    <r>
      <rPr>
        <i/>
        <sz val="11"/>
        <color theme="1"/>
        <rFont val="Franklin Gothic Book"/>
        <family val="2"/>
      </rPr>
      <t>: If data is regularly and publicly disclosed by government agencies or companies, and the data is reliable, please select Yes, systematically disclosed</t>
    </r>
  </si>
  <si>
    <r>
      <rPr>
        <i/>
        <u/>
        <sz val="11"/>
        <color theme="1"/>
        <rFont val="Franklin Gothic Book"/>
        <family val="2"/>
      </rPr>
      <t>Yes</t>
    </r>
    <r>
      <rPr>
        <i/>
        <sz val="11"/>
        <color theme="1"/>
        <rFont val="Franklin Gothic Book"/>
        <family val="2"/>
      </rPr>
      <t>: All the aspects of the question are answered/covered.</t>
    </r>
  </si>
  <si>
    <r>
      <rPr>
        <i/>
        <u/>
        <sz val="11"/>
        <color theme="1"/>
        <rFont val="Franklin Gothic Book"/>
        <family val="2"/>
      </rPr>
      <t>Yes, through EITI reporting</t>
    </r>
    <r>
      <rPr>
        <i/>
        <sz val="11"/>
        <color theme="1"/>
        <rFont val="Franklin Gothic Book"/>
        <family val="2"/>
      </rPr>
      <t>: If the EITI Report covers certain data gaps in government or corporate disclosures, please select "Yes, in EITI Report".</t>
    </r>
  </si>
  <si>
    <r>
      <t>Partially:</t>
    </r>
    <r>
      <rPr>
        <i/>
        <sz val="11"/>
        <color theme="1"/>
        <rFont val="Franklin Gothic Book"/>
        <family val="2"/>
      </rPr>
      <t>Aspects of the question have been answered/covered.</t>
    </r>
  </si>
  <si>
    <r>
      <rPr>
        <i/>
        <u/>
        <sz val="11"/>
        <color theme="1"/>
        <rFont val="Franklin Gothic Book"/>
        <family val="2"/>
      </rPr>
      <t>Not available</t>
    </r>
    <r>
      <rPr>
        <i/>
        <sz val="11"/>
        <color theme="1"/>
        <rFont val="Franklin Gothic Book"/>
        <family val="2"/>
      </rPr>
      <t>: The data is applicable in the country, but no data or information is available.</t>
    </r>
  </si>
  <si>
    <r>
      <rPr>
        <i/>
        <u/>
        <sz val="11"/>
        <color theme="1"/>
        <rFont val="Franklin Gothic Book"/>
        <family val="2"/>
      </rPr>
      <t>No</t>
    </r>
    <r>
      <rPr>
        <i/>
        <sz val="11"/>
        <color theme="1"/>
        <rFont val="Franklin Gothic Book"/>
        <family val="2"/>
      </rPr>
      <t>: No information is covered.</t>
    </r>
  </si>
  <si>
    <r>
      <t xml:space="preserve">Not applicable: </t>
    </r>
    <r>
      <rPr>
        <i/>
        <sz val="11"/>
        <color theme="1"/>
        <rFont val="Franklin Gothic Book"/>
        <family val="2"/>
      </rPr>
      <t xml:space="preserve">If a requirement is not relevant, please select "Not applicable". Refer to any evidence documented as part of the EITI Report, or through minutes of a multi-stakeholder meeting. </t>
    </r>
  </si>
  <si>
    <r>
      <t>Not applicable</t>
    </r>
    <r>
      <rPr>
        <i/>
        <sz val="11"/>
        <color theme="1"/>
        <rFont val="Franklin Gothic Book"/>
        <family val="2"/>
      </rPr>
      <t>: The question is not relevant for the case, When it is required, please refer to evidence of non-applicability.</t>
    </r>
  </si>
  <si>
    <r>
      <rPr>
        <b/>
        <sz val="11"/>
        <rFont val="Franklin Gothic Book"/>
        <family val="2"/>
      </rPr>
      <t xml:space="preserve">For the latest version of Summary data templates, see </t>
    </r>
    <r>
      <rPr>
        <b/>
        <u/>
        <sz val="11"/>
        <color rgb="FF188FBB"/>
        <rFont val="Franklin Gothic Book"/>
        <family val="2"/>
      </rPr>
      <t>https://eiti.org/summary-data-template</t>
    </r>
  </si>
  <si>
    <r>
      <rPr>
        <b/>
        <sz val="11"/>
        <rFont val="Franklin Gothic Book"/>
        <family val="2"/>
      </rPr>
      <t xml:space="preserve">Give us your feedback or report a conflict in the data! Write to us at  </t>
    </r>
    <r>
      <rPr>
        <b/>
        <u/>
        <sz val="11"/>
        <color rgb="FF188FBB"/>
        <rFont val="Franklin Gothic Book"/>
        <family val="2"/>
      </rPr>
      <t>data@eiti.org</t>
    </r>
  </si>
  <si>
    <t>EITI International Secretariat</t>
  </si>
  <si>
    <r>
      <t xml:space="preserve">Phone: </t>
    </r>
    <r>
      <rPr>
        <b/>
        <sz val="11"/>
        <color rgb="FF165B89"/>
        <rFont val="Franklin Gothic Book"/>
        <family val="2"/>
      </rPr>
      <t>+47 222 00 800</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E-mail: </t>
    </r>
    <r>
      <rPr>
        <b/>
        <u/>
        <sz val="11"/>
        <color rgb="FF165B89"/>
        <rFont val="Franklin Gothic Book"/>
        <family val="2"/>
      </rPr>
      <t>secretariat@eiti.org</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Twitter: </t>
    </r>
    <r>
      <rPr>
        <b/>
        <sz val="11"/>
        <color rgb="FF165B89"/>
        <rFont val="Franklin Gothic Book"/>
        <family val="2"/>
      </rPr>
      <t>@EITIorg</t>
    </r>
    <r>
      <rPr>
        <b/>
        <sz val="11"/>
        <color rgb="FF000000"/>
        <rFont val="Franklin Gothic Book"/>
        <family val="2"/>
      </rPr>
      <t xml:space="preserve">  </t>
    </r>
    <r>
      <rPr>
        <b/>
        <sz val="11"/>
        <color rgb="FF000000"/>
        <rFont val="Wingdings"/>
        <charset val="2"/>
      </rPr>
      <t xml:space="preserve"> </t>
    </r>
    <r>
      <rPr>
        <b/>
        <sz val="11"/>
        <color rgb="FF000000"/>
        <rFont val="Franklin Gothic Book"/>
        <family val="2"/>
      </rPr>
      <t xml:space="preserve">   </t>
    </r>
    <r>
      <rPr>
        <b/>
        <u/>
        <sz val="11"/>
        <color rgb="FF165B89"/>
        <rFont val="Franklin Gothic Book"/>
        <family val="2"/>
      </rPr>
      <t>www.eiti.org</t>
    </r>
  </si>
  <si>
    <t>Country or area</t>
  </si>
  <si>
    <r>
      <t xml:space="preserve">Address: </t>
    </r>
    <r>
      <rPr>
        <b/>
        <sz val="11"/>
        <color rgb="FF165B89"/>
        <rFont val="Franklin Gothic Book"/>
        <family val="2"/>
      </rPr>
      <t>Rådhusgata 26, 0151 Oslo, Norway</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P.O. Box: </t>
    </r>
    <r>
      <rPr>
        <b/>
        <sz val="11"/>
        <color rgb="FF165B89"/>
        <rFont val="Franklin Gothic Book"/>
        <family val="2"/>
      </rPr>
      <t>Postboks 340 Sentrum, 0101 Oslo, Norway</t>
    </r>
  </si>
  <si>
    <t>Modèle de données résumées</t>
  </si>
  <si>
    <t>Part 1 (About) covers country and data characteristics.</t>
  </si>
  <si>
    <t>How to complete this sheet:</t>
  </si>
  <si>
    <t xml:space="preserve">1. Starting from the top, select your responses in the grey column. Guidance is provided in yellow boxes once the cell is selected. </t>
  </si>
  <si>
    <t xml:space="preserve">2. Once certain questions are answered, further guidance and questions may appear. Please respond to each of these, until completed. </t>
  </si>
  <si>
    <t>3. Include any additional information or comments as needed in the Source/Comments" column.</t>
  </si>
  <si>
    <t>If you have any questions, please contact data@eiti.org</t>
  </si>
  <si>
    <t>Cells in orange must be completed</t>
  </si>
  <si>
    <t>Cells in light blue are for voluntary input</t>
  </si>
  <si>
    <t xml:space="preserve">Part 1 - About </t>
  </si>
  <si>
    <t>Description</t>
  </si>
  <si>
    <t>Enter data in this column</t>
  </si>
  <si>
    <t>Country or area name</t>
  </si>
  <si>
    <t>Mauritania</t>
  </si>
  <si>
    <t>ISO Alpha-3 Code</t>
  </si>
  <si>
    <t>National currency name</t>
  </si>
  <si>
    <t>National currency ISO-4217</t>
  </si>
  <si>
    <t>MRU</t>
  </si>
  <si>
    <t>Fiscal year covered by this data file</t>
  </si>
  <si>
    <t>Start Date</t>
  </si>
  <si>
    <t>End Date</t>
  </si>
  <si>
    <t>Data source</t>
  </si>
  <si>
    <t>Has an EITI Report been prepared by an Independent Administrator?</t>
  </si>
  <si>
    <t>Yes</t>
  </si>
  <si>
    <t>What is the name of the company?</t>
  </si>
  <si>
    <t>BDO Tunisie Consulting</t>
  </si>
  <si>
    <t>Date that the EITI Report was made public</t>
  </si>
  <si>
    <t>URL, EITI Report</t>
  </si>
  <si>
    <t>http://www.cnitie.mr/itie-fr/images/rapports/ITIE-Mauritanie---Rapport-ITIE-MR-2018-vers-signe-13-07-20.pdf</t>
  </si>
  <si>
    <t>Does the government systematically disclose EITI data at a single location?</t>
  </si>
  <si>
    <t>No</t>
  </si>
  <si>
    <t>Publication date of the EITI data</t>
  </si>
  <si>
    <t>N/A</t>
  </si>
  <si>
    <t>Website link (URL) to EITI data</t>
  </si>
  <si>
    <t>Are there other files of relevance?</t>
  </si>
  <si>
    <t>Date that other file was made public</t>
  </si>
  <si>
    <t>URL</t>
  </si>
  <si>
    <t>Débat public (Exigence 7.1)</t>
  </si>
  <si>
    <t>Does the government have an open data policy?</t>
  </si>
  <si>
    <t>Yes, through EITI reporting</t>
  </si>
  <si>
    <t>Data coverage / scope</t>
  </si>
  <si>
    <t>Open data portal / files</t>
  </si>
  <si>
    <t>Sector coverage</t>
  </si>
  <si>
    <t>Oil</t>
  </si>
  <si>
    <t>Gas</t>
  </si>
  <si>
    <t>Mining (incl. Quarrying)</t>
  </si>
  <si>
    <t>Partially</t>
  </si>
  <si>
    <t>Other, non-upstream sectors</t>
  </si>
  <si>
    <t>If yes, please specify name (insert new rows if multiple)</t>
  </si>
  <si>
    <t>Not applicable</t>
  </si>
  <si>
    <t>Number of reporting government entities (incl SOEs if recipient)</t>
  </si>
  <si>
    <t>Number of reporting companies (incl SOEs if payer)</t>
  </si>
  <si>
    <t>Reporting currency (ISO-4217 currency codes)</t>
  </si>
  <si>
    <t xml:space="preserve">Exchange rate used: 1 USD = </t>
  </si>
  <si>
    <t>Exchange rate source (URL,…)</t>
  </si>
  <si>
    <t xml:space="preserve">Cours moyen annuel 2018, Banque Centrale de Mauritanie </t>
  </si>
  <si>
    <t>EITI Requirement 4.7: Disaggregation</t>
  </si>
  <si>
    <t>… by revenue stream</t>
  </si>
  <si>
    <t>… by government agency</t>
  </si>
  <si>
    <t>… by company</t>
  </si>
  <si>
    <t>… by project</t>
  </si>
  <si>
    <t>Data overview / requirement</t>
  </si>
  <si>
    <t>Systematically disclosed</t>
  </si>
  <si>
    <t>Through EITI Reporting</t>
  </si>
  <si>
    <t>Coordonnées de contact : soumission de données</t>
  </si>
  <si>
    <t>Not available</t>
  </si>
  <si>
    <t>Name and contact information of the person submitting this file</t>
  </si>
  <si>
    <t>Name</t>
  </si>
  <si>
    <t>Karim Lourimi/Elyes Kooli</t>
  </si>
  <si>
    <t>Organisation</t>
  </si>
  <si>
    <t>Email address</t>
  </si>
  <si>
    <t>k.lourimi@bdo.tn/e.kooli@bdo.tn</t>
  </si>
  <si>
    <r>
      <t xml:space="preserve">Pour plus d’information sur l’ITIE, visitez notre site Internet  </t>
    </r>
    <r>
      <rPr>
        <b/>
        <u/>
        <sz val="12"/>
        <color rgb="FF0070C0"/>
        <rFont val="Franklin Gothic Book"/>
        <family val="2"/>
      </rPr>
      <t>https://eiti.org/fr</t>
    </r>
  </si>
  <si>
    <r>
      <t xml:space="preserve">Vous voulez en savoir plus sur votre pays ? Vérifiez si votre pays met en œuvre la Norme ITIE en visitant </t>
    </r>
    <r>
      <rPr>
        <b/>
        <u/>
        <sz val="12"/>
        <color rgb="FF0070C0"/>
        <rFont val="Franklin Gothic Book"/>
        <family val="2"/>
      </rPr>
      <t>https://eiti.org/fr/pays</t>
    </r>
  </si>
  <si>
    <t>For the latest version of Summary data templates, see https://eiti.org/summary-data-template</t>
  </si>
  <si>
    <t>Give us your feedback or report a conflict in the data! Write to us at  data@eiti.org</t>
  </si>
  <si>
    <t>Phone: +47 222 00 800      E-mail: secretariat@eiti.org      Twitter: @EITIorg      www.eiti.org</t>
  </si>
  <si>
    <t>Address: Rådhusgata 26, 0151 Oslo, Norway      P.O. Box: Postboks 340 Sentrum, 0101 Oslo, Norway</t>
  </si>
  <si>
    <t>1. Starting from the top, begin by responding to questions in the first column (Inclusion). Guidance will be provided in yellow boxes once the cell is highlighted. Click the cells of each EITI Requirement for the precise language of the EITI Standard.</t>
  </si>
  <si>
    <t>Part 2 (Disclosure checklist) covers contextual and aggregate financial data for EITI Requirements 2, 3, 4, 5, and 6.</t>
  </si>
  <si>
    <t>For each row, please complete the following steps</t>
  </si>
  <si>
    <r>
      <t>1. Commençant par le haut, répondez aux questions de la première colonne (</t>
    </r>
    <r>
      <rPr>
        <b/>
        <i/>
        <sz val="12"/>
        <color theme="1"/>
        <rFont val="Franklin Gothic Book"/>
        <family val="2"/>
      </rPr>
      <t>Inclusion</t>
    </r>
    <r>
      <rPr>
        <i/>
        <sz val="12"/>
        <color theme="1"/>
        <rFont val="Franklin Gothic Book"/>
        <family val="2"/>
      </rPr>
      <t>). Des indications vous sont données dans les cadres jaunes une fois que la cellule est mise en évidence. Cliquez sur les cellules relatives à chaque Exigence ITIE pour faire apparaître le libellé de la Norme ITIE.</t>
    </r>
  </si>
  <si>
    <t>2.More guidance will appear as you fill the cells. Please fill out as directed, completing every column for each row before beginning the next.</t>
  </si>
  <si>
    <t>For example, when choosing "Yes, in the EITI Report" "please include the section in the EITI Report" appears in the Source / units box.</t>
  </si>
  <si>
    <t>3. Include any additional information or comments as needed in the Comments / Notes" column.</t>
  </si>
  <si>
    <t>Part 2 - Disclosure checklist</t>
  </si>
  <si>
    <t xml:space="preserve">Please fill in answers to all the questions posed below. </t>
  </si>
  <si>
    <t>Requirement</t>
  </si>
  <si>
    <t>Inclusion</t>
  </si>
  <si>
    <t>Source / units</t>
  </si>
  <si>
    <t>EITI Requirement 2.1: Legal framework and fiscal regime</t>
  </si>
  <si>
    <t>Does the government publish information about</t>
  </si>
  <si>
    <t>Laws and regulations?</t>
  </si>
  <si>
    <t>Sections 4.1.2.2 et 4.2.2.2 du Rapport ITIE 2018</t>
  </si>
  <si>
    <t>Overview of government agencies' roles?</t>
  </si>
  <si>
    <t>Sections 4.1.2.4 et 4.2.2.4 du Rapport ITIE 2018</t>
  </si>
  <si>
    <t>Mineral and petroleum rights' regime?</t>
  </si>
  <si>
    <t>Sections 4.1.3.1 et 4.2.3.1 du Rapport ITIE 2018</t>
  </si>
  <si>
    <t>Fiscal regime?</t>
  </si>
  <si>
    <t>Sections 4.1.2.3 et 4.2.2.3 du Rapport ITIE 2018</t>
  </si>
  <si>
    <t>EITI Requirement 2.2: Contract and license allocations</t>
  </si>
  <si>
    <t>the award process(es)?</t>
  </si>
  <si>
    <t>Sections 4.1.3.2 et 4.2.3.3 et 4.2.3.4 du Rapport ITIE 2018</t>
  </si>
  <si>
    <t>and the technical and financial criteria used?</t>
  </si>
  <si>
    <t>Sections 4.1.3.4 et 4.2.3.6 du Rapport ITIE 2018</t>
  </si>
  <si>
    <t>the transfer process(es)?</t>
  </si>
  <si>
    <t>Sections 4.1.3.3 et 4.2.3.5 du Rapport ITIE 2018</t>
  </si>
  <si>
    <t>bidding rounds/process(es)?</t>
  </si>
  <si>
    <t>No. of license awards and transfers for the covered year</t>
  </si>
  <si>
    <t>EITI Requirement 2.3: Register of licenses</t>
  </si>
  <si>
    <t>License register for mining sector</t>
  </si>
  <si>
    <t>Yes, systematically disclosed</t>
  </si>
  <si>
    <t xml:space="preserve">http://portals.flexicadastre.com/Mauritania/FR/. 
http://www.petrole.gov.mr/IMG/pdf/situation_cadastral_2017-2018.pdf </t>
  </si>
  <si>
    <t>License register for petroleum sector</t>
  </si>
  <si>
    <t>Section 4.1.4 du Rapport ITIE 2018</t>
  </si>
  <si>
    <t>License register for other sector(s) - add rows if several</t>
  </si>
  <si>
    <t>EITI Requirement 2.4: Contract disclosure</t>
  </si>
  <si>
    <t>Government policy on contract disclosure</t>
  </si>
  <si>
    <t>Sections 4.1.5 et 4.2.5 du Rapport ITIE 2018</t>
  </si>
  <si>
    <t>Are contracts or full license texts disclosed?</t>
  </si>
  <si>
    <t>https://resourcecontracts.org/search?q=mauritania</t>
  </si>
  <si>
    <t>Contract register for mining sector</t>
  </si>
  <si>
    <t>Contract register for petroleum sector</t>
  </si>
  <si>
    <t>Contract register for other sector(s) - add rows if several</t>
  </si>
  <si>
    <t>EITI Requirement 2.5: Beneficial ownership</t>
  </si>
  <si>
    <t>Government policy on beneficial ownership</t>
  </si>
  <si>
    <t>Section 4.6 du Rapport ITIE 2018</t>
  </si>
  <si>
    <t>Is beneficial ownership data disclosed?</t>
  </si>
  <si>
    <t>Beneficial ownership registry</t>
  </si>
  <si>
    <t>EITI Requirement 2.6: State participation</t>
  </si>
  <si>
    <t>Does the government report how it participates in the extractive sector?</t>
  </si>
  <si>
    <t>Sections 4.1.6 et 4.2.6 du Rapport ITIE 2018</t>
  </si>
  <si>
    <t>References to state-owned enterprises portals or company website(s), for example as stated in the Report (Add rows if several SOEs)</t>
  </si>
  <si>
    <t>http://smhpm.mr</t>
  </si>
  <si>
    <t>https://www.snim.com/index.php/societe/actionnariat.html</t>
  </si>
  <si>
    <t>References to state-owned enterprises or company Audited Financial Statement (Add rows if several SOEs)</t>
  </si>
  <si>
    <t>https://www.snim.com/sites/default/files/SNIM%20-%20Independent%20auditors%20report%20on%20the%20annual%20FS%202018.pdf</t>
  </si>
  <si>
    <t>http://smhpm.mr/fr2/ETATS-FINANCIERS-2018.PDF</t>
  </si>
  <si>
    <t>EITI Requirement 3.1: Exploration</t>
  </si>
  <si>
    <t>Overview of the extractive industries, including any significant exploration activities</t>
  </si>
  <si>
    <t>Sections 4.1.1 et 4.2.1 du Rapport ITIE 2018</t>
  </si>
  <si>
    <t>EITI Requirement 3.2: Production by commodity</t>
  </si>
  <si>
    <t>(Harmonised System Codes)</t>
  </si>
  <si>
    <t>Disclosure of production volumes</t>
  </si>
  <si>
    <t>Section 5.5 du Rapport ITIE 2018</t>
  </si>
  <si>
    <t>Disclosure of production values</t>
  </si>
  <si>
    <t>Tonnes</t>
  </si>
  <si>
    <t>USD</t>
  </si>
  <si>
    <t>Gold (7108), volume</t>
  </si>
  <si>
    <t>Gold (7108), valeur</t>
  </si>
  <si>
    <t>Copper (2603), volume</t>
  </si>
  <si>
    <t>Copper (2603), valeur</t>
  </si>
  <si>
    <t>Silver (7106), volume</t>
  </si>
  <si>
    <t>Silver (7106), valeur</t>
  </si>
  <si>
    <t>EITI Requirement 3.3: Exports</t>
  </si>
  <si>
    <t>Disclosure of export volumes</t>
  </si>
  <si>
    <t>Section 5.6 du Rapport ITIE 2018</t>
  </si>
  <si>
    <t>Disclosure of export values</t>
  </si>
  <si>
    <t>Tonne</t>
  </si>
  <si>
    <t>EITI Requirement 4.1: Comprehensiveness</t>
  </si>
  <si>
    <t>Does the government fully disclose extractive sector revenues by revenue stream?</t>
  </si>
  <si>
    <t>Annexe 10 du Rapport ITIE 2018</t>
  </si>
  <si>
    <t>Are MSG decisions on materiality thresholds publicly available?</t>
  </si>
  <si>
    <t>Section 3.1.3 du Rapport ITIE 2018</t>
  </si>
  <si>
    <t>Reconciliation coverage</t>
  </si>
  <si>
    <t>Calculated using total of government revenues (part 4), and total per-company data (part 5)</t>
  </si>
  <si>
    <t>EITI Requirement 4.2: In-kind revenues</t>
  </si>
  <si>
    <t>Does the government disclose data on in-kind revenues and sales of state share of production?</t>
  </si>
  <si>
    <t>Section 5.4 du Rapport ITIE 2018</t>
  </si>
  <si>
    <t>If yes, what was the volume received?</t>
  </si>
  <si>
    <t>Crude oil (2709), volume</t>
  </si>
  <si>
    <t>Sm3</t>
  </si>
  <si>
    <t>Natural gas (2711), volume</t>
  </si>
  <si>
    <t>Sm3 o.e.</t>
  </si>
  <si>
    <t>Add commodities here, volume</t>
  </si>
  <si>
    <t>If yes, what was sold?</t>
  </si>
  <si>
    <t>Crude oil (2709), valeur</t>
  </si>
  <si>
    <t>EITI Requirement 4.3: Barter agreements</t>
  </si>
  <si>
    <t>Does the government disclose information on barter and infrastructure agreements?</t>
  </si>
  <si>
    <t>Sections 4.1.8 et 4.2.8 du Rapport ITIE 2018</t>
  </si>
  <si>
    <t>If yes, what was the total revenues received from barter and infrastructure agreements?</t>
  </si>
  <si>
    <t>EITI Requirement 4.4: Transportation revenues</t>
  </si>
  <si>
    <t>Does the government disclose information on transportation revenues?</t>
  </si>
  <si>
    <t>Sections 4.1.7 et 4.2.7 du Rapport ITIE 2018</t>
  </si>
  <si>
    <t>If yes, what was the total revenues received from transportation of commodities?</t>
  </si>
  <si>
    <t>EITI Requirement 4.5: SOE transactions</t>
  </si>
  <si>
    <t>Does the government disclose information on SOE transactions?</t>
  </si>
  <si>
    <t>If yes, what was the total revenues received by SOEs?</t>
  </si>
  <si>
    <t>Si oui, quel est le montant total des revenus transférés des entreprises d'Etat aux agences gouvernementales?</t>
  </si>
  <si>
    <t>Si oui, quel est le montant total des revenus transférés du gouvernement aux entreprises d'Etat?</t>
  </si>
  <si>
    <t>EITI Requirement 4.6: Direct subnational payments</t>
  </si>
  <si>
    <t>Le government divulgue-t-il des informations sur les Direct subnational payments?</t>
  </si>
  <si>
    <t>Section 4.3.6 du Rapport ITIE 2018</t>
  </si>
  <si>
    <t>If yes, what was the total sub-national revenues received?</t>
  </si>
  <si>
    <t>EITI Requirement 4.8: Data timeliness</t>
  </si>
  <si>
    <t>Data timeliness (no. of years from fiscal year end to publication)</t>
  </si>
  <si>
    <t>EITI Requirement 4.9: Data quality</t>
  </si>
  <si>
    <t>Does government routinely disclose financial data from requirement 4.1 (full disclosure of revenue streams for both government and companies) of the the EITI Standard?</t>
  </si>
  <si>
    <t>Section 3 du Rapport ITIE 2018</t>
  </si>
  <si>
    <t>Is the data subject to credible, independent audits, applying international standards?</t>
  </si>
  <si>
    <t>Section 3.2.4 du Rapport ITIE 2018</t>
  </si>
  <si>
    <t>Are government agencies subject to credible, independent audits?</t>
  </si>
  <si>
    <t>Government audits database</t>
  </si>
  <si>
    <t>Section 4.5.2 du Rapport ITIE 2018</t>
  </si>
  <si>
    <t>Are companies subject to credible, independent audits?</t>
  </si>
  <si>
    <t>Company audits database</t>
  </si>
  <si>
    <t>Section 4.5.1 du Rapport ITIE 2018</t>
  </si>
  <si>
    <t>EITI Requirement 5.1: Distribution of extractive industry revenues</t>
  </si>
  <si>
    <t>Does the government clarify whether all extractive sector revenues are recorded in the national budget (i.e. enter the government's consolidated / single-treasury account)?</t>
  </si>
  <si>
    <t>Section 4.3 du Rapport ITIE 2018</t>
  </si>
  <si>
    <t>Does the government disclose what value of revenues are not recorded in the budget?</t>
  </si>
  <si>
    <t>EITI Requirement 5.2: Subnational transfers</t>
  </si>
  <si>
    <t>Does the government disclose information on Subnational transfers?</t>
  </si>
  <si>
    <t>If yes, how much should the government have transferred according to the revenue sharing formula?</t>
  </si>
  <si>
    <t>If yes, what amount of transfers could the government account for?</t>
  </si>
  <si>
    <t>EITI Requirement 5.3: Revenue management and expenditures</t>
  </si>
  <si>
    <t>Does the government disclose whether any extractive sector revenues are earmarked (i.e. pinned to specific uses, programmes, geographical zones)?</t>
  </si>
  <si>
    <t>Section 4.3.5 du Rapport ITIE 2018</t>
  </si>
  <si>
    <t>Does the government disclose a description of the country’s budget and audit processes?</t>
  </si>
  <si>
    <t>Section 4.3.3 du Rapport ITIE 2018</t>
  </si>
  <si>
    <t>Does the government disclose publicly available information about budgets and 
expenditures? - add rows if several</t>
  </si>
  <si>
    <t>EITI Requirement 6.1: Social expenditures</t>
  </si>
  <si>
    <t>Does the government disclose information on Social expenditures?</t>
  </si>
  <si>
    <t>If yes, what was the total mandatory social expenditures received?</t>
  </si>
  <si>
    <t>If yes, what was the total voluntary social expenditures received?</t>
  </si>
  <si>
    <t>Do companies disclose information on Social expenditures?</t>
  </si>
  <si>
    <t>Section 5.7 du Rapport ITIE 2018</t>
  </si>
  <si>
    <t>If yes, what was the total mandatory social expenditures paid?</t>
  </si>
  <si>
    <t>If yes, what was the total voluntary social expenditures paid?</t>
  </si>
  <si>
    <t>Does the government disclose information on environmental payments?</t>
  </si>
  <si>
    <t>Section 1.2.1 du Rapport ITIE 2018</t>
  </si>
  <si>
    <t>If yes, what was the total mandatory environmental payments?</t>
  </si>
  <si>
    <t>If yes, what was the total voluntary environmental payments?</t>
  </si>
  <si>
    <t>EITI Requirement 6.2: Quasi-fiscal expenditures</t>
  </si>
  <si>
    <t>Does the government or SOEs disclose information on Quasi-fiscal expenditures?</t>
  </si>
  <si>
    <t>Section 5.8 du Rapport ITIE 2018</t>
  </si>
  <si>
    <t>If yes, what was the total quasi-fiscal expenditures performed by SOEs?</t>
  </si>
  <si>
    <t>EITI Requirement 6.3: Economic contribution</t>
  </si>
  <si>
    <t>Does the government disclose information on economic contribution?</t>
  </si>
  <si>
    <t>Section 4.4 du Rapport ITIE 2018</t>
  </si>
  <si>
    <t>Gross Domestic Product - SNA 2008 C. Mining and quarrying, including oil and gas</t>
  </si>
  <si>
    <t>Gross Domestic Product ASM and informal sector</t>
  </si>
  <si>
    <t>Gross Domestic Product - all sectors</t>
  </si>
  <si>
    <t>Government revenue - extractive industries</t>
  </si>
  <si>
    <t>Government revenue - all sectors</t>
  </si>
  <si>
    <t>Exports - extractive industries</t>
  </si>
  <si>
    <t>Exports - all sectors</t>
  </si>
  <si>
    <t>Employment - extractive sector - male</t>
  </si>
  <si>
    <t>people</t>
  </si>
  <si>
    <t>Employment - extractive sector - female</t>
  </si>
  <si>
    <t>Employment - extractive sector</t>
  </si>
  <si>
    <t>Employment - all sectors</t>
  </si>
  <si>
    <t>Investment - extractive sector</t>
  </si>
  <si>
    <t>Investment - all sectors</t>
  </si>
  <si>
    <t>EITI Requirement 6.4: Environmental impact</t>
  </si>
  <si>
    <t>the relevant legal and administrative rules for environmental management?</t>
  </si>
  <si>
    <t>Section 4.1.10 du Rapport ITIE 2018</t>
  </si>
  <si>
    <t>databases containing environmental impact assessments, certification schemes or similar documentation of environmental management?</t>
  </si>
  <si>
    <t>other relevant information on environmental monitoring procedures and administration?</t>
  </si>
  <si>
    <t xml:space="preserve">Part 3 (Reporting entities) covers lists reporting entities (Government agencies, companies and projects) and related information. </t>
  </si>
  <si>
    <t>1.Please begin  with the first box (Reporting government entities list), with the name of each government reporting agency</t>
  </si>
  <si>
    <t>2.Fill the Company ID row. Guidance will be provided in yellow boxes once the cell is highlighted.</t>
  </si>
  <si>
    <t>3.Fill the Reporting Companies' list, beginning with first column "Full Company name". Please fill out as directed, completing every column for each row before beginning the next.</t>
  </si>
  <si>
    <t>4.Fill the Reporting projects' list, beginning with first column "Full project name"</t>
  </si>
  <si>
    <t>Part 3 - Reporting entities</t>
  </si>
  <si>
    <t>Please provide a list of all reporting entities, alongside relevant information</t>
  </si>
  <si>
    <t>Reporting government entities list</t>
  </si>
  <si>
    <t>Full name of agency</t>
  </si>
  <si>
    <t>&lt; Agency type &gt;</t>
  </si>
  <si>
    <t>ID number (if applicable)</t>
  </si>
  <si>
    <t>Total reported</t>
  </si>
  <si>
    <t>Direction du Trésor et de la Comptabilité Publique (DGTCP)</t>
  </si>
  <si>
    <t>Central goverment</t>
  </si>
  <si>
    <t>Direction Générale des Douanes (DGD)</t>
  </si>
  <si>
    <t>Direction Générale des Mines (DGM)</t>
  </si>
  <si>
    <t>Banque Centrale de Mauritanie (BCM)</t>
  </si>
  <si>
    <t>SMHPM</t>
  </si>
  <si>
    <t xml:space="preserve">State-owned enterprises &amp; public corporations </t>
  </si>
  <si>
    <t>SNIM</t>
  </si>
  <si>
    <t>Reporting companies' list</t>
  </si>
  <si>
    <t>Company ID references</t>
  </si>
  <si>
    <t>Full company name</t>
  </si>
  <si>
    <t>Company ID number</t>
  </si>
  <si>
    <t>Sector</t>
  </si>
  <si>
    <t>Commodities (comma-seperated)</t>
  </si>
  <si>
    <t xml:space="preserve">Stock exchange listing or company website </t>
  </si>
  <si>
    <t>Audited financial statement (or balance sheet, cash flows, profit/loss statement if unavailable)</t>
  </si>
  <si>
    <t>Payments to Governments Report</t>
  </si>
  <si>
    <t>Oil &amp; Gas</t>
  </si>
  <si>
    <t>Oil, Gas, Condensates</t>
  </si>
  <si>
    <t>http://w3.smhpm.mr/fr2/</t>
  </si>
  <si>
    <t>http://w3.smhpm.mr/fr2/index.php/etats-financiers</t>
  </si>
  <si>
    <t>Petronas</t>
  </si>
  <si>
    <t>Sonatrach (SIPEX)</t>
  </si>
  <si>
    <t>Total E&amp;P</t>
  </si>
  <si>
    <t>90300075
90300067
492751
455386
30300059</t>
  </si>
  <si>
    <t>https://www.total.com/en/mauritania</t>
  </si>
  <si>
    <t>Tullow Oil</t>
  </si>
  <si>
    <t>https://www.tullowoil.com/operations/new-ventures/mauritania</t>
  </si>
  <si>
    <t>Kosmos Energy</t>
  </si>
  <si>
    <t>https://www.kosmosenergy.com/mauritania/</t>
  </si>
  <si>
    <t>BP</t>
  </si>
  <si>
    <t>https://www.bp.com/en/global/corporate/what-we-do/bp-worldwide/bp-in-mauritania.html</t>
  </si>
  <si>
    <t>Exxon Mobil</t>
  </si>
  <si>
    <t>510651
510669
510677</t>
  </si>
  <si>
    <t>https://corporate.exxonmobil.com/Locations/Mauritania</t>
  </si>
  <si>
    <t xml:space="preserve">Shell </t>
  </si>
  <si>
    <t>https://www.shell.mu/</t>
  </si>
  <si>
    <t>Mining</t>
  </si>
  <si>
    <t>www.snim.com</t>
  </si>
  <si>
    <t>https://www.snim.com/index.php/news-a-media/publications.html</t>
  </si>
  <si>
    <t>MCM</t>
  </si>
  <si>
    <t>https://www.mcmnews.com/English/Home/default.aspx</t>
  </si>
  <si>
    <t xml:space="preserve">Tasiast Mauritanie LTD SA </t>
  </si>
  <si>
    <t>https://www.kinrosstasiast.mr/tasiast-mauritanie/default.aspx</t>
  </si>
  <si>
    <t xml:space="preserve">Mauritanie Ressources Limited Sarl </t>
  </si>
  <si>
    <t>Sphere Mauritania sa</t>
  </si>
  <si>
    <t xml:space="preserve">TAFOLI MINERALS </t>
  </si>
  <si>
    <t>NC</t>
  </si>
  <si>
    <t xml:space="preserve">AURA ENERGY LIMITED </t>
  </si>
  <si>
    <t>ABN 62115927681</t>
  </si>
  <si>
    <t>Société d’Extraction du Nord d’Inchiri SA (SENI Sa)</t>
  </si>
  <si>
    <t>Quartz</t>
  </si>
  <si>
    <t xml:space="preserve">TIREX SA </t>
  </si>
  <si>
    <t>EL Aouj Mining Company SA</t>
  </si>
  <si>
    <t>AGRINEQ - SA</t>
  </si>
  <si>
    <t>http://www.agrineq.com/</t>
  </si>
  <si>
    <t>Wafa Mining &amp; Petroleum SA</t>
  </si>
  <si>
    <t>http://www.wmp.mr/</t>
  </si>
  <si>
    <t>CURVE CAPITAL VENTURE</t>
  </si>
  <si>
    <t>Mauritano-Saoudeinne pour le Phosphate</t>
  </si>
  <si>
    <t>http://msphosphate.com/</t>
  </si>
  <si>
    <t>Reporting projects' list</t>
  </si>
  <si>
    <t>Full project name</t>
  </si>
  <si>
    <t>Legal agreement reference number(s): contract, licence, lease, concession, …</t>
  </si>
  <si>
    <t>Affiliated companies, start with Operator</t>
  </si>
  <si>
    <t>Commodities (one commodity/row)</t>
  </si>
  <si>
    <t>Status</t>
  </si>
  <si>
    <t>Production (volume)</t>
  </si>
  <si>
    <t>Unit</t>
  </si>
  <si>
    <t>Production (value)</t>
  </si>
  <si>
    <t>Currency</t>
  </si>
  <si>
    <t>Chinguetti Field</t>
  </si>
  <si>
    <t>Crude oil (2709)</t>
  </si>
  <si>
    <t>Production</t>
  </si>
  <si>
    <t>Barrels</t>
  </si>
  <si>
    <t>Bloc Ta29</t>
  </si>
  <si>
    <t>Natural gas (2711)</t>
  </si>
  <si>
    <t>Development</t>
  </si>
  <si>
    <t>Bloc C9</t>
  </si>
  <si>
    <t>Bloc C18</t>
  </si>
  <si>
    <t>Bloc C3</t>
  </si>
  <si>
    <t>Bloc C10</t>
  </si>
  <si>
    <r>
      <t xml:space="preserve">Pour plus d’information sur l’ITIE, visitez notre site Internet  </t>
    </r>
    <r>
      <rPr>
        <b/>
        <u/>
        <sz val="10"/>
        <color rgb="FF0070C0"/>
        <rFont val="Franklin Gothic Book"/>
        <family val="2"/>
      </rPr>
      <t>https://eiti.org/fr</t>
    </r>
  </si>
  <si>
    <r>
      <t xml:space="preserve">Vous voulez en savoir plus sur votre pays ? Vérifiez si votre pays met en œuvre la Norme ITIE en visitant </t>
    </r>
    <r>
      <rPr>
        <b/>
        <u/>
        <sz val="10"/>
        <color rgb="FF0070C0"/>
        <rFont val="Franklin Gothic Book"/>
        <family val="2"/>
      </rPr>
      <t>https://eiti.org/fr/pays</t>
    </r>
  </si>
  <si>
    <t>1. Enter the name of all government Revenue streams for the extractive sectors, including revenues that fall below agreed materiality thresholds (one row should be used for each individual revenue stream and individual governmant entity)</t>
  </si>
  <si>
    <t>3. Choose the Sector and the GFS Classification this revenue applies to. Use the guidance provided in the GFS Framework for EITI reporting. If a revenue stream cannot be disaggregated by sector, choose 'Other'.</t>
  </si>
  <si>
    <t>Remember: Governments receipts from companies on behalf of their employees should be excluded (e.g personal income tax PAYE, employee social security contributions, withholding tax) because they are not considered payments from companies to government.</t>
  </si>
  <si>
    <t>2. Enter the name of the receiving Government entity (choose using the dropdown list. It will appear there since you have already entered the government entitiy in Part 3).</t>
  </si>
  <si>
    <t>3.Choose the Sector and the GFS Classification this revenue applies to. Use the guidance provided in the GFS Framework for EITI reporting. If a revenue stream cannot be disaggregated by sector, chose "Other".</t>
  </si>
  <si>
    <t>4. In the Revenue value column, enter total figure of each revenue stream as disclosed by government, including revenues that were not reconciled.</t>
  </si>
  <si>
    <t xml:space="preserve"> Nota : Les paiements versés par les entreprises aux gouvernements au nom de leurs employés doivent être exclus (par exemple, l’impôt sur le revenu des particuliers  / impôts retenus à la source, cotisations des employés pour la sécurité sociale) car ils ne sont pas considérés comme étant des paiements par des entreprises au gouvernement.</t>
  </si>
  <si>
    <t>5. If there are any payments which are in the EITI Report, but cannot be matched with the GFS categories, please list them in the box below called "Additional information".</t>
  </si>
  <si>
    <t>Total government revenues from extractive sector (using GFS)</t>
  </si>
  <si>
    <t>GFS Framework for EITI Reporting</t>
  </si>
  <si>
    <t>EITI Requirement 5.1.b: Revenue classification</t>
  </si>
  <si>
    <t>EITI Requirement 4.1.d: Full government disclosure</t>
  </si>
  <si>
    <t>GFS Niveau 1</t>
  </si>
  <si>
    <t>GFS Niveau 2</t>
  </si>
  <si>
    <t>GFS Niveau 3</t>
  </si>
  <si>
    <t>GFS Niveau 4</t>
  </si>
  <si>
    <t>GFS Classification</t>
  </si>
  <si>
    <t>Revenue stream name</t>
  </si>
  <si>
    <t>Government entity</t>
  </si>
  <si>
    <t>Revenue value</t>
  </si>
  <si>
    <t>What is GFS?</t>
  </si>
  <si>
    <t>Do not enter data</t>
  </si>
  <si>
    <t>Bonuses (1415E2)</t>
  </si>
  <si>
    <t>Bonus de signature</t>
  </si>
  <si>
    <t xml:space="preserve">SFP, sigle pour «Statistiques de Finances Publiques  », est un cadre international pour la classification des flux de revenus afin de les rendre comparables d’un pays et d’une période à l’autre. Voir l’exemple de cadre complet ci-dessous.
Le cadre utilisé ci-dessous a été élaboré par le FMI et le Secrétariat international de l’ITIE.
Les chiffres à droite ont été spécifiquement conçus pour les entreprises du secteur extractif
La lettre E dans la colonne des codes SFP signifie que ce sont les codes utilisés pour les revenus issus des entreprises extractives. Les chiffres situés à gauche de la lettre E sont les codes SFP réguliers. </t>
  </si>
  <si>
    <t>General taxes on goods and services (VAT, sales tax, turnover tax) (1141E)</t>
  </si>
  <si>
    <t>TVA -EXT</t>
  </si>
  <si>
    <t>Ordinary taxes on income, profits and capital gains (1112E1)</t>
  </si>
  <si>
    <t>Impôt minimum forfaitaire (IMF)</t>
  </si>
  <si>
    <t>Customs and other import duties (1151E)</t>
  </si>
  <si>
    <t>Droits Fiscal à l'importation (DFI)</t>
  </si>
  <si>
    <t>Other taxes payable by natural resource companies (116E)</t>
  </si>
  <si>
    <t>Autres flux de paiements significatifs (Activités minières)</t>
  </si>
  <si>
    <t>Royalties (1415E1)</t>
  </si>
  <si>
    <t>Redevance d'exploitation</t>
  </si>
  <si>
    <t>For more guidance, please visit https://eiti.org/summary-data-template</t>
  </si>
  <si>
    <t>Fines, penalties, and forfeits (143E)</t>
  </si>
  <si>
    <t>Pénalités</t>
  </si>
  <si>
    <t>or, https://www.imf.org/external/np/sta/gfsm/</t>
  </si>
  <si>
    <t>Redevance annuelle unique (Montant brut)</t>
  </si>
  <si>
    <t>Régime Spécial d’Imposition</t>
  </si>
  <si>
    <t>BIC ( y compris les acomptes provisionnels) (Mines)</t>
  </si>
  <si>
    <t>Autre taxes douanières</t>
  </si>
  <si>
    <t>Retenues à la source (hors retenues sur salaires)</t>
  </si>
  <si>
    <t>Taxes on property (113E)</t>
  </si>
  <si>
    <t>Impôt sur le Revenu des Capitaux Mobiliers (IRCM)</t>
  </si>
  <si>
    <t>Compulsory transfers to government (infrastructure and other) (1415E4)</t>
  </si>
  <si>
    <t>Contributions au Fonds de Formation (Contribution administrative)</t>
  </si>
  <si>
    <t>Delivered/paid directly to government (1415E31)</t>
  </si>
  <si>
    <t>Profit Oil Etat - Puissance Publique</t>
  </si>
  <si>
    <t>Emission and pollution taxes (114522E)</t>
  </si>
  <si>
    <t>Commission Environnementale</t>
  </si>
  <si>
    <t>Autres flux de paiements significatifs (Activité pétrolière)</t>
  </si>
  <si>
    <t>Extraordinary taxes on income, profits and capital gains (1112E2)</t>
  </si>
  <si>
    <t>Contributions au budget de l’Etat</t>
  </si>
  <si>
    <t>Redevance Superficiaire</t>
  </si>
  <si>
    <t>Impôt sur le Revenu Foncier (IRF)</t>
  </si>
  <si>
    <t>TVA - INT</t>
  </si>
  <si>
    <t>Taxe rémunératoire (relative à l’exploitation artisanale de l’Or)</t>
  </si>
  <si>
    <t>Royaltie (relative à l’exploitation artisanale de l’Or)</t>
  </si>
  <si>
    <t>Total in USD</t>
  </si>
  <si>
    <t>Total en MRU</t>
  </si>
  <si>
    <t>Additional information</t>
  </si>
  <si>
    <t>Any additional information that is not eligible for inclusion in the table above, please include below as comments.</t>
  </si>
  <si>
    <t>Comment 1</t>
  </si>
  <si>
    <t>Dépenses sociales (Déclaration unilatérale des sociétés)</t>
  </si>
  <si>
    <t>Convention pour l’acquisition d’un complément d’équipements biomédicaux pour l’institut National d’Hépato-Virologie de Nouakchott</t>
  </si>
  <si>
    <t>Total</t>
  </si>
  <si>
    <r>
      <t xml:space="preserve">Pour plus d’information sur l’ITIE, visitez notre site Internet  </t>
    </r>
    <r>
      <rPr>
        <b/>
        <u/>
        <sz val="10.5"/>
        <color rgb="FF0070C0"/>
        <rFont val="Franklin Gothic Book"/>
        <family val="2"/>
      </rPr>
      <t>https://eiti.org/fr</t>
    </r>
  </si>
  <si>
    <r>
      <t xml:space="preserve">Vous voulez en savoir plus sur votre pays ? Vérifiez si votre pays met en œuvre la Norme ITIE en visitant </t>
    </r>
    <r>
      <rPr>
        <b/>
        <u/>
        <sz val="10.5"/>
        <color rgb="FF0070C0"/>
        <rFont val="Franklin Gothic Book"/>
        <family val="2"/>
      </rPr>
      <t>https://eiti.org/fr/pays</t>
    </r>
  </si>
  <si>
    <t xml:space="preserve">Part 5 (Company data) contains company- and project-level data per revenue stream. The companies and projects are available from drop-down since the data is entered in sheet 3. </t>
  </si>
  <si>
    <t>1. Select company name from drop-down menu</t>
  </si>
  <si>
    <t>2. Select government collecting entity and payment name from drop-down menu</t>
  </si>
  <si>
    <t>3. Indicate whether the payment stream is (i) levied on project and (ii) reported by project</t>
  </si>
  <si>
    <t>EITI Requirement 4.1.c: Company payments ;  EITI Requirement 4.7: Project-level reporting</t>
  </si>
  <si>
    <t>Company</t>
  </si>
  <si>
    <t>Levied on project (Y/N)</t>
  </si>
  <si>
    <t>Reported by project (Y/N)</t>
  </si>
  <si>
    <t>Project name</t>
  </si>
  <si>
    <t>Reporting currency</t>
  </si>
  <si>
    <t>Payment made in-kind (Y/N)</t>
  </si>
  <si>
    <t>In-kind volume (if applicable)</t>
  </si>
  <si>
    <t>Unit (if applicable)</t>
  </si>
  <si>
    <t>Comments</t>
  </si>
  <si>
    <t>Minier</t>
  </si>
  <si>
    <t xml:space="preserve">229 C2 </t>
  </si>
  <si>
    <t>Pétrole &amp; Gaz</t>
  </si>
  <si>
    <t>Bloc C-10</t>
  </si>
  <si>
    <t>Bloc C-14</t>
  </si>
  <si>
    <t>Bloc C-19</t>
  </si>
  <si>
    <t>Bloc C-17</t>
  </si>
  <si>
    <t>Bloc C-22</t>
  </si>
  <si>
    <t>Autre taxes douaniéres</t>
  </si>
  <si>
    <t xml:space="preserve">2 C2 </t>
  </si>
  <si>
    <t>Impôt sur les bénéfices Industriels et commerciaux (BIC)</t>
  </si>
  <si>
    <t>BIC ( y compris les acomptes provsionnels) (Mines)</t>
  </si>
  <si>
    <t>Chinguetti</t>
  </si>
  <si>
    <t>C8 &amp; C12 &amp; C13</t>
  </si>
  <si>
    <t>Bloc C-7</t>
  </si>
  <si>
    <t>Commission Environnementale (nouveau)</t>
  </si>
  <si>
    <t>Bloc C-18</t>
  </si>
  <si>
    <t>PSC C3</t>
  </si>
  <si>
    <t>Redevances Superficiaires</t>
  </si>
  <si>
    <t>Bloc C-9</t>
  </si>
  <si>
    <t>Bloc C-6</t>
  </si>
  <si>
    <t xml:space="preserve">609 C1 </t>
  </si>
  <si>
    <t>1620C1</t>
  </si>
  <si>
    <t>Profit-Oil Etat-Puissance Publique - Pétrole (bbl)</t>
  </si>
  <si>
    <t>Profit-Oil et Cost-Oil Etat-Associé - Pétrole (bbl)</t>
  </si>
  <si>
    <t>MRO</t>
  </si>
  <si>
    <t>Dépenses quasi fiscales (Déclaration unilatérale SNIM)</t>
  </si>
  <si>
    <t>Other (2617), volume</t>
  </si>
  <si>
    <t>Other (2617), valeur</t>
  </si>
  <si>
    <t>Iron (2601), volume</t>
  </si>
  <si>
    <t>Iron (2601), valeur</t>
  </si>
  <si>
    <t>Iron</t>
  </si>
  <si>
    <t>Iron et substance connexes</t>
  </si>
  <si>
    <t>Ironroquartz Mauritania</t>
  </si>
  <si>
    <t>Copper, Gold</t>
  </si>
  <si>
    <t>Gold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</si>
</sst>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9">
    <numFmt numFmtId="43" formatCode="_-* #,##0.00_-;\-* #,##0.00_-;_-* &quot;-&quot;??_-;_-@_-"/>
    <numFmt numFmtId="164" formatCode="yyyy\-mm\-dd"/>
    <numFmt numFmtId="165" formatCode="_ * #,##0.00_ ;_ * \-#,##0.00_ ;_ * &quot;-&quot;??_ ;_ @_ "/>
    <numFmt numFmtId="166" formatCode="_ * #,##0.0000_ ;_ * \-#,##0.0000_ ;_ * &quot;-&quot;??_ ;_ @_ "/>
    <numFmt numFmtId="167" formatCode="_ * #,##0.0_ ;_ * \-#,##0.0_ ;_ * &quot;-&quot;??_ ;_ @_ "/>
    <numFmt numFmtId="168" formatCode="_ * #,##0_ ;_ * \-#,##0_ ;_ * &quot;-&quot;??_ ;_ @_ "/>
    <numFmt numFmtId="169" formatCode="_ * #,##0.000_ ;_ * \-#,##0.000_ ;_ * &quot;-&quot;??_ ;_ @_ "/>
    <numFmt numFmtId="170" formatCode="_-* #,##0.00\ _€_-;\-* #,##0.00\ _€_-;_-* &quot;-&quot;??\ _€_-;_-@_-"/>
    <numFmt numFmtId="171" formatCode="&quot;£&quot;#,##0.00"/>
  </numFmts>
  <fonts count="94" x14ac:knownFonts="1">
    <font>
      <sz val="11"/>
      <color theme="1"/>
      <name val="Aptos Narrow"/>
      <family val="2"/>
      <scheme val="minor"/>
    </font>
    <font>
      <sz val="10.5"/>
      <color theme="1"/>
      <name val="Calibri"/>
      <family val="2"/>
    </font>
    <font>
      <sz val="11"/>
      <color theme="1"/>
      <name val="Calibri"/>
      <family val="2"/>
    </font>
    <font>
      <sz val="12"/>
      <color theme="1"/>
      <name val="Aptos Narrow"/>
      <family val="2"/>
      <scheme val="minor"/>
    </font>
    <font>
      <sz val="11"/>
      <color theme="1"/>
      <name val="Franklin Gothic Book"/>
      <family val="2"/>
    </font>
    <font>
      <sz val="12"/>
      <color theme="1"/>
      <name val="Franklin Gothic Book"/>
      <family val="2"/>
    </font>
    <font>
      <i/>
      <sz val="11"/>
      <color rgb="FF000000"/>
      <name val="Franklin Gothic Book"/>
      <family val="2"/>
    </font>
    <font>
      <sz val="11"/>
      <color rgb="FF000000"/>
      <name val="Franklin Gothic Book"/>
      <family val="2"/>
    </font>
    <font>
      <b/>
      <sz val="18"/>
      <color rgb="FF000000"/>
      <name val="Franklin Gothic Book"/>
      <family val="2"/>
    </font>
    <font>
      <i/>
      <sz val="11"/>
      <name val="Franklin Gothic Book"/>
      <family val="2"/>
    </font>
    <font>
      <sz val="11"/>
      <name val="Franklin Gothic Book"/>
      <family val="2"/>
    </font>
    <font>
      <b/>
      <sz val="11"/>
      <name val="Franklin Gothic Book"/>
      <family val="2"/>
    </font>
    <font>
      <u/>
      <sz val="10.5"/>
      <color theme="10"/>
      <name val="Calibri"/>
      <family val="2"/>
    </font>
    <font>
      <u/>
      <sz val="11"/>
      <color rgb="FF0070C0"/>
      <name val="Franklin Gothic Book"/>
      <family val="2"/>
    </font>
    <font>
      <u/>
      <sz val="11"/>
      <color theme="10"/>
      <name val="Franklin Gothic Book"/>
      <family val="2"/>
    </font>
    <font>
      <b/>
      <u/>
      <sz val="11"/>
      <name val="Franklin Gothic Book"/>
      <family val="2"/>
    </font>
    <font>
      <b/>
      <sz val="11"/>
      <color rgb="FF000000"/>
      <name val="Franklin Gothic Book"/>
      <family val="2"/>
    </font>
    <font>
      <i/>
      <u/>
      <sz val="10.5"/>
      <color theme="10"/>
      <name val="Calibri"/>
      <family val="2"/>
    </font>
    <font>
      <i/>
      <sz val="10.5"/>
      <name val="Calibri"/>
      <family val="2"/>
    </font>
    <font>
      <b/>
      <u/>
      <sz val="11"/>
      <color theme="1"/>
      <name val="Franklin Gothic Book"/>
      <family val="2"/>
    </font>
    <font>
      <u/>
      <sz val="12"/>
      <color theme="10"/>
      <name val="Aptos Narrow"/>
      <family val="2"/>
      <scheme val="minor"/>
    </font>
    <font>
      <b/>
      <i/>
      <sz val="11"/>
      <color theme="1"/>
      <name val="Franklin Gothic Book"/>
      <family val="2"/>
    </font>
    <font>
      <b/>
      <i/>
      <u/>
      <sz val="11"/>
      <color theme="1"/>
      <name val="Franklin Gothic Book"/>
      <family val="2"/>
    </font>
    <font>
      <i/>
      <sz val="11"/>
      <color theme="1"/>
      <name val="Franklin Gothic Book"/>
      <family val="2"/>
    </font>
    <font>
      <i/>
      <u/>
      <sz val="11"/>
      <color theme="1"/>
      <name val="Franklin Gothic Book"/>
      <family val="2"/>
    </font>
    <font>
      <b/>
      <u/>
      <sz val="11"/>
      <color theme="10"/>
      <name val="Franklin Gothic Book"/>
      <family val="2"/>
    </font>
    <font>
      <b/>
      <u/>
      <sz val="11"/>
      <color rgb="FF188FBB"/>
      <name val="Franklin Gothic Book"/>
      <family val="2"/>
    </font>
    <font>
      <b/>
      <sz val="11"/>
      <color rgb="FF165B89"/>
      <name val="Franklin Gothic Book"/>
      <family val="2"/>
    </font>
    <font>
      <b/>
      <sz val="11"/>
      <color rgb="FF000000"/>
      <name val="Wingdings"/>
      <charset val="2"/>
    </font>
    <font>
      <b/>
      <u/>
      <sz val="11"/>
      <color rgb="FF165B89"/>
      <name val="Franklin Gothic Book"/>
      <family val="2"/>
    </font>
    <font>
      <i/>
      <u/>
      <sz val="11"/>
      <color rgb="FF0076AF"/>
      <name val="Franklin Gothic Book"/>
      <family val="2"/>
    </font>
    <font>
      <sz val="12"/>
      <color rgb="FF000000"/>
      <name val="Franklin Gothic Book"/>
      <family val="2"/>
    </font>
    <font>
      <b/>
      <i/>
      <u/>
      <sz val="16"/>
      <color theme="1"/>
      <name val="Franklin Gothic Book"/>
      <family val="2"/>
    </font>
    <font>
      <i/>
      <sz val="12"/>
      <name val="Franklin Gothic Book"/>
      <family val="2"/>
    </font>
    <font>
      <i/>
      <sz val="12"/>
      <color theme="1"/>
      <name val="Franklin Gothic Book"/>
      <family val="2"/>
    </font>
    <font>
      <i/>
      <u/>
      <sz val="12"/>
      <color theme="10"/>
      <name val="Franklin Gothic Book"/>
      <family val="2"/>
    </font>
    <font>
      <b/>
      <u/>
      <sz val="12"/>
      <color theme="1"/>
      <name val="Franklin Gothic Book"/>
      <family val="2"/>
    </font>
    <font>
      <b/>
      <u/>
      <sz val="12"/>
      <name val="Franklin Gothic Book"/>
      <family val="2"/>
    </font>
    <font>
      <i/>
      <u/>
      <sz val="12"/>
      <color theme="1"/>
      <name val="Franklin Gothic Book"/>
      <family val="2"/>
    </font>
    <font>
      <i/>
      <u/>
      <sz val="12"/>
      <color rgb="FF000000"/>
      <name val="Franklin Gothic Book"/>
      <family val="2"/>
    </font>
    <font>
      <b/>
      <i/>
      <u/>
      <sz val="12"/>
      <color rgb="FF000000"/>
      <name val="Franklin Gothic Book"/>
      <family val="2"/>
    </font>
    <font>
      <b/>
      <i/>
      <u/>
      <sz val="12"/>
      <color theme="1"/>
      <name val="Franklin Gothic Book"/>
      <family val="2"/>
    </font>
    <font>
      <b/>
      <sz val="12"/>
      <color rgb="FF000000"/>
      <name val="Franklin Gothic Book"/>
      <family val="2"/>
    </font>
    <font>
      <i/>
      <sz val="12"/>
      <color rgb="FF000000"/>
      <name val="Franklin Gothic Book"/>
      <family val="2"/>
    </font>
    <font>
      <i/>
      <sz val="12"/>
      <color rgb="FF0076AF"/>
      <name val="Franklin Gothic Book"/>
      <family val="2"/>
    </font>
    <font>
      <i/>
      <u/>
      <sz val="12"/>
      <color rgb="FF0076AF"/>
      <name val="Franklin Gothic Book"/>
      <family val="2"/>
    </font>
    <font>
      <sz val="10.5"/>
      <color theme="1"/>
      <name val="Franklin Gothic Book"/>
      <family val="2"/>
    </font>
    <font>
      <i/>
      <sz val="10.5"/>
      <color theme="1"/>
      <name val="Franklin Gothic Book"/>
      <family val="2"/>
    </font>
    <font>
      <i/>
      <sz val="12"/>
      <color theme="10"/>
      <name val="Franklin Gothic Book"/>
      <family val="2"/>
    </font>
    <font>
      <u/>
      <sz val="12"/>
      <color theme="10"/>
      <name val="Franklin Gothic Book"/>
      <family val="2"/>
    </font>
    <font>
      <b/>
      <i/>
      <sz val="12"/>
      <color theme="1"/>
      <name val="Franklin Gothic Book"/>
      <family val="2"/>
    </font>
    <font>
      <b/>
      <i/>
      <sz val="12"/>
      <color rgb="FF000000"/>
      <name val="Franklin Gothic Book"/>
      <family val="2"/>
    </font>
    <font>
      <b/>
      <sz val="12"/>
      <name val="Franklin Gothic Book"/>
      <family val="2"/>
    </font>
    <font>
      <b/>
      <u/>
      <sz val="12"/>
      <color rgb="FF0070C0"/>
      <name val="Franklin Gothic Book"/>
      <family val="2"/>
    </font>
    <font>
      <b/>
      <u/>
      <sz val="12"/>
      <color theme="10"/>
      <name val="Franklin Gothic Book"/>
      <family val="2"/>
    </font>
    <font>
      <b/>
      <sz val="10"/>
      <color theme="1"/>
      <name val="Franklin Gothic Book"/>
      <family val="2"/>
    </font>
    <font>
      <u/>
      <sz val="10.5"/>
      <color theme="10"/>
      <name val="Franklin Gothic Book"/>
      <family val="2"/>
    </font>
    <font>
      <b/>
      <sz val="14"/>
      <color rgb="FF000000"/>
      <name val="Franklin Gothic Book"/>
      <family val="2"/>
    </font>
    <font>
      <sz val="14"/>
      <color theme="1"/>
      <name val="Franklin Gothic Book"/>
      <family val="2"/>
    </font>
    <font>
      <b/>
      <sz val="14"/>
      <color theme="1"/>
      <name val="Franklin Gothic Book"/>
      <family val="2"/>
    </font>
    <font>
      <b/>
      <u/>
      <sz val="10.5"/>
      <color theme="10"/>
      <name val="Franklin Gothic Book"/>
      <family val="2"/>
    </font>
    <font>
      <i/>
      <sz val="10.5"/>
      <color rgb="FF000000"/>
      <name val="Franklin Gothic Book"/>
      <family val="2"/>
    </font>
    <font>
      <sz val="10.5"/>
      <color rgb="FF000000"/>
      <name val="Franklin Gothic Book"/>
      <family val="2"/>
    </font>
    <font>
      <sz val="10.5"/>
      <name val="Franklin Gothic Book"/>
      <family val="2"/>
    </font>
    <font>
      <i/>
      <sz val="10.5"/>
      <name val="Franklin Gothic Book"/>
      <family val="2"/>
    </font>
    <font>
      <i/>
      <u/>
      <sz val="10.5"/>
      <color theme="10"/>
      <name val="Franklin Gothic Book"/>
      <family val="2"/>
    </font>
    <font>
      <i/>
      <sz val="10.5"/>
      <color theme="10"/>
      <name val="Franklin Gothic Book"/>
      <family val="2"/>
    </font>
    <font>
      <b/>
      <sz val="14"/>
      <color rgb="FF0076AF"/>
      <name val="Franklin Gothic Book"/>
      <family val="2"/>
    </font>
    <font>
      <sz val="10"/>
      <color theme="1"/>
      <name val="Franklin Gothic Book"/>
      <family val="2"/>
    </font>
    <font>
      <sz val="10"/>
      <color rgb="FF000000"/>
      <name val="Franklin Gothic Book"/>
      <family val="2"/>
    </font>
    <font>
      <b/>
      <i/>
      <u/>
      <sz val="10"/>
      <color theme="1"/>
      <name val="Franklin Gothic Book"/>
      <family val="2"/>
    </font>
    <font>
      <i/>
      <sz val="10"/>
      <color theme="1"/>
      <name val="Franklin Gothic Book"/>
      <family val="2"/>
    </font>
    <font>
      <u/>
      <sz val="10"/>
      <color theme="10"/>
      <name val="Franklin Gothic Book"/>
      <family val="2"/>
    </font>
    <font>
      <i/>
      <u/>
      <sz val="10"/>
      <color theme="10"/>
      <name val="Franklin Gothic Book"/>
      <family val="2"/>
    </font>
    <font>
      <b/>
      <sz val="10"/>
      <color rgb="FF000000"/>
      <name val="Franklin Gothic Book"/>
      <family val="2"/>
    </font>
    <font>
      <i/>
      <u/>
      <sz val="10"/>
      <color rgb="FF000000"/>
      <name val="Franklin Gothic Book"/>
      <family val="2"/>
    </font>
    <font>
      <i/>
      <u/>
      <sz val="10"/>
      <color theme="1"/>
      <name val="Franklin Gothic Book"/>
      <family val="2"/>
    </font>
    <font>
      <b/>
      <sz val="10"/>
      <color theme="0"/>
      <name val="Franklin Gothic Book"/>
      <family val="2"/>
    </font>
    <font>
      <u/>
      <sz val="10"/>
      <color theme="10"/>
      <name val="Calibri"/>
      <family val="2"/>
    </font>
    <font>
      <b/>
      <sz val="10"/>
      <name val="Franklin Gothic Book"/>
      <family val="2"/>
    </font>
    <font>
      <b/>
      <u/>
      <sz val="10"/>
      <color rgb="FF0070C0"/>
      <name val="Franklin Gothic Book"/>
      <family val="2"/>
    </font>
    <font>
      <b/>
      <u/>
      <sz val="10"/>
      <color theme="10"/>
      <name val="Franklin Gothic Book"/>
      <family val="2"/>
    </font>
    <font>
      <b/>
      <sz val="10"/>
      <color rgb="FF0076AF"/>
      <name val="Franklin Gothic Book"/>
      <family val="2"/>
    </font>
    <font>
      <b/>
      <i/>
      <u/>
      <sz val="10.5"/>
      <color theme="1"/>
      <name val="Franklin Gothic Book"/>
      <family val="2"/>
    </font>
    <font>
      <b/>
      <sz val="10.5"/>
      <color rgb="FF000000"/>
      <name val="Franklin Gothic Book"/>
      <family val="2"/>
    </font>
    <font>
      <b/>
      <sz val="10.5"/>
      <color theme="1"/>
      <name val="Franklin Gothic Book"/>
      <family val="2"/>
    </font>
    <font>
      <i/>
      <sz val="10.5"/>
      <color rgb="FF7F7F7F"/>
      <name val="Calibri"/>
      <family val="2"/>
    </font>
    <font>
      <i/>
      <sz val="10.5"/>
      <color rgb="FF7F7F7F"/>
      <name val="Franklin Gothic Book"/>
      <family val="2"/>
    </font>
    <font>
      <sz val="10.5"/>
      <color theme="10"/>
      <name val="Franklin Gothic Book"/>
      <family val="2"/>
    </font>
    <font>
      <b/>
      <sz val="12"/>
      <color theme="1"/>
      <name val="Franklin Gothic Book"/>
      <family val="2"/>
    </font>
    <font>
      <b/>
      <sz val="10.5"/>
      <name val="Franklin Gothic Book"/>
      <family val="2"/>
    </font>
    <font>
      <b/>
      <u/>
      <sz val="10.5"/>
      <color rgb="FF0070C0"/>
      <name val="Franklin Gothic Book"/>
      <family val="2"/>
    </font>
    <font>
      <b/>
      <sz val="10.5"/>
      <color rgb="FF0076AF"/>
      <name val="Franklin Gothic Book"/>
      <family val="2"/>
    </font>
    <font>
      <sz val="11"/>
      <color rgb="FF000000"/>
      <name val="Calibri"/>
      <family val="2"/>
    </font>
  </fonts>
  <fills count="11">
    <fill>
      <patternFill patternType="none"/>
    </fill>
    <fill>
      <patternFill patternType="gray125"/>
    </fill>
    <fill>
      <patternFill patternType="solid">
        <fgColor rgb="FFF6A70A"/>
        <bgColor indexed="64"/>
      </patternFill>
    </fill>
    <fill>
      <patternFill patternType="solid">
        <fgColor theme="2"/>
        <bgColor indexed="64"/>
      </patternFill>
    </fill>
    <fill>
      <patternFill patternType="solid">
        <fgColor theme="0"/>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D9D9D9"/>
        <bgColor indexed="64"/>
      </patternFill>
    </fill>
    <fill>
      <patternFill patternType="solid">
        <fgColor rgb="FF165B89"/>
        <bgColor indexed="64"/>
      </patternFill>
    </fill>
    <fill>
      <patternFill patternType="solid">
        <fgColor rgb="FFF2F2F2"/>
        <bgColor theme="4" tint="0.79998168889431442"/>
      </patternFill>
    </fill>
    <fill>
      <patternFill patternType="solid">
        <fgColor rgb="FFF2F2F2"/>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style="medium">
        <color theme="0"/>
      </left>
      <right style="medium">
        <color theme="0"/>
      </right>
      <top style="medium">
        <color theme="0"/>
      </top>
      <bottom style="medium">
        <color theme="0"/>
      </bottom>
      <diagonal/>
    </border>
    <border>
      <left/>
      <right/>
      <top style="medium">
        <color rgb="FF1BC2EE"/>
      </top>
      <bottom/>
      <diagonal/>
    </border>
    <border>
      <left/>
      <right/>
      <top/>
      <bottom style="medium">
        <color indexed="64"/>
      </bottom>
      <diagonal/>
    </border>
    <border>
      <left/>
      <right style="thin">
        <color theme="0"/>
      </right>
      <top/>
      <bottom/>
      <diagonal/>
    </border>
    <border>
      <left/>
      <right style="thin">
        <color theme="0"/>
      </right>
      <top/>
      <bottom style="medium">
        <color indexed="64"/>
      </bottom>
      <diagonal/>
    </border>
    <border>
      <left style="thin">
        <color theme="0"/>
      </left>
      <right style="thin">
        <color theme="0"/>
      </right>
      <top/>
      <bottom/>
      <diagonal/>
    </border>
    <border>
      <left style="thin">
        <color theme="0"/>
      </left>
      <right/>
      <top/>
      <bottom/>
      <diagonal/>
    </border>
    <border>
      <left style="thin">
        <color theme="0"/>
      </left>
      <right style="thin">
        <color theme="0"/>
      </right>
      <top/>
      <bottom style="medium">
        <color indexed="64"/>
      </bottom>
      <diagonal/>
    </border>
    <border>
      <left style="thin">
        <color theme="0"/>
      </left>
      <right/>
      <top/>
      <bottom style="medium">
        <color indexed="64"/>
      </bottom>
      <diagonal/>
    </border>
    <border>
      <left/>
      <right/>
      <top style="medium">
        <color indexed="64"/>
      </top>
      <bottom style="medium">
        <color indexed="64"/>
      </bottom>
      <diagonal/>
    </border>
    <border>
      <left/>
      <right style="thin">
        <color theme="0"/>
      </right>
      <top style="thin">
        <color indexed="64"/>
      </top>
      <bottom/>
      <diagonal/>
    </border>
    <border>
      <left style="thin">
        <color theme="0"/>
      </left>
      <right/>
      <top style="thin">
        <color indexed="64"/>
      </top>
      <bottom/>
      <diagonal/>
    </border>
    <border>
      <left/>
      <right style="thin">
        <color theme="0"/>
      </right>
      <top style="medium">
        <color indexed="64"/>
      </top>
      <bottom style="medium">
        <color indexed="64"/>
      </bottom>
      <diagonal/>
    </border>
    <border>
      <left style="thin">
        <color theme="0"/>
      </left>
      <right/>
      <top style="medium">
        <color auto="1"/>
      </top>
      <bottom style="medium">
        <color auto="1"/>
      </bottom>
      <diagonal/>
    </border>
    <border>
      <left/>
      <right/>
      <top style="medium">
        <color indexed="64"/>
      </top>
      <bottom/>
      <diagonal/>
    </border>
    <border>
      <left style="thin">
        <color theme="0"/>
      </left>
      <right/>
      <top/>
      <bottom style="thin">
        <color indexed="64"/>
      </bottom>
      <diagonal/>
    </border>
    <border>
      <left/>
      <right/>
      <top/>
      <bottom style="medium">
        <color rgb="FF0076AF"/>
      </bottom>
      <diagonal/>
    </border>
    <border>
      <left/>
      <right/>
      <top style="medium">
        <color rgb="FF0076AF"/>
      </top>
      <bottom/>
      <diagonal/>
    </border>
    <border>
      <left/>
      <right/>
      <top style="thin">
        <color indexed="64"/>
      </top>
      <bottom style="thin">
        <color indexed="64"/>
      </bottom>
      <diagonal/>
    </border>
    <border>
      <left/>
      <right/>
      <top/>
      <bottom style="medium">
        <color theme="0"/>
      </bottom>
      <diagonal/>
    </border>
    <border>
      <left/>
      <right/>
      <top style="medium">
        <color theme="0"/>
      </top>
      <bottom/>
      <diagonal/>
    </border>
    <border>
      <left/>
      <right/>
      <top style="medium">
        <color indexed="64"/>
      </top>
      <bottom style="medium">
        <color rgb="FF188FBB"/>
      </bottom>
      <diagonal/>
    </border>
    <border>
      <left style="medium">
        <color indexed="64"/>
      </left>
      <right/>
      <top style="medium">
        <color indexed="64"/>
      </top>
      <bottom style="medium">
        <color indexed="64"/>
      </bottom>
      <diagonal/>
    </border>
    <border>
      <left/>
      <right/>
      <top style="thin">
        <color indexed="64"/>
      </top>
      <bottom style="double">
        <color indexed="64"/>
      </bottom>
      <diagonal/>
    </border>
    <border>
      <left/>
      <right style="medium">
        <color indexed="64"/>
      </right>
      <top style="medium">
        <color indexed="64"/>
      </top>
      <bottom style="medium">
        <color indexed="64"/>
      </bottom>
      <diagonal/>
    </border>
  </borders>
  <cellStyleXfs count="8">
    <xf numFmtId="0" fontId="0" fillId="0" borderId="0"/>
    <xf numFmtId="0" fontId="1" fillId="0" borderId="0"/>
    <xf numFmtId="0" fontId="3" fillId="0" borderId="0"/>
    <xf numFmtId="0" fontId="12" fillId="0" borderId="0" applyNumberFormat="0" applyFill="0" applyBorder="0" applyAlignment="0" applyProtection="0"/>
    <xf numFmtId="0" fontId="20" fillId="0" borderId="0" applyNumberFormat="0" applyFill="0" applyBorder="0" applyAlignment="0" applyProtection="0"/>
    <xf numFmtId="165" fontId="1" fillId="0" borderId="0" applyFont="0" applyFill="0" applyBorder="0" applyAlignment="0" applyProtection="0"/>
    <xf numFmtId="9" fontId="1" fillId="0" borderId="0" applyFont="0" applyFill="0" applyBorder="0" applyAlignment="0" applyProtection="0"/>
    <xf numFmtId="0" fontId="86" fillId="0" borderId="0" applyNumberFormat="0" applyFill="0" applyBorder="0" applyAlignment="0" applyProtection="0"/>
  </cellStyleXfs>
  <cellXfs count="404">
    <xf numFmtId="0" fontId="0" fillId="0" borderId="0" xfId="0"/>
    <xf numFmtId="0" fontId="2" fillId="0" borderId="0" xfId="1" applyFont="1"/>
    <xf numFmtId="0" fontId="4" fillId="0" borderId="0" xfId="2" applyFont="1" applyAlignment="1">
      <alignment horizontal="left" vertical="center"/>
    </xf>
    <xf numFmtId="0" fontId="4" fillId="0" borderId="0" xfId="2" applyFont="1" applyAlignment="1">
      <alignment horizontal="right" vertical="center"/>
    </xf>
    <xf numFmtId="14" fontId="5" fillId="2" borderId="0" xfId="2" applyNumberFormat="1" applyFont="1" applyFill="1" applyAlignment="1">
      <alignment horizontal="right" vertical="center"/>
    </xf>
    <xf numFmtId="0" fontId="6" fillId="3" borderId="0" xfId="2" applyFont="1" applyFill="1" applyAlignment="1">
      <alignment horizontal="left" vertical="center"/>
    </xf>
    <xf numFmtId="0" fontId="7" fillId="3" borderId="0" xfId="2" applyFont="1" applyFill="1" applyAlignment="1">
      <alignment horizontal="left" vertical="center"/>
    </xf>
    <xf numFmtId="0" fontId="4" fillId="3" borderId="0" xfId="2" applyFont="1" applyFill="1" applyAlignment="1">
      <alignment horizontal="left" vertical="center"/>
    </xf>
    <xf numFmtId="0" fontId="8" fillId="3" borderId="0" xfId="2" applyFont="1" applyFill="1" applyAlignment="1">
      <alignment vertical="center"/>
    </xf>
    <xf numFmtId="0" fontId="4" fillId="3" borderId="0" xfId="2" applyFont="1" applyFill="1" applyAlignment="1">
      <alignment vertical="center"/>
    </xf>
    <xf numFmtId="0" fontId="9" fillId="3" borderId="0" xfId="2" applyFont="1" applyFill="1" applyAlignment="1">
      <alignment vertical="center"/>
    </xf>
    <xf numFmtId="0" fontId="6" fillId="3" borderId="0" xfId="2" applyFont="1" applyFill="1" applyAlignment="1">
      <alignment vertical="center"/>
    </xf>
    <xf numFmtId="0" fontId="10" fillId="3" borderId="0" xfId="2" applyFont="1" applyFill="1" applyAlignment="1">
      <alignment horizontal="left" vertical="center"/>
    </xf>
    <xf numFmtId="0" fontId="6" fillId="3" borderId="0" xfId="2" applyFont="1" applyFill="1" applyAlignment="1">
      <alignment horizontal="left" vertical="center" wrapText="1" indent="2"/>
    </xf>
    <xf numFmtId="0" fontId="11" fillId="3" borderId="0" xfId="2" applyFont="1" applyFill="1" applyAlignment="1">
      <alignment vertical="center"/>
    </xf>
    <xf numFmtId="0" fontId="6" fillId="3" borderId="0" xfId="2" applyFont="1" applyFill="1" applyAlignment="1">
      <alignment vertical="center" wrapText="1"/>
    </xf>
    <xf numFmtId="0" fontId="10" fillId="3" borderId="0" xfId="2" applyFont="1" applyFill="1" applyAlignment="1">
      <alignment vertical="center"/>
    </xf>
    <xf numFmtId="0" fontId="7" fillId="3" borderId="0" xfId="2" applyFont="1" applyFill="1" applyAlignment="1">
      <alignment vertical="center"/>
    </xf>
    <xf numFmtId="0" fontId="15" fillId="3" borderId="0" xfId="2" applyFont="1" applyFill="1" applyAlignment="1">
      <alignment vertical="center"/>
    </xf>
    <xf numFmtId="0" fontId="16" fillId="3" borderId="0" xfId="2" applyFont="1" applyFill="1" applyAlignment="1">
      <alignment vertical="center"/>
    </xf>
    <xf numFmtId="0" fontId="10" fillId="3" borderId="0" xfId="2" applyFont="1" applyFill="1" applyAlignment="1">
      <alignment horizontal="left" vertical="center" indent="2"/>
    </xf>
    <xf numFmtId="0" fontId="7" fillId="4" borderId="0" xfId="2" applyFont="1" applyFill="1" applyAlignment="1">
      <alignment vertical="center"/>
    </xf>
    <xf numFmtId="0" fontId="14" fillId="4" borderId="0" xfId="3" applyFont="1" applyFill="1" applyBorder="1" applyAlignment="1"/>
    <xf numFmtId="0" fontId="4" fillId="4" borderId="0" xfId="2" applyFont="1" applyFill="1" applyAlignment="1">
      <alignment horizontal="left" vertical="center"/>
    </xf>
    <xf numFmtId="0" fontId="19" fillId="2" borderId="1" xfId="2" applyFont="1" applyFill="1" applyBorder="1" applyAlignment="1">
      <alignment horizontal="left" vertical="center"/>
    </xf>
    <xf numFmtId="0" fontId="15" fillId="5" borderId="1" xfId="2" applyFont="1" applyFill="1" applyBorder="1" applyAlignment="1">
      <alignment horizontal="left" vertical="center" wrapText="1"/>
    </xf>
    <xf numFmtId="0" fontId="15" fillId="0" borderId="1" xfId="2" applyFont="1" applyBorder="1" applyAlignment="1">
      <alignment horizontal="left" vertical="center"/>
    </xf>
    <xf numFmtId="0" fontId="19" fillId="4" borderId="0" xfId="2" applyFont="1" applyFill="1" applyAlignment="1">
      <alignment horizontal="left" vertical="center"/>
    </xf>
    <xf numFmtId="0" fontId="14" fillId="3" borderId="0" xfId="4" applyFont="1" applyFill="1" applyBorder="1" applyAlignment="1"/>
    <xf numFmtId="0" fontId="7" fillId="0" borderId="0" xfId="2" applyFont="1" applyAlignment="1">
      <alignment vertical="center"/>
    </xf>
    <xf numFmtId="0" fontId="14" fillId="0" borderId="0" xfId="4" applyFont="1" applyFill="1" applyBorder="1" applyAlignment="1"/>
    <xf numFmtId="0" fontId="21" fillId="3" borderId="2" xfId="2" applyFont="1" applyFill="1" applyBorder="1" applyAlignment="1">
      <alignment vertical="center" wrapText="1"/>
    </xf>
    <xf numFmtId="0" fontId="23" fillId="0" borderId="0" xfId="2" applyFont="1" applyAlignment="1">
      <alignment vertical="center" wrapText="1"/>
    </xf>
    <xf numFmtId="0" fontId="21" fillId="3" borderId="3" xfId="2" applyFont="1" applyFill="1" applyBorder="1" applyAlignment="1">
      <alignment vertical="center" wrapText="1"/>
    </xf>
    <xf numFmtId="0" fontId="23" fillId="3" borderId="4" xfId="2" applyFont="1" applyFill="1" applyBorder="1" applyAlignment="1">
      <alignment vertical="center" wrapText="1"/>
    </xf>
    <xf numFmtId="0" fontId="23" fillId="3" borderId="5" xfId="2" applyFont="1" applyFill="1" applyBorder="1" applyAlignment="1">
      <alignment vertical="center" wrapText="1"/>
    </xf>
    <xf numFmtId="0" fontId="23" fillId="3" borderId="6" xfId="2" applyFont="1" applyFill="1" applyBorder="1" applyAlignment="1">
      <alignment vertical="center" wrapText="1"/>
    </xf>
    <xf numFmtId="0" fontId="23" fillId="3" borderId="7" xfId="2" applyFont="1" applyFill="1" applyBorder="1" applyAlignment="1">
      <alignment vertical="center" wrapText="1"/>
    </xf>
    <xf numFmtId="0" fontId="23" fillId="3" borderId="0" xfId="2" applyFont="1" applyFill="1" applyAlignment="1">
      <alignment vertical="center" wrapText="1"/>
    </xf>
    <xf numFmtId="0" fontId="23" fillId="3" borderId="8" xfId="2" applyFont="1" applyFill="1" applyBorder="1" applyAlignment="1">
      <alignment vertical="center" wrapText="1"/>
    </xf>
    <xf numFmtId="0" fontId="24" fillId="3" borderId="7" xfId="2" applyFont="1" applyFill="1" applyBorder="1" applyAlignment="1">
      <alignment vertical="center" wrapText="1"/>
    </xf>
    <xf numFmtId="0" fontId="24" fillId="3" borderId="9" xfId="2" applyFont="1" applyFill="1" applyBorder="1" applyAlignment="1">
      <alignment vertical="center" wrapText="1"/>
    </xf>
    <xf numFmtId="0" fontId="24" fillId="3" borderId="10" xfId="2" applyFont="1" applyFill="1" applyBorder="1" applyAlignment="1">
      <alignment vertical="center" wrapText="1"/>
    </xf>
    <xf numFmtId="0" fontId="23" fillId="3" borderId="11" xfId="2" applyFont="1" applyFill="1" applyBorder="1" applyAlignment="1">
      <alignment vertical="center" wrapText="1"/>
    </xf>
    <xf numFmtId="0" fontId="23" fillId="3" borderId="12" xfId="2" applyFont="1" applyFill="1" applyBorder="1" applyAlignment="1">
      <alignment vertical="center" wrapText="1"/>
    </xf>
    <xf numFmtId="0" fontId="16" fillId="0" borderId="17" xfId="2" applyFont="1" applyBorder="1" applyAlignment="1">
      <alignment horizontal="left" vertical="center"/>
    </xf>
    <xf numFmtId="0" fontId="23" fillId="0" borderId="17" xfId="2" applyFont="1" applyBorder="1" applyAlignment="1">
      <alignment horizontal="left" vertical="center"/>
    </xf>
    <xf numFmtId="0" fontId="6" fillId="0" borderId="17" xfId="2" applyFont="1" applyBorder="1" applyAlignment="1">
      <alignment vertical="center"/>
    </xf>
    <xf numFmtId="0" fontId="23" fillId="0" borderId="0" xfId="2" applyFont="1" applyAlignment="1">
      <alignment horizontal="left" vertical="center"/>
    </xf>
    <xf numFmtId="0" fontId="16" fillId="0" borderId="0" xfId="2" applyFont="1" applyAlignment="1">
      <alignment horizontal="left" vertical="center"/>
    </xf>
    <xf numFmtId="0" fontId="6" fillId="0" borderId="0" xfId="2" applyFont="1" applyAlignment="1">
      <alignment vertical="center"/>
    </xf>
    <xf numFmtId="0" fontId="30" fillId="0" borderId="0" xfId="2" applyFont="1" applyAlignment="1">
      <alignment vertical="center"/>
    </xf>
    <xf numFmtId="0" fontId="5" fillId="0" borderId="0" xfId="2" applyFont="1" applyAlignment="1">
      <alignment horizontal="left" vertical="center"/>
    </xf>
    <xf numFmtId="0" fontId="5" fillId="0" borderId="0" xfId="2" applyFont="1" applyAlignment="1">
      <alignment horizontal="right" vertical="center"/>
    </xf>
    <xf numFmtId="0" fontId="31" fillId="6" borderId="0" xfId="2" applyFont="1" applyFill="1" applyAlignment="1">
      <alignment horizontal="left" vertical="center"/>
    </xf>
    <xf numFmtId="0" fontId="32" fillId="7" borderId="0" xfId="2" applyFont="1" applyFill="1" applyAlignment="1">
      <alignment horizontal="left" vertical="center"/>
    </xf>
    <xf numFmtId="0" fontId="5" fillId="7" borderId="0" xfId="2" applyFont="1" applyFill="1" applyAlignment="1">
      <alignment horizontal="left" vertical="center"/>
    </xf>
    <xf numFmtId="0" fontId="34" fillId="7" borderId="0" xfId="2" applyFont="1" applyFill="1" applyAlignment="1">
      <alignment vertical="center" wrapText="1"/>
    </xf>
    <xf numFmtId="0" fontId="35" fillId="6" borderId="0" xfId="3" applyFont="1" applyFill="1"/>
    <xf numFmtId="0" fontId="35" fillId="0" borderId="0" xfId="3" applyFont="1" applyFill="1"/>
    <xf numFmtId="0" fontId="36" fillId="0" borderId="0" xfId="2" applyFont="1" applyAlignment="1">
      <alignment horizontal="left" vertical="center"/>
    </xf>
    <xf numFmtId="0" fontId="36" fillId="2" borderId="1" xfId="2" applyFont="1" applyFill="1" applyBorder="1" applyAlignment="1">
      <alignment horizontal="left" vertical="center" wrapText="1"/>
    </xf>
    <xf numFmtId="0" fontId="5" fillId="4" borderId="0" xfId="2" applyFont="1" applyFill="1" applyAlignment="1">
      <alignment horizontal="left" vertical="center"/>
    </xf>
    <xf numFmtId="0" fontId="37" fillId="5" borderId="1" xfId="2" applyFont="1" applyFill="1" applyBorder="1" applyAlignment="1">
      <alignment horizontal="left" vertical="center" wrapText="1"/>
    </xf>
    <xf numFmtId="0" fontId="37" fillId="0" borderId="1" xfId="2" applyFont="1" applyBorder="1" applyAlignment="1">
      <alignment horizontal="left" vertical="center"/>
    </xf>
    <xf numFmtId="0" fontId="5" fillId="0" borderId="0" xfId="2" quotePrefix="1" applyFont="1" applyAlignment="1">
      <alignment horizontal="left" vertical="center"/>
    </xf>
    <xf numFmtId="0" fontId="8" fillId="0" borderId="18" xfId="2" applyFont="1" applyBorder="1" applyAlignment="1" applyProtection="1">
      <alignment vertical="center"/>
      <protection locked="0"/>
    </xf>
    <xf numFmtId="0" fontId="5" fillId="0" borderId="18" xfId="2" applyFont="1" applyBorder="1" applyAlignment="1">
      <alignment horizontal="left" vertical="center"/>
    </xf>
    <xf numFmtId="0" fontId="5" fillId="0" borderId="18" xfId="2" applyFont="1" applyBorder="1" applyAlignment="1">
      <alignment vertical="center"/>
    </xf>
    <xf numFmtId="0" fontId="38" fillId="0" borderId="0" xfId="2" applyFont="1" applyAlignment="1">
      <alignment horizontal="left" vertical="center"/>
    </xf>
    <xf numFmtId="0" fontId="39" fillId="0" borderId="18" xfId="2" applyFont="1" applyBorder="1" applyAlignment="1" applyProtection="1">
      <alignment horizontal="left" vertical="center"/>
      <protection locked="0"/>
    </xf>
    <xf numFmtId="0" fontId="38" fillId="0" borderId="18" xfId="2" applyFont="1" applyBorder="1" applyAlignment="1">
      <alignment horizontal="left" vertical="center"/>
    </xf>
    <xf numFmtId="0" fontId="40" fillId="0" borderId="18" xfId="2" applyFont="1" applyBorder="1" applyAlignment="1">
      <alignment horizontal="left" vertical="center"/>
    </xf>
    <xf numFmtId="0" fontId="41" fillId="0" borderId="18" xfId="2" applyFont="1" applyBorder="1" applyAlignment="1">
      <alignment horizontal="left" vertical="center"/>
    </xf>
    <xf numFmtId="0" fontId="42" fillId="0" borderId="19" xfId="2" applyFont="1" applyBorder="1" applyAlignment="1">
      <alignment vertical="center"/>
    </xf>
    <xf numFmtId="0" fontId="42" fillId="0" borderId="20" xfId="2" applyFont="1" applyBorder="1" applyAlignment="1" applyProtection="1">
      <alignment vertical="center"/>
      <protection locked="0"/>
    </xf>
    <xf numFmtId="0" fontId="43" fillId="0" borderId="18" xfId="2" applyFont="1" applyBorder="1" applyAlignment="1">
      <alignment horizontal="left" vertical="center"/>
    </xf>
    <xf numFmtId="0" fontId="34" fillId="0" borderId="0" xfId="2" applyFont="1" applyAlignment="1">
      <alignment horizontal="left" vertical="center"/>
    </xf>
    <xf numFmtId="0" fontId="43" fillId="0" borderId="19" xfId="2" applyFont="1" applyBorder="1" applyAlignment="1" applyProtection="1">
      <alignment horizontal="left" vertical="center" indent="2"/>
      <protection locked="0"/>
    </xf>
    <xf numFmtId="0" fontId="43" fillId="2" borderId="21" xfId="2" applyFont="1" applyFill="1" applyBorder="1" applyAlignment="1">
      <alignment vertical="center"/>
    </xf>
    <xf numFmtId="0" fontId="34" fillId="5" borderId="22" xfId="2" applyFont="1" applyFill="1" applyBorder="1" applyAlignment="1">
      <alignment horizontal="left" vertical="center"/>
    </xf>
    <xf numFmtId="0" fontId="31" fillId="0" borderId="19" xfId="2" applyFont="1" applyBorder="1" applyAlignment="1" applyProtection="1">
      <alignment horizontal="left" vertical="center" indent="2"/>
      <protection locked="0"/>
    </xf>
    <xf numFmtId="0" fontId="43" fillId="0" borderId="21" xfId="2" applyFont="1" applyBorder="1" applyAlignment="1">
      <alignment vertical="center"/>
    </xf>
    <xf numFmtId="0" fontId="31" fillId="0" borderId="20" xfId="2" applyFont="1" applyBorder="1" applyAlignment="1" applyProtection="1">
      <alignment horizontal="left" vertical="center" indent="2"/>
      <protection locked="0"/>
    </xf>
    <xf numFmtId="0" fontId="34" fillId="0" borderId="18" xfId="2" applyFont="1" applyBorder="1" applyAlignment="1">
      <alignment horizontal="left" vertical="center"/>
    </xf>
    <xf numFmtId="0" fontId="43" fillId="0" borderId="23" xfId="2" applyFont="1" applyBorder="1" applyAlignment="1">
      <alignment vertical="center"/>
    </xf>
    <xf numFmtId="0" fontId="5" fillId="5" borderId="24" xfId="2" applyFont="1" applyFill="1" applyBorder="1" applyAlignment="1">
      <alignment horizontal="left" vertical="center"/>
    </xf>
    <xf numFmtId="164" fontId="43" fillId="2" borderId="21" xfId="2" applyNumberFormat="1" applyFont="1" applyFill="1" applyBorder="1" applyAlignment="1">
      <alignment vertical="center"/>
    </xf>
    <xf numFmtId="0" fontId="43" fillId="0" borderId="20" xfId="2" applyFont="1" applyBorder="1" applyAlignment="1" applyProtection="1">
      <alignment horizontal="left" vertical="center" indent="2"/>
      <protection locked="0"/>
    </xf>
    <xf numFmtId="0" fontId="34" fillId="5" borderId="24" xfId="2" applyFont="1" applyFill="1" applyBorder="1" applyAlignment="1">
      <alignment horizontal="left" vertical="center"/>
    </xf>
    <xf numFmtId="0" fontId="5" fillId="4" borderId="25" xfId="2" applyFont="1" applyFill="1" applyBorder="1" applyAlignment="1">
      <alignment horizontal="left" vertical="center"/>
    </xf>
    <xf numFmtId="0" fontId="43" fillId="0" borderId="19" xfId="2" applyFont="1" applyBorder="1" applyAlignment="1" applyProtection="1">
      <alignment horizontal="left" vertical="center" wrapText="1" indent="2"/>
      <protection locked="0"/>
    </xf>
    <xf numFmtId="0" fontId="43" fillId="2" borderId="0" xfId="2" applyFont="1" applyFill="1" applyAlignment="1">
      <alignment vertical="center"/>
    </xf>
    <xf numFmtId="164" fontId="43" fillId="2" borderId="0" xfId="2" applyNumberFormat="1" applyFont="1" applyFill="1" applyAlignment="1">
      <alignment vertical="center"/>
    </xf>
    <xf numFmtId="0" fontId="12" fillId="2" borderId="11" xfId="3" applyFill="1" applyBorder="1" applyAlignment="1">
      <alignment vertical="center"/>
    </xf>
    <xf numFmtId="0" fontId="12" fillId="5" borderId="22" xfId="3" applyFill="1" applyBorder="1" applyAlignment="1">
      <alignment horizontal="left" vertical="center"/>
    </xf>
    <xf numFmtId="0" fontId="43" fillId="0" borderId="26" xfId="2" applyFont="1" applyBorder="1" applyAlignment="1" applyProtection="1">
      <alignment horizontal="left" vertical="center" wrapText="1" indent="2"/>
      <protection locked="0"/>
    </xf>
    <xf numFmtId="0" fontId="34" fillId="0" borderId="4" xfId="2" applyFont="1" applyBorder="1" applyAlignment="1">
      <alignment horizontal="left" vertical="center"/>
    </xf>
    <xf numFmtId="0" fontId="34" fillId="5" borderId="4" xfId="2" applyFont="1" applyFill="1" applyBorder="1" applyAlignment="1">
      <alignment horizontal="left" vertical="center"/>
    </xf>
    <xf numFmtId="0" fontId="34" fillId="5" borderId="0" xfId="2" applyFont="1" applyFill="1" applyAlignment="1">
      <alignment horizontal="left" vertical="center"/>
    </xf>
    <xf numFmtId="0" fontId="44" fillId="2" borderId="11" xfId="2" applyFont="1" applyFill="1" applyBorder="1" applyAlignment="1">
      <alignment vertical="center"/>
    </xf>
    <xf numFmtId="0" fontId="34" fillId="0" borderId="26" xfId="2" applyFont="1" applyBorder="1" applyAlignment="1">
      <alignment horizontal="left" vertical="center"/>
    </xf>
    <xf numFmtId="0" fontId="34" fillId="5" borderId="27" xfId="2" applyFont="1" applyFill="1" applyBorder="1" applyAlignment="1">
      <alignment horizontal="left" vertical="center"/>
    </xf>
    <xf numFmtId="0" fontId="34" fillId="0" borderId="24" xfId="2" applyFont="1" applyBorder="1" applyAlignment="1">
      <alignment horizontal="left" vertical="center"/>
    </xf>
    <xf numFmtId="0" fontId="12" fillId="2" borderId="11" xfId="3" applyFill="1" applyBorder="1" applyAlignment="1">
      <alignment vertical="center" wrapText="1"/>
    </xf>
    <xf numFmtId="0" fontId="45" fillId="5" borderId="18" xfId="2" applyFont="1" applyFill="1" applyBorder="1" applyAlignment="1">
      <alignment vertical="center"/>
    </xf>
    <xf numFmtId="0" fontId="46" fillId="0" borderId="0" xfId="2" applyFont="1" applyAlignment="1">
      <alignment horizontal="left" vertical="center"/>
    </xf>
    <xf numFmtId="0" fontId="37" fillId="0" borderId="28" xfId="3" applyFont="1" applyFill="1" applyBorder="1" applyAlignment="1" applyProtection="1">
      <alignment vertical="center"/>
      <protection locked="0"/>
    </xf>
    <xf numFmtId="0" fontId="46" fillId="0" borderId="29" xfId="2" applyFont="1" applyBorder="1" applyAlignment="1">
      <alignment horizontal="left" vertical="center"/>
    </xf>
    <xf numFmtId="0" fontId="43" fillId="0" borderId="0" xfId="2" applyFont="1" applyAlignment="1">
      <alignment vertical="center"/>
    </xf>
    <xf numFmtId="0" fontId="46" fillId="0" borderId="25" xfId="2" applyFont="1" applyBorder="1" applyAlignment="1">
      <alignment horizontal="left" vertical="center"/>
    </xf>
    <xf numFmtId="0" fontId="45" fillId="0" borderId="0" xfId="2" applyFont="1" applyAlignment="1">
      <alignment vertical="center"/>
    </xf>
    <xf numFmtId="0" fontId="42" fillId="0" borderId="0" xfId="2" applyFont="1" applyAlignment="1">
      <alignment vertical="center"/>
    </xf>
    <xf numFmtId="0" fontId="43" fillId="0" borderId="0" xfId="2" applyFont="1" applyAlignment="1">
      <alignment horizontal="left" vertical="center" indent="1"/>
    </xf>
    <xf numFmtId="0" fontId="47" fillId="0" borderId="0" xfId="2" applyFont="1" applyAlignment="1">
      <alignment horizontal="left" vertical="center"/>
    </xf>
    <xf numFmtId="0" fontId="43" fillId="2" borderId="30" xfId="2" applyFont="1" applyFill="1" applyBorder="1" applyAlignment="1">
      <alignment vertical="center" wrapText="1"/>
    </xf>
    <xf numFmtId="0" fontId="12" fillId="5" borderId="30" xfId="3" applyFill="1" applyBorder="1" applyAlignment="1">
      <alignment vertical="center"/>
    </xf>
    <xf numFmtId="0" fontId="43" fillId="0" borderId="18" xfId="2" applyFont="1" applyBorder="1" applyAlignment="1">
      <alignment horizontal="left" vertical="center" indent="1"/>
    </xf>
    <xf numFmtId="0" fontId="47" fillId="0" borderId="18" xfId="2" applyFont="1" applyBorder="1" applyAlignment="1">
      <alignment horizontal="left" vertical="center"/>
    </xf>
    <xf numFmtId="0" fontId="35" fillId="2" borderId="11" xfId="4" applyFont="1" applyFill="1" applyBorder="1" applyAlignment="1">
      <alignment vertical="center" wrapText="1"/>
    </xf>
    <xf numFmtId="0" fontId="46" fillId="0" borderId="18" xfId="2" applyFont="1" applyBorder="1" applyAlignment="1">
      <alignment horizontal="left" vertical="center"/>
    </xf>
    <xf numFmtId="0" fontId="5" fillId="0" borderId="25" xfId="2" applyFont="1" applyBorder="1" applyAlignment="1">
      <alignment horizontal="left" vertical="center"/>
    </xf>
    <xf numFmtId="0" fontId="43" fillId="0" borderId="19" xfId="2" applyFont="1" applyBorder="1" applyAlignment="1" applyProtection="1">
      <alignment horizontal="left" vertical="center" indent="4"/>
      <protection locked="0"/>
    </xf>
    <xf numFmtId="0" fontId="34" fillId="5" borderId="0" xfId="2" applyFont="1" applyFill="1" applyAlignment="1">
      <alignment horizontal="left" vertical="center" wrapText="1"/>
    </xf>
    <xf numFmtId="0" fontId="43" fillId="0" borderId="19" xfId="2" applyFont="1" applyBorder="1" applyAlignment="1" applyProtection="1">
      <alignment horizontal="left" vertical="center" indent="6"/>
      <protection locked="0"/>
    </xf>
    <xf numFmtId="0" fontId="34" fillId="0" borderId="31" xfId="2" applyFont="1" applyBorder="1" applyAlignment="1">
      <alignment horizontal="left" vertical="center"/>
    </xf>
    <xf numFmtId="0" fontId="34" fillId="5" borderId="11" xfId="2" applyFont="1" applyFill="1" applyBorder="1" applyAlignment="1">
      <alignment horizontal="left" vertical="center"/>
    </xf>
    <xf numFmtId="0" fontId="48" fillId="0" borderId="4" xfId="3" applyFont="1" applyFill="1" applyBorder="1" applyAlignment="1" applyProtection="1">
      <alignment horizontal="left" vertical="center" indent="2"/>
      <protection locked="0"/>
    </xf>
    <xf numFmtId="0" fontId="43" fillId="0" borderId="0" xfId="2" applyFont="1" applyAlignment="1" applyProtection="1">
      <alignment horizontal="left" vertical="center" indent="4"/>
      <protection locked="0"/>
    </xf>
    <xf numFmtId="165" fontId="43" fillId="2" borderId="0" xfId="5" applyFont="1" applyFill="1" applyBorder="1" applyAlignment="1">
      <alignment vertical="center"/>
    </xf>
    <xf numFmtId="0" fontId="43" fillId="0" borderId="11" xfId="2" applyFont="1" applyBorder="1" applyAlignment="1" applyProtection="1">
      <alignment horizontal="left" vertical="center" indent="4"/>
      <protection locked="0"/>
    </xf>
    <xf numFmtId="0" fontId="34" fillId="0" borderId="11" xfId="2" applyFont="1" applyBorder="1" applyAlignment="1">
      <alignment horizontal="left" vertical="center"/>
    </xf>
    <xf numFmtId="166" fontId="43" fillId="2" borderId="0" xfId="5" applyNumberFormat="1" applyFont="1" applyFill="1" applyBorder="1" applyAlignment="1">
      <alignment vertical="center" wrapText="1"/>
    </xf>
    <xf numFmtId="0" fontId="12" fillId="5" borderId="0" xfId="3" applyFill="1" applyBorder="1" applyAlignment="1">
      <alignment horizontal="left" vertical="center"/>
    </xf>
    <xf numFmtId="0" fontId="49" fillId="0" borderId="19" xfId="3" applyFont="1" applyFill="1" applyBorder="1" applyAlignment="1" applyProtection="1">
      <alignment horizontal="left" vertical="center" wrapText="1"/>
      <protection locked="0"/>
    </xf>
    <xf numFmtId="0" fontId="43" fillId="0" borderId="4" xfId="2" applyFont="1" applyBorder="1" applyAlignment="1">
      <alignment vertical="center"/>
    </xf>
    <xf numFmtId="0" fontId="43" fillId="0" borderId="20" xfId="2" applyFont="1" applyBorder="1" applyAlignment="1" applyProtection="1">
      <alignment horizontal="left" vertical="center" indent="4"/>
      <protection locked="0"/>
    </xf>
    <xf numFmtId="0" fontId="34" fillId="5" borderId="18" xfId="2" applyFont="1" applyFill="1" applyBorder="1" applyAlignment="1">
      <alignment horizontal="left" vertical="center"/>
    </xf>
    <xf numFmtId="0" fontId="42" fillId="0" borderId="18" xfId="2" applyFont="1" applyBorder="1" applyAlignment="1" applyProtection="1">
      <alignment vertical="center"/>
      <protection locked="0"/>
    </xf>
    <xf numFmtId="0" fontId="50" fillId="0" borderId="18" xfId="2" applyFont="1" applyBorder="1" applyAlignment="1">
      <alignment horizontal="left" vertical="center"/>
    </xf>
    <xf numFmtId="10" fontId="51" fillId="0" borderId="25" xfId="2" applyNumberFormat="1" applyFont="1" applyBorder="1" applyAlignment="1">
      <alignment vertical="center"/>
    </xf>
    <xf numFmtId="10" fontId="43" fillId="0" borderId="21" xfId="2" applyNumberFormat="1" applyFont="1" applyBorder="1" applyAlignment="1">
      <alignment horizontal="left" vertical="center"/>
    </xf>
    <xf numFmtId="0" fontId="34" fillId="0" borderId="22" xfId="2" applyFont="1" applyBorder="1" applyAlignment="1">
      <alignment horizontal="left" vertical="center"/>
    </xf>
    <xf numFmtId="10" fontId="5" fillId="0" borderId="0" xfId="6" applyNumberFormat="1" applyFont="1" applyFill="1" applyAlignment="1">
      <alignment horizontal="left" vertical="center"/>
    </xf>
    <xf numFmtId="0" fontId="42" fillId="0" borderId="29" xfId="2" applyFont="1" applyBorder="1" applyAlignment="1" applyProtection="1">
      <alignment vertical="center"/>
      <protection locked="0"/>
    </xf>
    <xf numFmtId="0" fontId="50" fillId="0" borderId="25" xfId="2" applyFont="1" applyBorder="1" applyAlignment="1">
      <alignment horizontal="left" vertical="center"/>
    </xf>
    <xf numFmtId="0" fontId="51" fillId="0" borderId="25" xfId="2" applyFont="1" applyBorder="1" applyAlignment="1">
      <alignment vertical="center"/>
    </xf>
    <xf numFmtId="0" fontId="12" fillId="2" borderId="21" xfId="3" applyFill="1" applyBorder="1" applyAlignment="1">
      <alignment vertical="center"/>
    </xf>
    <xf numFmtId="0" fontId="43" fillId="0" borderId="20" xfId="2" applyFont="1" applyBorder="1" applyAlignment="1" applyProtection="1">
      <alignment vertical="center"/>
      <protection locked="0"/>
    </xf>
    <xf numFmtId="0" fontId="31" fillId="0" borderId="0" xfId="2" applyFont="1" applyAlignment="1">
      <alignment vertical="center"/>
    </xf>
    <xf numFmtId="0" fontId="31" fillId="0" borderId="32" xfId="2" applyFont="1" applyBorder="1" applyAlignment="1">
      <alignment vertical="center"/>
    </xf>
    <xf numFmtId="0" fontId="5" fillId="0" borderId="32" xfId="2" applyFont="1" applyBorder="1" applyAlignment="1">
      <alignment horizontal="left" vertical="center"/>
    </xf>
    <xf numFmtId="0" fontId="31" fillId="0" borderId="0" xfId="2" applyFont="1" applyAlignment="1">
      <alignment horizontal="left" vertical="center" indent="2"/>
    </xf>
    <xf numFmtId="0" fontId="43" fillId="0" borderId="0" xfId="2" applyFont="1" applyAlignment="1">
      <alignment horizontal="left" vertical="center" indent="4"/>
    </xf>
    <xf numFmtId="0" fontId="43" fillId="0" borderId="0" xfId="2" applyFont="1" applyAlignment="1">
      <alignment horizontal="left" vertical="center" indent="6"/>
    </xf>
    <xf numFmtId="0" fontId="48" fillId="0" borderId="0" xfId="3" applyFont="1" applyFill="1" applyBorder="1" applyAlignment="1">
      <alignment horizontal="left" vertical="center" indent="2"/>
    </xf>
    <xf numFmtId="166" fontId="43" fillId="0" borderId="0" xfId="5" applyNumberFormat="1" applyFont="1" applyFill="1" applyBorder="1" applyAlignment="1">
      <alignment vertical="center"/>
    </xf>
    <xf numFmtId="0" fontId="56" fillId="0" borderId="0" xfId="3" applyFont="1" applyFill="1" applyBorder="1" applyAlignment="1">
      <alignment horizontal="left" vertical="center" wrapText="1"/>
    </xf>
    <xf numFmtId="0" fontId="50" fillId="0" borderId="0" xfId="2" applyFont="1" applyAlignment="1">
      <alignment horizontal="left" vertical="center"/>
    </xf>
    <xf numFmtId="0" fontId="51" fillId="0" borderId="0" xfId="2" applyFont="1" applyAlignment="1">
      <alignment vertical="center"/>
    </xf>
    <xf numFmtId="0" fontId="43" fillId="0" borderId="0" xfId="2" applyFont="1" applyAlignment="1">
      <alignment horizontal="left" vertical="center" indent="2"/>
    </xf>
    <xf numFmtId="10" fontId="43" fillId="0" borderId="0" xfId="2" applyNumberFormat="1" applyFont="1" applyAlignment="1">
      <alignment horizontal="left" vertical="center"/>
    </xf>
    <xf numFmtId="0" fontId="5" fillId="0" borderId="0" xfId="2" applyFont="1" applyAlignment="1">
      <alignment horizontal="left" vertical="center" wrapText="1"/>
    </xf>
    <xf numFmtId="0" fontId="5" fillId="0" borderId="0" xfId="2" applyFont="1" applyAlignment="1">
      <alignment horizontal="right" vertical="center" wrapText="1"/>
    </xf>
    <xf numFmtId="0" fontId="31" fillId="7" borderId="0" xfId="2" applyFont="1" applyFill="1" applyAlignment="1">
      <alignment horizontal="left" vertical="center" wrapText="1"/>
    </xf>
    <xf numFmtId="0" fontId="5" fillId="7" borderId="0" xfId="2" applyFont="1" applyFill="1" applyAlignment="1">
      <alignment horizontal="left" vertical="center" wrapText="1"/>
    </xf>
    <xf numFmtId="0" fontId="32" fillId="7" borderId="0" xfId="2" applyFont="1" applyFill="1" applyAlignment="1">
      <alignment horizontal="left" vertical="center" wrapText="1"/>
    </xf>
    <xf numFmtId="0" fontId="35" fillId="0" borderId="0" xfId="3" applyFont="1" applyFill="1" applyAlignment="1">
      <alignment wrapText="1"/>
    </xf>
    <xf numFmtId="0" fontId="36" fillId="5" borderId="1" xfId="2" applyFont="1" applyFill="1" applyBorder="1" applyAlignment="1">
      <alignment horizontal="left" vertical="center" wrapText="1"/>
    </xf>
    <xf numFmtId="0" fontId="36" fillId="0" borderId="1" xfId="2" applyFont="1" applyBorder="1" applyAlignment="1">
      <alignment horizontal="left" vertical="center" wrapText="1"/>
    </xf>
    <xf numFmtId="0" fontId="34" fillId="0" borderId="0" xfId="2" applyFont="1" applyAlignment="1">
      <alignment horizontal="left" vertical="center" wrapText="1"/>
    </xf>
    <xf numFmtId="0" fontId="8" fillId="0" borderId="0" xfId="2" applyFont="1" applyAlignment="1">
      <alignment vertical="center" wrapText="1"/>
    </xf>
    <xf numFmtId="0" fontId="5" fillId="0" borderId="0" xfId="2" applyFont="1" applyAlignment="1">
      <alignment vertical="center" wrapText="1"/>
    </xf>
    <xf numFmtId="0" fontId="31" fillId="0" borderId="0" xfId="2" applyFont="1" applyAlignment="1">
      <alignment vertical="center" wrapText="1"/>
    </xf>
    <xf numFmtId="0" fontId="43" fillId="0" borderId="0" xfId="2" applyFont="1" applyAlignment="1">
      <alignment vertical="center" wrapText="1"/>
    </xf>
    <xf numFmtId="0" fontId="43" fillId="0" borderId="0" xfId="2" applyFont="1" applyAlignment="1">
      <alignment horizontal="left" vertical="center" wrapText="1"/>
    </xf>
    <xf numFmtId="0" fontId="31" fillId="0" borderId="0" xfId="2" applyFont="1" applyAlignment="1">
      <alignment horizontal="left" vertical="center" wrapText="1"/>
    </xf>
    <xf numFmtId="0" fontId="57" fillId="0" borderId="0" xfId="2" applyFont="1" applyAlignment="1">
      <alignment horizontal="left" vertical="center" wrapText="1"/>
    </xf>
    <xf numFmtId="0" fontId="58" fillId="0" borderId="0" xfId="2" applyFont="1" applyAlignment="1">
      <alignment horizontal="left" vertical="center" wrapText="1"/>
    </xf>
    <xf numFmtId="0" fontId="59" fillId="0" borderId="0" xfId="2" applyFont="1" applyAlignment="1">
      <alignment horizontal="left" vertical="center" wrapText="1"/>
    </xf>
    <xf numFmtId="0" fontId="60" fillId="0" borderId="2" xfId="3" applyFont="1" applyFill="1" applyBorder="1" applyAlignment="1">
      <alignment horizontal="left" vertical="center" wrapText="1"/>
    </xf>
    <xf numFmtId="0" fontId="46" fillId="0" borderId="0" xfId="2" applyFont="1" applyAlignment="1">
      <alignment horizontal="left" vertical="center" wrapText="1"/>
    </xf>
    <xf numFmtId="0" fontId="61" fillId="0" borderId="2" xfId="2" applyFont="1" applyBorder="1" applyAlignment="1">
      <alignment vertical="center" wrapText="1"/>
    </xf>
    <xf numFmtId="0" fontId="46" fillId="5" borderId="2" xfId="2" applyFont="1" applyFill="1" applyBorder="1" applyAlignment="1">
      <alignment horizontal="left" vertical="center" wrapText="1"/>
    </xf>
    <xf numFmtId="0" fontId="61" fillId="0" borderId="6" xfId="2" applyFont="1" applyBorder="1" applyAlignment="1">
      <alignment horizontal="left" vertical="center" wrapText="1"/>
    </xf>
    <xf numFmtId="0" fontId="61" fillId="0" borderId="6" xfId="2" applyFont="1" applyBorder="1" applyAlignment="1">
      <alignment vertical="center" wrapText="1"/>
    </xf>
    <xf numFmtId="0" fontId="46" fillId="5" borderId="6" xfId="2" applyFont="1" applyFill="1" applyBorder="1" applyAlignment="1">
      <alignment horizontal="left" vertical="center" wrapText="1"/>
    </xf>
    <xf numFmtId="0" fontId="61" fillId="2" borderId="6" xfId="2" applyFont="1" applyFill="1" applyBorder="1" applyAlignment="1">
      <alignment vertical="center" wrapText="1"/>
    </xf>
    <xf numFmtId="0" fontId="61" fillId="0" borderId="9" xfId="2" applyFont="1" applyBorder="1" applyAlignment="1">
      <alignment horizontal="left" vertical="center" wrapText="1"/>
    </xf>
    <xf numFmtId="0" fontId="46" fillId="5" borderId="9" xfId="2" applyFont="1" applyFill="1" applyBorder="1" applyAlignment="1">
      <alignment horizontal="left" vertical="center" wrapText="1"/>
    </xf>
    <xf numFmtId="0" fontId="61" fillId="0" borderId="0" xfId="2" applyFont="1" applyAlignment="1">
      <alignment horizontal="left" vertical="center" wrapText="1"/>
    </xf>
    <xf numFmtId="0" fontId="62" fillId="0" borderId="0" xfId="2" applyFont="1" applyAlignment="1">
      <alignment horizontal="left" vertical="center" wrapText="1"/>
    </xf>
    <xf numFmtId="0" fontId="61" fillId="0" borderId="6" xfId="2" applyFont="1" applyBorder="1" applyAlignment="1">
      <alignment horizontal="left" vertical="center"/>
    </xf>
    <xf numFmtId="0" fontId="61" fillId="2" borderId="6" xfId="2" applyFont="1" applyFill="1" applyBorder="1" applyAlignment="1">
      <alignment vertical="center"/>
    </xf>
    <xf numFmtId="0" fontId="46" fillId="5" borderId="6" xfId="2" applyFont="1" applyFill="1" applyBorder="1" applyAlignment="1">
      <alignment horizontal="left" vertical="center"/>
    </xf>
    <xf numFmtId="0" fontId="5" fillId="0" borderId="8" xfId="2" applyFont="1" applyBorder="1" applyAlignment="1">
      <alignment horizontal="left" vertical="center" wrapText="1"/>
    </xf>
    <xf numFmtId="0" fontId="46" fillId="0" borderId="6" xfId="2" applyFont="1" applyBorder="1" applyAlignment="1">
      <alignment horizontal="left" vertical="center" wrapText="1"/>
    </xf>
    <xf numFmtId="0" fontId="61" fillId="0" borderId="7" xfId="2" applyFont="1" applyBorder="1" applyAlignment="1">
      <alignment horizontal="left" vertical="center" wrapText="1"/>
    </xf>
    <xf numFmtId="0" fontId="61" fillId="0" borderId="34" xfId="2" applyFont="1" applyBorder="1" applyAlignment="1">
      <alignment horizontal="left" vertical="center" wrapText="1"/>
    </xf>
    <xf numFmtId="0" fontId="46" fillId="0" borderId="34" xfId="2" applyFont="1" applyBorder="1" applyAlignment="1">
      <alignment horizontal="left" vertical="center" wrapText="1"/>
    </xf>
    <xf numFmtId="0" fontId="63" fillId="0" borderId="2" xfId="2" applyFont="1" applyBorder="1" applyAlignment="1">
      <alignment vertical="center" wrapText="1"/>
    </xf>
    <xf numFmtId="0" fontId="12" fillId="2" borderId="6" xfId="3" applyFill="1" applyBorder="1" applyAlignment="1">
      <alignment vertical="center" wrapText="1"/>
    </xf>
    <xf numFmtId="0" fontId="46" fillId="0" borderId="2" xfId="2" applyFont="1" applyBorder="1" applyAlignment="1">
      <alignment vertical="center" wrapText="1"/>
    </xf>
    <xf numFmtId="0" fontId="64" fillId="2" borderId="9" xfId="4" applyFont="1" applyFill="1" applyBorder="1" applyAlignment="1">
      <alignment vertical="center" wrapText="1"/>
    </xf>
    <xf numFmtId="0" fontId="61" fillId="2" borderId="9" xfId="2" applyFont="1" applyFill="1" applyBorder="1" applyAlignment="1">
      <alignment vertical="center" wrapText="1"/>
    </xf>
    <xf numFmtId="0" fontId="12" fillId="2" borderId="9" xfId="3" applyFill="1" applyBorder="1" applyAlignment="1">
      <alignment vertical="center" wrapText="1"/>
    </xf>
    <xf numFmtId="0" fontId="65" fillId="0" borderId="6" xfId="3" applyFont="1" applyFill="1" applyBorder="1" applyAlignment="1">
      <alignment horizontal="left" vertical="center" wrapText="1"/>
    </xf>
    <xf numFmtId="0" fontId="46" fillId="0" borderId="6" xfId="2" applyFont="1" applyBorder="1" applyAlignment="1">
      <alignment vertical="center" wrapText="1"/>
    </xf>
    <xf numFmtId="0" fontId="61" fillId="2" borderId="6" xfId="2" applyFont="1" applyFill="1" applyBorder="1" applyAlignment="1">
      <alignment horizontal="left" vertical="center" wrapText="1"/>
    </xf>
    <xf numFmtId="165" fontId="61" fillId="2" borderId="6" xfId="5" applyFont="1" applyFill="1" applyBorder="1" applyAlignment="1">
      <alignment vertical="center" wrapText="1"/>
    </xf>
    <xf numFmtId="165" fontId="61" fillId="2" borderId="9" xfId="5" applyFont="1" applyFill="1" applyBorder="1" applyAlignment="1">
      <alignment vertical="center" wrapText="1"/>
    </xf>
    <xf numFmtId="0" fontId="62" fillId="0" borderId="2" xfId="2" applyFont="1" applyBorder="1" applyAlignment="1">
      <alignment vertical="center" wrapText="1"/>
    </xf>
    <xf numFmtId="0" fontId="64" fillId="0" borderId="6" xfId="3" applyFont="1" applyFill="1" applyBorder="1" applyAlignment="1">
      <alignment horizontal="left" vertical="center" wrapText="1"/>
    </xf>
    <xf numFmtId="0" fontId="64" fillId="0" borderId="9" xfId="3" applyFont="1" applyFill="1" applyBorder="1" applyAlignment="1">
      <alignment horizontal="left" vertical="center" wrapText="1"/>
    </xf>
    <xf numFmtId="10" fontId="61" fillId="0" borderId="9" xfId="6" applyNumberFormat="1" applyFont="1" applyFill="1" applyBorder="1" applyAlignment="1">
      <alignment vertical="center" wrapText="1"/>
    </xf>
    <xf numFmtId="0" fontId="61" fillId="0" borderId="9" xfId="2" applyFont="1" applyBorder="1" applyAlignment="1">
      <alignment vertical="center" wrapText="1"/>
    </xf>
    <xf numFmtId="0" fontId="46" fillId="0" borderId="11" xfId="2" applyFont="1" applyBorder="1" applyAlignment="1">
      <alignment horizontal="left" vertical="center" wrapText="1"/>
    </xf>
    <xf numFmtId="0" fontId="5" fillId="0" borderId="6" xfId="2" applyFont="1" applyBorder="1" applyAlignment="1">
      <alignment horizontal="left" vertical="center" wrapText="1"/>
    </xf>
    <xf numFmtId="3" fontId="61" fillId="2" borderId="6" xfId="2" applyNumberFormat="1" applyFont="1" applyFill="1" applyBorder="1" applyAlignment="1">
      <alignment vertical="center" wrapText="1"/>
    </xf>
    <xf numFmtId="0" fontId="61" fillId="2" borderId="9" xfId="2" applyFont="1" applyFill="1" applyBorder="1" applyAlignment="1">
      <alignment horizontal="left" vertical="center" wrapText="1"/>
    </xf>
    <xf numFmtId="167" fontId="61" fillId="2" borderId="6" xfId="5" applyNumberFormat="1" applyFont="1" applyFill="1" applyBorder="1" applyAlignment="1">
      <alignment vertical="center" wrapText="1"/>
    </xf>
    <xf numFmtId="43" fontId="46" fillId="5" borderId="6" xfId="2" applyNumberFormat="1" applyFont="1" applyFill="1" applyBorder="1" applyAlignment="1">
      <alignment horizontal="left" vertical="center" wrapText="1"/>
    </xf>
    <xf numFmtId="165" fontId="61" fillId="0" borderId="9" xfId="5" applyFont="1" applyFill="1" applyBorder="1" applyAlignment="1">
      <alignment vertical="center" wrapText="1"/>
    </xf>
    <xf numFmtId="0" fontId="62" fillId="0" borderId="0" xfId="2" applyFont="1" applyAlignment="1">
      <alignment vertical="center" wrapText="1"/>
    </xf>
    <xf numFmtId="0" fontId="46" fillId="0" borderId="8" xfId="2" applyFont="1" applyBorder="1" applyAlignment="1">
      <alignment horizontal="left" vertical="center" wrapText="1"/>
    </xf>
    <xf numFmtId="168" fontId="61" fillId="2" borderId="6" xfId="5" applyNumberFormat="1" applyFont="1" applyFill="1" applyBorder="1" applyAlignment="1">
      <alignment vertical="center" wrapText="1"/>
    </xf>
    <xf numFmtId="168" fontId="46" fillId="5" borderId="6" xfId="5" applyNumberFormat="1" applyFont="1" applyFill="1" applyBorder="1" applyAlignment="1">
      <alignment horizontal="left" vertical="center" wrapText="1"/>
    </xf>
    <xf numFmtId="165" fontId="46" fillId="5" borderId="9" xfId="5" applyFont="1" applyFill="1" applyBorder="1" applyAlignment="1">
      <alignment horizontal="left" vertical="center" wrapText="1"/>
    </xf>
    <xf numFmtId="0" fontId="61" fillId="4" borderId="2" xfId="2" applyFont="1" applyFill="1" applyBorder="1" applyAlignment="1">
      <alignment vertical="center" wrapText="1"/>
    </xf>
    <xf numFmtId="0" fontId="62" fillId="4" borderId="2" xfId="2" applyFont="1" applyFill="1" applyBorder="1" applyAlignment="1">
      <alignment vertical="center" wrapText="1"/>
    </xf>
    <xf numFmtId="0" fontId="66" fillId="0" borderId="6" xfId="3" applyFont="1" applyFill="1" applyBorder="1" applyAlignment="1">
      <alignment horizontal="left" vertical="center" wrapText="1"/>
    </xf>
    <xf numFmtId="0" fontId="61" fillId="0" borderId="0" xfId="2" applyFont="1" applyAlignment="1">
      <alignment vertical="center" wrapText="1"/>
    </xf>
    <xf numFmtId="0" fontId="4" fillId="0" borderId="0" xfId="2" applyFont="1" applyAlignment="1">
      <alignment horizontal="left" vertical="center" wrapText="1"/>
    </xf>
    <xf numFmtId="0" fontId="6" fillId="0" borderId="2" xfId="2" applyFont="1" applyBorder="1" applyAlignment="1">
      <alignment vertical="center" wrapText="1"/>
    </xf>
    <xf numFmtId="0" fontId="4" fillId="5" borderId="2" xfId="2" applyFont="1" applyFill="1" applyBorder="1" applyAlignment="1">
      <alignment horizontal="left" vertical="center" wrapText="1"/>
    </xf>
    <xf numFmtId="0" fontId="6" fillId="0" borderId="6" xfId="2" applyFont="1" applyBorder="1" applyAlignment="1">
      <alignment horizontal="left" vertical="center" wrapText="1"/>
    </xf>
    <xf numFmtId="0" fontId="6" fillId="0" borderId="6" xfId="2" applyFont="1" applyBorder="1" applyAlignment="1">
      <alignment vertical="center" wrapText="1"/>
    </xf>
    <xf numFmtId="0" fontId="4" fillId="5" borderId="6" xfId="2" applyFont="1" applyFill="1" applyBorder="1" applyAlignment="1">
      <alignment horizontal="left" vertical="center" wrapText="1"/>
    </xf>
    <xf numFmtId="0" fontId="4" fillId="0" borderId="6" xfId="2" applyFont="1" applyBorder="1" applyAlignment="1">
      <alignment horizontal="left" vertical="center" wrapText="1"/>
    </xf>
    <xf numFmtId="0" fontId="6" fillId="0" borderId="9" xfId="2" applyFont="1" applyBorder="1" applyAlignment="1">
      <alignment horizontal="left" vertical="center" wrapText="1"/>
    </xf>
    <xf numFmtId="0" fontId="4" fillId="5" borderId="9" xfId="2" applyFont="1" applyFill="1" applyBorder="1" applyAlignment="1">
      <alignment horizontal="left" vertical="center" wrapText="1"/>
    </xf>
    <xf numFmtId="0" fontId="5" fillId="7" borderId="14" xfId="2" applyFont="1" applyFill="1" applyBorder="1" applyAlignment="1">
      <alignment horizontal="left" vertical="center" wrapText="1"/>
    </xf>
    <xf numFmtId="0" fontId="5" fillId="7" borderId="36" xfId="2" applyFont="1" applyFill="1" applyBorder="1" applyAlignment="1">
      <alignment horizontal="left" vertical="center" wrapText="1"/>
    </xf>
    <xf numFmtId="0" fontId="31" fillId="0" borderId="32" xfId="2" applyFont="1" applyBorder="1" applyAlignment="1">
      <alignment vertical="center" wrapText="1"/>
    </xf>
    <xf numFmtId="0" fontId="5" fillId="0" borderId="32" xfId="2" applyFont="1" applyBorder="1" applyAlignment="1">
      <alignment horizontal="left" vertical="center" wrapText="1"/>
    </xf>
    <xf numFmtId="0" fontId="55" fillId="0" borderId="0" xfId="1" applyFont="1" applyAlignment="1">
      <alignment vertical="center" wrapText="1"/>
    </xf>
    <xf numFmtId="0" fontId="67" fillId="0" borderId="0" xfId="1" applyFont="1" applyAlignment="1">
      <alignment vertical="center" wrapText="1"/>
    </xf>
    <xf numFmtId="0" fontId="46" fillId="0" borderId="0" xfId="1" applyFont="1" applyAlignment="1">
      <alignment wrapText="1"/>
    </xf>
    <xf numFmtId="0" fontId="68" fillId="0" borderId="0" xfId="2" applyFont="1" applyAlignment="1">
      <alignment horizontal="left" vertical="center"/>
    </xf>
    <xf numFmtId="0" fontId="68" fillId="0" borderId="0" xfId="2" applyFont="1" applyAlignment="1">
      <alignment horizontal="right" vertical="center"/>
    </xf>
    <xf numFmtId="0" fontId="69" fillId="6" borderId="0" xfId="2" applyFont="1" applyFill="1" applyAlignment="1">
      <alignment horizontal="left" vertical="center"/>
    </xf>
    <xf numFmtId="0" fontId="68" fillId="7" borderId="0" xfId="2" applyFont="1" applyFill="1" applyAlignment="1">
      <alignment horizontal="left" vertical="center"/>
    </xf>
    <xf numFmtId="0" fontId="70" fillId="7" borderId="0" xfId="2" applyFont="1" applyFill="1" applyAlignment="1">
      <alignment horizontal="left" vertical="center"/>
    </xf>
    <xf numFmtId="0" fontId="70" fillId="0" borderId="0" xfId="2" applyFont="1" applyAlignment="1">
      <alignment horizontal="left" vertical="center"/>
    </xf>
    <xf numFmtId="0" fontId="71" fillId="7" borderId="0" xfId="2" applyFont="1" applyFill="1" applyAlignment="1">
      <alignment horizontal="left" vertical="center" wrapText="1" indent="3"/>
    </xf>
    <xf numFmtId="0" fontId="71" fillId="7" borderId="0" xfId="2" applyFont="1" applyFill="1" applyAlignment="1">
      <alignment vertical="center" wrapText="1"/>
    </xf>
    <xf numFmtId="0" fontId="71" fillId="0" borderId="0" xfId="2" applyFont="1" applyAlignment="1">
      <alignment vertical="center" wrapText="1"/>
    </xf>
    <xf numFmtId="0" fontId="72" fillId="6" borderId="0" xfId="3" applyFont="1" applyFill="1"/>
    <xf numFmtId="0" fontId="73" fillId="6" borderId="0" xfId="3" applyFont="1" applyFill="1"/>
    <xf numFmtId="0" fontId="73" fillId="0" borderId="0" xfId="3" applyFont="1" applyFill="1"/>
    <xf numFmtId="0" fontId="76" fillId="0" borderId="0" xfId="2" applyFont="1" applyAlignment="1">
      <alignment horizontal="left" vertical="center"/>
    </xf>
    <xf numFmtId="0" fontId="71" fillId="0" borderId="0" xfId="2" applyFont="1" applyAlignment="1">
      <alignment horizontal="left" vertical="center"/>
    </xf>
    <xf numFmtId="0" fontId="74" fillId="2" borderId="0" xfId="2" applyFont="1" applyFill="1" applyAlignment="1">
      <alignment vertical="center"/>
    </xf>
    <xf numFmtId="0" fontId="68" fillId="2" borderId="0" xfId="2" applyFont="1" applyFill="1" applyAlignment="1">
      <alignment horizontal="left" vertical="center"/>
    </xf>
    <xf numFmtId="0" fontId="71" fillId="2" borderId="0" xfId="2" applyFont="1" applyFill="1" applyAlignment="1">
      <alignment horizontal="left" vertical="center"/>
    </xf>
    <xf numFmtId="0" fontId="77" fillId="0" borderId="0" xfId="2" applyFont="1" applyAlignment="1">
      <alignment vertical="center"/>
    </xf>
    <xf numFmtId="0" fontId="71" fillId="0" borderId="0" xfId="2" applyFont="1" applyAlignment="1">
      <alignment vertical="center"/>
    </xf>
    <xf numFmtId="165" fontId="71" fillId="0" borderId="0" xfId="5" applyFont="1" applyFill="1" applyAlignment="1">
      <alignment horizontal="left" vertical="center"/>
    </xf>
    <xf numFmtId="0" fontId="77" fillId="8" borderId="37" xfId="2" applyFont="1" applyFill="1" applyBorder="1" applyAlignment="1">
      <alignment horizontal="left" vertical="center"/>
    </xf>
    <xf numFmtId="0" fontId="68" fillId="4" borderId="0" xfId="2" applyFont="1" applyFill="1" applyAlignment="1">
      <alignment horizontal="left" vertical="center"/>
    </xf>
    <xf numFmtId="0" fontId="71" fillId="4" borderId="0" xfId="2" applyFont="1" applyFill="1" applyAlignment="1">
      <alignment horizontal="left" vertical="center"/>
    </xf>
    <xf numFmtId="0" fontId="71" fillId="9" borderId="10" xfId="2" applyFont="1" applyFill="1" applyBorder="1" applyAlignment="1">
      <alignment vertical="center"/>
    </xf>
    <xf numFmtId="0" fontId="71" fillId="10" borderId="11" xfId="2" applyFont="1" applyFill="1" applyBorder="1" applyAlignment="1">
      <alignment vertical="center"/>
    </xf>
    <xf numFmtId="0" fontId="71" fillId="9" borderId="12" xfId="2" applyFont="1" applyFill="1" applyBorder="1" applyAlignment="1">
      <alignment vertical="center" wrapText="1"/>
    </xf>
    <xf numFmtId="0" fontId="74" fillId="4" borderId="0" xfId="2" applyFont="1" applyFill="1" applyAlignment="1">
      <alignment vertical="center"/>
    </xf>
    <xf numFmtId="0" fontId="55" fillId="0" borderId="0" xfId="2" applyFont="1" applyAlignment="1">
      <alignment horizontal="left" vertical="center"/>
    </xf>
    <xf numFmtId="0" fontId="68" fillId="0" borderId="0" xfId="2" applyFont="1" applyAlignment="1">
      <alignment horizontal="left" vertical="center" wrapText="1"/>
    </xf>
    <xf numFmtId="168" fontId="78" fillId="0" borderId="0" xfId="3" applyNumberFormat="1" applyFont="1" applyFill="1" applyAlignment="1">
      <alignment horizontal="left" vertical="center"/>
    </xf>
    <xf numFmtId="168" fontId="71" fillId="0" borderId="0" xfId="5" applyNumberFormat="1" applyFont="1" applyFill="1" applyAlignment="1">
      <alignment horizontal="left" vertical="center"/>
    </xf>
    <xf numFmtId="0" fontId="71" fillId="0" borderId="0" xfId="2" applyFont="1" applyAlignment="1">
      <alignment horizontal="left" vertical="center" wrapText="1"/>
    </xf>
    <xf numFmtId="0" fontId="68" fillId="0" borderId="0" xfId="1" applyFont="1"/>
    <xf numFmtId="0" fontId="69" fillId="0" borderId="32" xfId="2" applyFont="1" applyBorder="1" applyAlignment="1">
      <alignment vertical="center"/>
    </xf>
    <xf numFmtId="0" fontId="55" fillId="0" borderId="0" xfId="1" applyFont="1" applyAlignment="1">
      <alignment vertical="center"/>
    </xf>
    <xf numFmtId="0" fontId="82" fillId="0" borderId="0" xfId="1" applyFont="1" applyAlignment="1">
      <alignment vertical="center"/>
    </xf>
    <xf numFmtId="0" fontId="46" fillId="0" borderId="0" xfId="2" applyFont="1" applyAlignment="1">
      <alignment horizontal="right" vertical="center"/>
    </xf>
    <xf numFmtId="0" fontId="62" fillId="6" borderId="0" xfId="2" applyFont="1" applyFill="1" applyAlignment="1">
      <alignment horizontal="left" vertical="center"/>
    </xf>
    <xf numFmtId="0" fontId="46" fillId="7" borderId="0" xfId="2" applyFont="1" applyFill="1" applyAlignment="1">
      <alignment horizontal="left" vertical="center"/>
    </xf>
    <xf numFmtId="0" fontId="83" fillId="7" borderId="0" xfId="1" applyFont="1" applyFill="1" applyAlignment="1">
      <alignment vertical="center"/>
    </xf>
    <xf numFmtId="0" fontId="47" fillId="6" borderId="0" xfId="1" applyFont="1" applyFill="1" applyAlignment="1">
      <alignment horizontal="left" vertical="center"/>
    </xf>
    <xf numFmtId="0" fontId="64" fillId="7" borderId="0" xfId="2" applyFont="1" applyFill="1" applyAlignment="1">
      <alignment horizontal="left" vertical="center"/>
    </xf>
    <xf numFmtId="0" fontId="64" fillId="6" borderId="0" xfId="1" applyFont="1" applyFill="1" applyAlignment="1">
      <alignment horizontal="left" vertical="center"/>
    </xf>
    <xf numFmtId="0" fontId="84" fillId="7" borderId="0" xfId="2" applyFont="1" applyFill="1" applyAlignment="1">
      <alignment vertical="center"/>
    </xf>
    <xf numFmtId="0" fontId="46" fillId="7" borderId="0" xfId="2" applyFont="1" applyFill="1" applyAlignment="1">
      <alignment vertical="center"/>
    </xf>
    <xf numFmtId="0" fontId="85" fillId="6" borderId="0" xfId="1" applyFont="1" applyFill="1" applyAlignment="1">
      <alignment vertical="center"/>
    </xf>
    <xf numFmtId="0" fontId="46" fillId="0" borderId="0" xfId="1" applyFont="1" applyAlignment="1">
      <alignment vertical="center"/>
    </xf>
    <xf numFmtId="0" fontId="47" fillId="2" borderId="0" xfId="3" applyFont="1" applyFill="1" applyBorder="1" applyAlignment="1">
      <alignment horizontal="left" vertical="center"/>
    </xf>
    <xf numFmtId="0" fontId="87" fillId="0" borderId="0" xfId="7" applyFont="1" applyAlignment="1">
      <alignment vertical="center"/>
    </xf>
    <xf numFmtId="165" fontId="46" fillId="0" borderId="0" xfId="5" applyFont="1" applyAlignment="1">
      <alignment vertical="center"/>
    </xf>
    <xf numFmtId="0" fontId="46" fillId="0" borderId="0" xfId="1" applyFont="1" applyAlignment="1">
      <alignment horizontal="left" vertical="center"/>
    </xf>
    <xf numFmtId="0" fontId="85" fillId="10" borderId="18" xfId="1" applyFont="1" applyFill="1" applyBorder="1" applyAlignment="1">
      <alignment vertical="center"/>
    </xf>
    <xf numFmtId="0" fontId="84" fillId="0" borderId="0" xfId="2" applyFont="1" applyAlignment="1">
      <alignment vertical="center"/>
    </xf>
    <xf numFmtId="0" fontId="46" fillId="0" borderId="0" xfId="2" applyFont="1" applyAlignment="1">
      <alignment vertical="center"/>
    </xf>
    <xf numFmtId="0" fontId="87" fillId="0" borderId="0" xfId="7" applyNumberFormat="1" applyFont="1" applyAlignment="1">
      <alignment vertical="center"/>
    </xf>
    <xf numFmtId="0" fontId="89" fillId="0" borderId="38" xfId="1" applyFont="1" applyBorder="1"/>
    <xf numFmtId="165" fontId="89" fillId="0" borderId="25" xfId="5" applyFont="1" applyBorder="1"/>
    <xf numFmtId="0" fontId="46" fillId="0" borderId="7" xfId="1" applyFont="1" applyBorder="1" applyAlignment="1">
      <alignment vertical="center"/>
    </xf>
    <xf numFmtId="0" fontId="46" fillId="0" borderId="0" xfId="1" applyFont="1"/>
    <xf numFmtId="165" fontId="46" fillId="0" borderId="0" xfId="1" applyNumberFormat="1" applyFont="1"/>
    <xf numFmtId="165" fontId="46" fillId="0" borderId="0" xfId="1" applyNumberFormat="1" applyFont="1" applyAlignment="1">
      <alignment vertical="center"/>
    </xf>
    <xf numFmtId="169" fontId="46" fillId="0" borderId="0" xfId="5" applyNumberFormat="1" applyFont="1" applyAlignment="1">
      <alignment vertical="center"/>
    </xf>
    <xf numFmtId="0" fontId="47" fillId="6" borderId="0" xfId="2" applyFont="1" applyFill="1" applyAlignment="1">
      <alignment horizontal="left" vertical="center"/>
    </xf>
    <xf numFmtId="165" fontId="47" fillId="6" borderId="0" xfId="5" applyFont="1" applyFill="1" applyBorder="1" applyAlignment="1">
      <alignment horizontal="left" vertical="center"/>
    </xf>
    <xf numFmtId="170" fontId="46" fillId="0" borderId="0" xfId="1" applyNumberFormat="1" applyFont="1" applyAlignment="1">
      <alignment vertical="center"/>
    </xf>
    <xf numFmtId="0" fontId="85" fillId="6" borderId="4" xfId="2" applyFont="1" applyFill="1" applyBorder="1" applyAlignment="1">
      <alignment horizontal="left" vertical="center"/>
    </xf>
    <xf numFmtId="165" fontId="85" fillId="6" borderId="4" xfId="5" applyFont="1" applyFill="1" applyBorder="1" applyAlignment="1">
      <alignment horizontal="left" vertical="center"/>
    </xf>
    <xf numFmtId="165" fontId="85" fillId="6" borderId="34" xfId="5" applyFont="1" applyFill="1" applyBorder="1" applyAlignment="1">
      <alignment horizontal="left" vertical="center"/>
    </xf>
    <xf numFmtId="0" fontId="47" fillId="6" borderId="4" xfId="2" applyFont="1" applyFill="1" applyBorder="1" applyAlignment="1">
      <alignment horizontal="left" vertical="center"/>
    </xf>
    <xf numFmtId="165" fontId="47" fillId="6" borderId="4" xfId="5" applyFont="1" applyFill="1" applyBorder="1" applyAlignment="1">
      <alignment horizontal="left" vertical="center"/>
    </xf>
    <xf numFmtId="0" fontId="47" fillId="6" borderId="0" xfId="2" applyFont="1" applyFill="1" applyAlignment="1">
      <alignment horizontal="left" vertical="center" wrapText="1"/>
    </xf>
    <xf numFmtId="165" fontId="47" fillId="6" borderId="11" xfId="5" applyFont="1" applyFill="1" applyBorder="1" applyAlignment="1">
      <alignment horizontal="left" vertical="center"/>
    </xf>
    <xf numFmtId="0" fontId="47" fillId="6" borderId="39" xfId="2" applyFont="1" applyFill="1" applyBorder="1" applyAlignment="1">
      <alignment horizontal="left" vertical="center"/>
    </xf>
    <xf numFmtId="165" fontId="47" fillId="6" borderId="34" xfId="5" applyFont="1" applyFill="1" applyBorder="1" applyAlignment="1">
      <alignment horizontal="left" vertical="center"/>
    </xf>
    <xf numFmtId="0" fontId="62" fillId="0" borderId="0" xfId="2" applyFont="1" applyAlignment="1">
      <alignment vertical="center"/>
    </xf>
    <xf numFmtId="0" fontId="62" fillId="0" borderId="32" xfId="2" applyFont="1" applyBorder="1" applyAlignment="1">
      <alignment vertical="center"/>
    </xf>
    <xf numFmtId="0" fontId="85" fillId="0" borderId="0" xfId="1" applyFont="1" applyAlignment="1">
      <alignment vertical="center"/>
    </xf>
    <xf numFmtId="0" fontId="92" fillId="0" borderId="0" xfId="1" applyFont="1" applyAlignment="1">
      <alignment vertical="center"/>
    </xf>
    <xf numFmtId="0" fontId="46" fillId="7" borderId="0" xfId="1" applyFont="1" applyFill="1"/>
    <xf numFmtId="0" fontId="46" fillId="2" borderId="0" xfId="1" applyFont="1" applyFill="1"/>
    <xf numFmtId="168" fontId="46" fillId="0" borderId="0" xfId="5" applyNumberFormat="1" applyFont="1" applyAlignment="1"/>
    <xf numFmtId="165" fontId="46" fillId="0" borderId="0" xfId="5" applyFont="1" applyAlignment="1"/>
    <xf numFmtId="0" fontId="93" fillId="0" borderId="0" xfId="1" applyFont="1"/>
    <xf numFmtId="0" fontId="89" fillId="0" borderId="25" xfId="1" applyFont="1" applyBorder="1"/>
    <xf numFmtId="165" fontId="89" fillId="0" borderId="40" xfId="5" applyFont="1" applyBorder="1"/>
    <xf numFmtId="0" fontId="89" fillId="0" borderId="0" xfId="1" applyFont="1"/>
    <xf numFmtId="165" fontId="89" fillId="0" borderId="0" xfId="5" applyFont="1" applyBorder="1"/>
    <xf numFmtId="0" fontId="85" fillId="0" borderId="0" xfId="1" applyFont="1"/>
    <xf numFmtId="165" fontId="85" fillId="0" borderId="0" xfId="5" applyFont="1" applyBorder="1" applyAlignment="1"/>
    <xf numFmtId="0" fontId="90" fillId="0" borderId="35" xfId="3" applyFont="1" applyFill="1" applyBorder="1" applyAlignment="1"/>
    <xf numFmtId="0" fontId="90" fillId="0" borderId="0" xfId="3" applyFont="1" applyFill="1" applyBorder="1" applyAlignment="1"/>
    <xf numFmtId="0" fontId="90" fillId="0" borderId="36" xfId="3" applyFont="1" applyFill="1" applyBorder="1" applyAlignment="1"/>
    <xf numFmtId="0" fontId="60" fillId="0" borderId="36" xfId="3" applyFont="1" applyFill="1" applyBorder="1" applyAlignment="1"/>
    <xf numFmtId="171" fontId="46" fillId="0" borderId="0" xfId="1" applyNumberFormat="1" applyFont="1"/>
    <xf numFmtId="0" fontId="43" fillId="2" borderId="4" xfId="2" applyFont="1" applyFill="1" applyBorder="1" applyAlignment="1">
      <alignment vertical="center"/>
    </xf>
    <xf numFmtId="0" fontId="16" fillId="0" borderId="0" xfId="2" applyFont="1" applyAlignment="1">
      <alignment horizontal="left" vertical="center" wrapText="1"/>
    </xf>
    <xf numFmtId="0" fontId="6" fillId="3" borderId="0" xfId="2" applyFont="1" applyFill="1" applyAlignment="1">
      <alignment horizontal="left" vertical="center" wrapText="1" indent="2"/>
    </xf>
    <xf numFmtId="0" fontId="10" fillId="3" borderId="0" xfId="3" applyFont="1" applyFill="1" applyBorder="1" applyAlignment="1">
      <alignment vertical="center"/>
    </xf>
    <xf numFmtId="0" fontId="14" fillId="3" borderId="0" xfId="3" applyFont="1" applyFill="1" applyBorder="1" applyAlignment="1">
      <alignment vertical="center" wrapText="1"/>
    </xf>
    <xf numFmtId="0" fontId="17" fillId="3" borderId="0" xfId="3" applyFont="1" applyFill="1" applyBorder="1" applyAlignment="1">
      <alignment vertical="center"/>
    </xf>
    <xf numFmtId="0" fontId="25" fillId="3" borderId="13" xfId="3" applyFont="1" applyFill="1" applyBorder="1" applyAlignment="1">
      <alignment horizontal="center" vertical="center"/>
    </xf>
    <xf numFmtId="0" fontId="25" fillId="3" borderId="14" xfId="3" applyFont="1" applyFill="1" applyBorder="1" applyAlignment="1">
      <alignment horizontal="center" vertical="center"/>
    </xf>
    <xf numFmtId="0" fontId="25" fillId="3" borderId="15" xfId="3" applyFont="1" applyFill="1" applyBorder="1" applyAlignment="1">
      <alignment horizontal="center" vertical="center"/>
    </xf>
    <xf numFmtId="0" fontId="25" fillId="3" borderId="16" xfId="3" applyFont="1" applyFill="1" applyBorder="1" applyAlignment="1">
      <alignment horizontal="center" vertical="center"/>
    </xf>
    <xf numFmtId="0" fontId="52" fillId="7" borderId="14" xfId="3" applyFont="1" applyFill="1" applyBorder="1" applyAlignment="1">
      <alignment horizontal="center"/>
    </xf>
    <xf numFmtId="0" fontId="33" fillId="7" borderId="0" xfId="2" applyFont="1" applyFill="1" applyAlignment="1">
      <alignment horizontal="left" vertical="center" wrapText="1" indent="3"/>
    </xf>
    <xf numFmtId="0" fontId="34" fillId="7" borderId="0" xfId="2" applyFont="1" applyFill="1" applyAlignment="1">
      <alignment vertical="center" wrapText="1"/>
    </xf>
    <xf numFmtId="0" fontId="34" fillId="7" borderId="0" xfId="2" applyFont="1" applyFill="1" applyAlignment="1">
      <alignment horizontal="left" vertical="center" wrapText="1" indent="3"/>
    </xf>
    <xf numFmtId="0" fontId="52" fillId="7" borderId="0" xfId="3" applyFont="1" applyFill="1" applyAlignment="1">
      <alignment horizontal="center"/>
    </xf>
    <xf numFmtId="0" fontId="54" fillId="0" borderId="0" xfId="3" applyFont="1" applyFill="1" applyBorder="1" applyAlignment="1">
      <alignment horizontal="center" vertical="center"/>
    </xf>
    <xf numFmtId="0" fontId="55" fillId="0" borderId="0" xfId="1" applyFont="1" applyAlignment="1">
      <alignment vertical="center"/>
    </xf>
    <xf numFmtId="0" fontId="54" fillId="6" borderId="16" xfId="3" applyFont="1" applyFill="1" applyBorder="1" applyAlignment="1">
      <alignment horizontal="center"/>
    </xf>
    <xf numFmtId="0" fontId="55" fillId="0" borderId="33" xfId="1" applyFont="1" applyBorder="1" applyAlignment="1">
      <alignment vertical="center"/>
    </xf>
    <xf numFmtId="0" fontId="55" fillId="0" borderId="0" xfId="1" applyFont="1" applyAlignment="1">
      <alignment vertical="center" wrapText="1"/>
    </xf>
    <xf numFmtId="0" fontId="34" fillId="7" borderId="0" xfId="2" applyFont="1" applyFill="1" applyAlignment="1">
      <alignment horizontal="left" vertical="center" wrapText="1"/>
    </xf>
    <xf numFmtId="0" fontId="49" fillId="6" borderId="0" xfId="3" applyFont="1" applyFill="1" applyAlignment="1">
      <alignment wrapText="1"/>
    </xf>
    <xf numFmtId="0" fontId="35" fillId="6" borderId="0" xfId="3" applyFont="1" applyFill="1" applyAlignment="1">
      <alignment wrapText="1"/>
    </xf>
    <xf numFmtId="0" fontId="52" fillId="7" borderId="35" xfId="3" applyFont="1" applyFill="1" applyBorder="1" applyAlignment="1">
      <alignment horizontal="center" wrapText="1"/>
    </xf>
    <xf numFmtId="0" fontId="52" fillId="7" borderId="14" xfId="3" applyFont="1" applyFill="1" applyBorder="1" applyAlignment="1">
      <alignment horizontal="center" wrapText="1"/>
    </xf>
    <xf numFmtId="0" fontId="52" fillId="7" borderId="0" xfId="3" applyFont="1" applyFill="1" applyAlignment="1">
      <alignment horizontal="center" wrapText="1"/>
    </xf>
    <xf numFmtId="0" fontId="54" fillId="6" borderId="15" xfId="3" applyFont="1" applyFill="1" applyBorder="1" applyAlignment="1">
      <alignment horizontal="center" wrapText="1"/>
    </xf>
    <xf numFmtId="0" fontId="54" fillId="6" borderId="16" xfId="3" applyFont="1" applyFill="1" applyBorder="1" applyAlignment="1">
      <alignment horizontal="center" wrapText="1"/>
    </xf>
    <xf numFmtId="0" fontId="54" fillId="6" borderId="13" xfId="3" applyFont="1" applyFill="1" applyBorder="1" applyAlignment="1">
      <alignment horizontal="center" wrapText="1"/>
    </xf>
    <xf numFmtId="0" fontId="79" fillId="7" borderId="0" xfId="3" applyFont="1" applyFill="1" applyAlignment="1">
      <alignment horizontal="center"/>
    </xf>
    <xf numFmtId="0" fontId="81" fillId="6" borderId="0" xfId="3" applyFont="1" applyFill="1" applyBorder="1" applyAlignment="1">
      <alignment horizontal="center"/>
    </xf>
    <xf numFmtId="0" fontId="71" fillId="7" borderId="0" xfId="2" applyFont="1" applyFill="1" applyAlignment="1">
      <alignment vertical="center" wrapText="1"/>
    </xf>
    <xf numFmtId="0" fontId="74" fillId="7" borderId="18" xfId="2" applyFont="1" applyFill="1" applyBorder="1" applyAlignment="1">
      <alignment vertical="center"/>
    </xf>
    <xf numFmtId="0" fontId="75" fillId="6" borderId="25" xfId="2" applyFont="1" applyFill="1" applyBorder="1" applyAlignment="1">
      <alignment horizontal="left" vertical="center"/>
    </xf>
    <xf numFmtId="0" fontId="71" fillId="0" borderId="0" xfId="2" applyFont="1" applyAlignment="1">
      <alignment horizontal="left" vertical="center"/>
    </xf>
    <xf numFmtId="0" fontId="79" fillId="7" borderId="0" xfId="3" applyFont="1" applyFill="1" applyBorder="1" applyAlignment="1">
      <alignment horizontal="center"/>
    </xf>
    <xf numFmtId="0" fontId="47" fillId="6" borderId="0" xfId="1" applyFont="1" applyFill="1" applyAlignment="1">
      <alignment horizontal="left" vertical="center"/>
    </xf>
    <xf numFmtId="0" fontId="83" fillId="7" borderId="0" xfId="1" applyFont="1" applyFill="1" applyAlignment="1">
      <alignment vertical="center"/>
    </xf>
    <xf numFmtId="0" fontId="47" fillId="6" borderId="0" xfId="1" applyFont="1" applyFill="1" applyAlignment="1">
      <alignment horizontal="left" vertical="center" wrapText="1"/>
    </xf>
    <xf numFmtId="0" fontId="46" fillId="7" borderId="0" xfId="2" applyFont="1" applyFill="1" applyAlignment="1">
      <alignment horizontal="left" vertical="center"/>
    </xf>
    <xf numFmtId="0" fontId="64" fillId="7" borderId="0" xfId="2" applyFont="1" applyFill="1" applyAlignment="1">
      <alignment horizontal="left" vertical="center"/>
    </xf>
    <xf numFmtId="0" fontId="64" fillId="7" borderId="0" xfId="2" applyFont="1" applyFill="1" applyAlignment="1">
      <alignment horizontal="left" vertical="center" wrapText="1"/>
    </xf>
    <xf numFmtId="0" fontId="64" fillId="6" borderId="0" xfId="1" applyFont="1" applyFill="1" applyAlignment="1">
      <alignment horizontal="left" vertical="center" wrapText="1"/>
    </xf>
    <xf numFmtId="0" fontId="65" fillId="6" borderId="0" xfId="3" applyFont="1" applyFill="1" applyAlignment="1">
      <alignment vertical="center"/>
    </xf>
    <xf numFmtId="0" fontId="65" fillId="6" borderId="19" xfId="3" applyFont="1" applyFill="1" applyBorder="1" applyAlignment="1">
      <alignment horizontal="left" vertical="center"/>
    </xf>
    <xf numFmtId="0" fontId="65" fillId="6" borderId="0" xfId="3" applyFont="1" applyFill="1" applyBorder="1" applyAlignment="1">
      <alignment horizontal="left" vertical="center"/>
    </xf>
    <xf numFmtId="0" fontId="47" fillId="2" borderId="19" xfId="3" applyFont="1" applyFill="1" applyBorder="1" applyAlignment="1">
      <alignment horizontal="left" vertical="center"/>
    </xf>
    <xf numFmtId="0" fontId="83" fillId="6" borderId="0" xfId="1" applyFont="1" applyFill="1" applyAlignment="1">
      <alignment vertical="center"/>
    </xf>
    <xf numFmtId="0" fontId="60" fillId="6" borderId="36" xfId="3" applyFont="1" applyFill="1" applyBorder="1" applyAlignment="1">
      <alignment horizontal="center" vertical="center"/>
    </xf>
    <xf numFmtId="0" fontId="85" fillId="0" borderId="0" xfId="1" applyFont="1" applyAlignment="1">
      <alignment vertical="center"/>
    </xf>
    <xf numFmtId="0" fontId="63" fillId="6" borderId="0" xfId="3" applyFont="1" applyFill="1" applyAlignment="1">
      <alignment vertical="center"/>
    </xf>
    <xf numFmtId="0" fontId="88" fillId="6" borderId="0" xfId="3" applyFont="1" applyFill="1" applyAlignment="1">
      <alignment vertical="center"/>
    </xf>
    <xf numFmtId="0" fontId="65" fillId="0" borderId="0" xfId="3" applyFont="1" applyFill="1" applyBorder="1" applyAlignment="1">
      <alignment horizontal="left" vertical="center"/>
    </xf>
    <xf numFmtId="0" fontId="90" fillId="7" borderId="35" xfId="3" applyFont="1" applyFill="1" applyBorder="1" applyAlignment="1">
      <alignment horizontal="center" vertical="center"/>
    </xf>
    <xf numFmtId="0" fontId="90" fillId="7" borderId="0" xfId="3" applyFont="1" applyFill="1" applyBorder="1" applyAlignment="1">
      <alignment horizontal="center" vertical="center"/>
    </xf>
    <xf numFmtId="0" fontId="90" fillId="7" borderId="36" xfId="3" applyFont="1" applyFill="1" applyBorder="1" applyAlignment="1">
      <alignment horizontal="center" vertical="center"/>
    </xf>
    <xf numFmtId="0" fontId="65" fillId="2" borderId="0" xfId="3" applyFont="1" applyFill="1" applyBorder="1" applyAlignment="1">
      <alignment horizontal="left" vertical="center"/>
    </xf>
    <xf numFmtId="0" fontId="65" fillId="2" borderId="19" xfId="3" applyFont="1" applyFill="1" applyBorder="1" applyAlignment="1">
      <alignment horizontal="left" vertical="center"/>
    </xf>
    <xf numFmtId="0" fontId="47" fillId="6" borderId="4" xfId="2" applyFont="1" applyFill="1" applyBorder="1" applyAlignment="1">
      <alignment horizontal="left" vertical="center"/>
    </xf>
    <xf numFmtId="0" fontId="90" fillId="7" borderId="35" xfId="3" applyFont="1" applyFill="1" applyBorder="1" applyAlignment="1">
      <alignment horizontal="center"/>
    </xf>
    <xf numFmtId="0" fontId="90" fillId="7" borderId="14" xfId="3" applyFont="1" applyFill="1" applyBorder="1" applyAlignment="1">
      <alignment horizontal="center"/>
    </xf>
    <xf numFmtId="0" fontId="60" fillId="6" borderId="36" xfId="3" applyFont="1" applyFill="1" applyBorder="1" applyAlignment="1">
      <alignment horizontal="center"/>
    </xf>
  </cellXfs>
  <cellStyles count="8">
    <cellStyle name="Comma 2" xfId="5" xr:uid="{E0B37272-3D33-489F-B950-55B459E5CF3D}"/>
    <cellStyle name="Explanatory Text 2" xfId="7" xr:uid="{E7966ACC-6BB3-4FF9-A956-3A571A7AB104}"/>
    <cellStyle name="Hyperlink 2" xfId="4" xr:uid="{4546633E-DA3C-4851-978F-9B176D8B583C}"/>
    <cellStyle name="Hyperlink 3" xfId="3" xr:uid="{ABD62842-9C65-4FF9-A11B-917ECCAE80F7}"/>
    <cellStyle name="Normal" xfId="0" builtinId="0"/>
    <cellStyle name="Normal 2" xfId="2" xr:uid="{2A2F6A62-363D-47AD-A935-74C02D0A11F7}"/>
    <cellStyle name="Normal 3" xfId="1" xr:uid="{C2441D8F-B881-47C6-9459-54E0937EA2E6}"/>
    <cellStyle name="Percent 2" xfId="6" xr:uid="{B856BBDE-7521-4807-BA44-954FC2CD0B6A}"/>
  </cellStyles>
  <dxfs count="65">
    <dxf>
      <font>
        <strike val="0"/>
        <outline val="0"/>
        <shadow val="0"/>
        <vertAlign val="baseline"/>
        <sz val="10.5"/>
        <name val="Franklin Gothic Book"/>
        <family val="2"/>
        <scheme val="none"/>
      </font>
      <numFmt numFmtId="0" formatCode="General"/>
      <alignment textRotation="0" wrapText="0" indent="0" justifyLastLine="0" shrinkToFit="0" readingOrder="0"/>
    </dxf>
    <dxf>
      <font>
        <strike val="0"/>
        <outline val="0"/>
        <shadow val="0"/>
        <vertAlign val="baseline"/>
        <sz val="10.5"/>
        <name val="Franklin Gothic Book"/>
        <family val="2"/>
        <scheme val="none"/>
      </font>
      <alignment textRotation="0" wrapText="0" indent="0" justifyLastLine="0" shrinkToFit="0" readingOrder="0"/>
    </dxf>
    <dxf>
      <font>
        <strike val="0"/>
        <outline val="0"/>
        <shadow val="0"/>
        <vertAlign val="baseline"/>
        <sz val="10.5"/>
        <name val="Franklin Gothic Book"/>
        <family val="2"/>
        <scheme val="none"/>
      </font>
      <alignment textRotation="0" wrapText="0" indent="0" justifyLastLine="0" shrinkToFit="0" readingOrder="0"/>
    </dxf>
    <dxf>
      <font>
        <strike val="0"/>
        <outline val="0"/>
        <shadow val="0"/>
        <vertAlign val="baseline"/>
        <sz val="10.5"/>
        <name val="Franklin Gothic Book"/>
        <family val="2"/>
        <scheme val="none"/>
      </font>
      <alignment textRotation="0" wrapText="0" indent="0" justifyLastLine="0" shrinkToFit="0" readingOrder="0"/>
    </dxf>
    <dxf>
      <font>
        <strike val="0"/>
        <outline val="0"/>
        <shadow val="0"/>
        <vertAlign val="baseline"/>
        <sz val="10.5"/>
        <name val="Franklin Gothic Book"/>
        <family val="2"/>
        <scheme val="none"/>
      </font>
      <numFmt numFmtId="168" formatCode="_ * #,##0_ ;_ * \-#,##0_ ;_ * &quot;-&quot;??_ ;_ @_ "/>
      <alignment textRotation="0" wrapText="0" indent="0" justifyLastLine="0" shrinkToFit="0" readingOrder="0"/>
    </dxf>
    <dxf>
      <font>
        <strike val="0"/>
        <outline val="0"/>
        <shadow val="0"/>
        <vertAlign val="baseline"/>
        <sz val="10.5"/>
        <name val="Franklin Gothic Book"/>
        <family val="2"/>
        <scheme val="none"/>
      </font>
      <alignment textRotation="0" wrapText="0" indent="0" justifyLastLine="0" shrinkToFit="0" readingOrder="0"/>
    </dxf>
    <dxf>
      <font>
        <strike val="0"/>
        <outline val="0"/>
        <shadow val="0"/>
        <vertAlign val="baseline"/>
        <sz val="10.5"/>
        <name val="Franklin Gothic Book"/>
        <family val="2"/>
        <scheme val="none"/>
      </font>
      <alignment textRotation="0" wrapText="0" indent="0" justifyLastLine="0" shrinkToFit="0" readingOrder="0"/>
    </dxf>
    <dxf>
      <font>
        <b val="0"/>
        <i val="0"/>
        <strike val="0"/>
        <condense val="0"/>
        <extend val="0"/>
        <outline val="0"/>
        <shadow val="0"/>
        <u val="none"/>
        <vertAlign val="baseline"/>
        <sz val="10.5"/>
        <color theme="1"/>
        <name val="Franklin Gothic Book"/>
        <family val="2"/>
        <scheme val="none"/>
      </font>
      <alignment textRotation="0" wrapText="0" indent="0" justifyLastLine="0" shrinkToFit="0" readingOrder="0"/>
    </dxf>
    <dxf>
      <font>
        <strike val="0"/>
        <outline val="0"/>
        <shadow val="0"/>
        <vertAlign val="baseline"/>
        <sz val="10.5"/>
        <name val="Franklin Gothic Book"/>
        <family val="2"/>
        <scheme val="none"/>
      </font>
      <alignment textRotation="0" wrapText="0" indent="0" justifyLastLine="0" shrinkToFit="0" readingOrder="0"/>
    </dxf>
    <dxf>
      <font>
        <strike val="0"/>
        <outline val="0"/>
        <shadow val="0"/>
        <vertAlign val="baseline"/>
        <sz val="10.5"/>
        <name val="Franklin Gothic Book"/>
        <family val="2"/>
        <scheme val="none"/>
      </font>
      <alignment textRotation="0" wrapText="0" indent="0" justifyLastLine="0" shrinkToFit="0" readingOrder="0"/>
    </dxf>
    <dxf>
      <font>
        <strike val="0"/>
        <outline val="0"/>
        <shadow val="0"/>
        <vertAlign val="baseline"/>
        <sz val="10.5"/>
        <name val="Franklin Gothic Book"/>
        <family val="2"/>
        <scheme val="none"/>
      </font>
      <alignment textRotation="0" wrapText="0" indent="0" justifyLastLine="0" shrinkToFit="0" readingOrder="0"/>
    </dxf>
    <dxf>
      <font>
        <strike val="0"/>
        <outline val="0"/>
        <shadow val="0"/>
        <vertAlign val="baseline"/>
        <sz val="10.5"/>
        <name val="Franklin Gothic Book"/>
        <family val="2"/>
        <scheme val="none"/>
      </font>
      <alignment textRotation="0" wrapText="0" indent="0" justifyLastLine="0" shrinkToFit="0" readingOrder="0"/>
    </dxf>
    <dxf>
      <font>
        <strike val="0"/>
        <outline val="0"/>
        <shadow val="0"/>
        <vertAlign val="baseline"/>
        <sz val="10.5"/>
        <name val="Franklin Gothic Book"/>
        <family val="2"/>
        <scheme val="none"/>
      </font>
      <numFmt numFmtId="0" formatCode="General"/>
      <alignment textRotation="0" wrapText="0" indent="0" justifyLastLine="0" shrinkToFit="0" readingOrder="0"/>
    </dxf>
    <dxf>
      <font>
        <strike val="0"/>
        <outline val="0"/>
        <shadow val="0"/>
        <vertAlign val="baseline"/>
        <sz val="10.5"/>
        <name val="Franklin Gothic Book"/>
        <family val="2"/>
        <scheme val="none"/>
      </font>
      <alignment textRotation="0" wrapText="0" indent="0" justifyLastLine="0" shrinkToFit="0" readingOrder="0"/>
    </dxf>
    <dxf>
      <font>
        <strike val="0"/>
        <outline val="0"/>
        <shadow val="0"/>
        <vertAlign val="baseline"/>
        <sz val="10.5"/>
        <name val="Franklin Gothic Book"/>
        <family val="2"/>
        <scheme val="none"/>
      </font>
      <alignment textRotation="0" wrapText="0" indent="0" justifyLastLine="0" shrinkToFit="0" readingOrder="0"/>
    </dxf>
    <dxf>
      <font>
        <b val="0"/>
        <i val="0"/>
        <strike val="0"/>
        <condense val="0"/>
        <extend val="0"/>
        <outline val="0"/>
        <shadow val="0"/>
        <u val="none"/>
        <vertAlign val="baseline"/>
        <sz val="10.5"/>
        <color theme="1"/>
        <name val="Franklin Gothic Book"/>
        <family val="2"/>
        <scheme val="none"/>
      </font>
      <numFmt numFmtId="171" formatCode="&quot;£&quot;#,##0.00"/>
      <alignment vertical="center" textRotation="0" wrapText="0" indent="0" justifyLastLine="0" shrinkToFit="0" readingOrder="0"/>
    </dxf>
    <dxf>
      <font>
        <strike val="0"/>
        <outline val="0"/>
        <shadow val="0"/>
        <vertAlign val="baseline"/>
        <sz val="10.5"/>
        <name val="Franklin Gothic Book"/>
        <family val="2"/>
        <scheme val="none"/>
      </font>
      <alignment vertical="center" textRotation="0" wrapText="0" indent="0" justifyLastLine="0" shrinkToFit="0" readingOrder="0"/>
    </dxf>
    <dxf>
      <font>
        <strike val="0"/>
        <outline val="0"/>
        <shadow val="0"/>
        <vertAlign val="baseline"/>
        <sz val="10.5"/>
        <name val="Franklin Gothic Book"/>
        <family val="2"/>
        <scheme val="none"/>
      </font>
      <alignment vertical="center" textRotation="0" wrapText="0" indent="0" justifyLastLine="0" shrinkToFit="0" readingOrder="0"/>
    </dxf>
    <dxf>
      <font>
        <strike val="0"/>
        <outline val="0"/>
        <shadow val="0"/>
        <vertAlign val="baseline"/>
        <sz val="10.5"/>
        <name val="Franklin Gothic Book"/>
        <family val="2"/>
        <scheme val="none"/>
      </font>
      <alignment vertical="center" textRotation="0" wrapText="0" indent="0" justifyLastLine="0" shrinkToFit="0" readingOrder="0"/>
    </dxf>
    <dxf>
      <font>
        <strike val="0"/>
        <outline val="0"/>
        <shadow val="0"/>
        <vertAlign val="baseline"/>
        <sz val="10.5"/>
        <name val="Franklin Gothic Book"/>
        <family val="2"/>
        <scheme val="none"/>
      </font>
      <alignment vertical="center" textRotation="0" wrapText="0" indent="0" justifyLastLine="0" shrinkToFit="0" readingOrder="0"/>
    </dxf>
    <dxf>
      <font>
        <strike val="0"/>
        <outline val="0"/>
        <shadow val="0"/>
        <vertAlign val="baseline"/>
        <sz val="10.5"/>
        <name val="Franklin Gothic Book"/>
        <family val="2"/>
        <scheme val="none"/>
      </font>
      <alignment vertical="center" textRotation="0" wrapText="0" indent="0" justifyLastLine="0" shrinkToFit="0" readingOrder="0"/>
    </dxf>
    <dxf>
      <font>
        <strike val="0"/>
        <outline val="0"/>
        <shadow val="0"/>
        <vertAlign val="baseline"/>
        <sz val="10.5"/>
        <name val="Franklin Gothic Book"/>
        <family val="2"/>
        <scheme val="none"/>
      </font>
      <numFmt numFmtId="0" formatCode="General"/>
      <alignment vertical="center" textRotation="0" wrapText="0" indent="0" justifyLastLine="0" shrinkToFit="0" readingOrder="0"/>
    </dxf>
    <dxf>
      <font>
        <strike val="0"/>
        <outline val="0"/>
        <shadow val="0"/>
        <vertAlign val="baseline"/>
        <sz val="10.5"/>
        <name val="Franklin Gothic Book"/>
        <family val="2"/>
        <scheme val="none"/>
      </font>
      <numFmt numFmtId="0" formatCode="General"/>
      <alignment vertical="center" textRotation="0" wrapText="0" indent="0" justifyLastLine="0" shrinkToFit="0" readingOrder="0"/>
    </dxf>
    <dxf>
      <font>
        <strike val="0"/>
        <outline val="0"/>
        <shadow val="0"/>
        <vertAlign val="baseline"/>
        <sz val="10.5"/>
        <name val="Franklin Gothic Book"/>
        <family val="2"/>
        <scheme val="none"/>
      </font>
      <numFmt numFmtId="0" formatCode="General"/>
      <alignment vertical="center" textRotation="0" wrapText="0" indent="0" justifyLastLine="0" shrinkToFit="0" readingOrder="0"/>
    </dxf>
    <dxf>
      <font>
        <strike val="0"/>
        <outline val="0"/>
        <shadow val="0"/>
        <vertAlign val="baseline"/>
        <sz val="10.5"/>
        <name val="Franklin Gothic Book"/>
        <family val="2"/>
        <scheme val="none"/>
      </font>
      <numFmt numFmtId="0" formatCode="General"/>
      <alignment vertical="center" textRotation="0" wrapText="0" indent="0" justifyLastLine="0" shrinkToFit="0" readingOrder="0"/>
    </dxf>
    <dxf>
      <font>
        <strike val="0"/>
        <outline val="0"/>
        <shadow val="0"/>
        <vertAlign val="baseline"/>
        <sz val="10.5"/>
        <name val="Franklin Gothic Book"/>
        <family val="2"/>
        <scheme val="none"/>
      </font>
      <alignment vertical="center" textRotation="0" wrapText="0" indent="0" justifyLastLine="0" shrinkToFit="0" readingOrder="0"/>
    </dxf>
    <dxf>
      <font>
        <strike val="0"/>
        <outline val="0"/>
        <shadow val="0"/>
        <vertAlign val="baseline"/>
        <sz val="10.5"/>
        <name val="Franklin Gothic Book"/>
        <family val="2"/>
        <scheme val="none"/>
      </font>
      <alignment vertical="center" textRotation="0" wrapText="0" indent="0" justifyLastLine="0" shrinkToFit="0" readingOrder="0"/>
    </dxf>
    <dxf>
      <font>
        <strike val="0"/>
        <outline val="0"/>
        <shadow val="0"/>
        <u val="none"/>
        <vertAlign val="baseline"/>
        <sz val="10"/>
        <color theme="1"/>
        <name val="Franklin Gothic Book"/>
        <family val="2"/>
        <scheme val="none"/>
      </font>
    </dxf>
    <dxf>
      <font>
        <strike val="0"/>
        <outline val="0"/>
        <shadow val="0"/>
        <u val="none"/>
        <vertAlign val="baseline"/>
        <sz val="10"/>
        <color theme="1"/>
        <name val="Franklin Gothic Book"/>
        <family val="2"/>
        <scheme val="none"/>
      </font>
    </dxf>
    <dxf>
      <font>
        <strike val="0"/>
        <outline val="0"/>
        <shadow val="0"/>
        <u val="none"/>
        <vertAlign val="baseline"/>
        <sz val="10"/>
        <color theme="1"/>
        <name val="Franklin Gothic Book"/>
        <family val="2"/>
        <scheme val="none"/>
      </font>
    </dxf>
    <dxf>
      <font>
        <strike val="0"/>
        <outline val="0"/>
        <shadow val="0"/>
        <u val="none"/>
        <vertAlign val="baseline"/>
        <sz val="10"/>
        <color theme="1"/>
        <name val="Franklin Gothic Book"/>
        <family val="2"/>
        <scheme val="none"/>
      </font>
    </dxf>
    <dxf>
      <font>
        <strike val="0"/>
        <outline val="0"/>
        <shadow val="0"/>
        <u val="none"/>
        <vertAlign val="baseline"/>
        <sz val="10"/>
        <color theme="1"/>
        <name val="Franklin Gothic Book"/>
        <family val="2"/>
        <scheme val="none"/>
      </font>
    </dxf>
    <dxf>
      <font>
        <b val="0"/>
        <i/>
        <strike val="0"/>
        <condense val="0"/>
        <extend val="0"/>
        <outline val="0"/>
        <shadow val="0"/>
        <u val="none"/>
        <vertAlign val="baseline"/>
        <sz val="10"/>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0"/>
        <color theme="1"/>
        <name val="Franklin Gothic Book"/>
        <family val="2"/>
        <scheme val="none"/>
      </font>
    </dxf>
    <dxf>
      <font>
        <strike val="0"/>
        <outline val="0"/>
        <shadow val="0"/>
        <u val="none"/>
        <vertAlign val="baseline"/>
        <sz val="10"/>
        <color theme="1"/>
        <name val="Franklin Gothic Book"/>
        <family val="2"/>
        <scheme val="none"/>
      </font>
    </dxf>
    <dxf>
      <font>
        <strike val="0"/>
        <outline val="0"/>
        <shadow val="0"/>
        <vertAlign val="baseline"/>
        <sz val="10"/>
        <name val="Franklin Gothic Book"/>
        <family val="2"/>
        <scheme val="none"/>
      </font>
    </dxf>
    <dxf>
      <border outline="0">
        <top style="medium">
          <color indexed="64"/>
        </top>
      </border>
    </dxf>
    <dxf>
      <font>
        <strike val="0"/>
        <outline val="0"/>
        <shadow val="0"/>
        <vertAlign val="baseline"/>
        <sz val="10"/>
        <name val="Franklin Gothic Book"/>
        <family val="2"/>
        <scheme val="none"/>
      </font>
    </dxf>
    <dxf>
      <font>
        <b val="0"/>
        <i val="0"/>
        <strike val="0"/>
        <condense val="0"/>
        <extend val="0"/>
        <outline val="0"/>
        <shadow val="0"/>
        <u val="none"/>
        <vertAlign val="baseline"/>
        <sz val="10"/>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0"/>
        <color theme="1"/>
        <name val="Franklin Gothic Book"/>
        <family val="2"/>
        <scheme val="none"/>
      </font>
      <fill>
        <patternFill patternType="none">
          <fgColor indexed="64"/>
          <bgColor auto="1"/>
        </patternFill>
      </fill>
      <alignment horizontal="left" vertical="center" textRotation="0" wrapText="0" indent="0" justifyLastLine="0" shrinkToFit="0" readingOrder="0"/>
    </dxf>
    <dxf>
      <font>
        <strike val="0"/>
        <outline val="0"/>
        <shadow val="0"/>
        <vertAlign val="baseline"/>
        <sz val="10"/>
        <name val="Franklin Gothic Book"/>
        <family val="2"/>
        <scheme val="none"/>
      </font>
    </dxf>
    <dxf>
      <font>
        <b val="0"/>
        <i/>
        <strike val="0"/>
        <condense val="0"/>
        <extend val="0"/>
        <outline val="0"/>
        <shadow val="0"/>
        <u val="none"/>
        <vertAlign val="baseline"/>
        <sz val="10"/>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i/>
        <strike val="0"/>
        <outline val="0"/>
        <shadow val="0"/>
        <vertAlign val="baseline"/>
        <sz val="10"/>
        <name val="Franklin Gothic Book"/>
        <family val="2"/>
        <scheme val="none"/>
      </font>
      <fill>
        <patternFill patternType="none">
          <fgColor indexed="64"/>
          <bgColor indexed="65"/>
        </patternFill>
      </fill>
      <alignment horizontal="left" vertical="center" textRotation="0" wrapText="0" indent="0" justifyLastLine="0" shrinkToFit="0" readingOrder="0"/>
    </dxf>
    <dxf>
      <border outline="0">
        <top style="medium">
          <color indexed="64"/>
        </top>
      </border>
    </dxf>
    <dxf>
      <font>
        <strike val="0"/>
        <outline val="0"/>
        <shadow val="0"/>
        <vertAlign val="baseline"/>
        <sz val="10"/>
        <name val="Franklin Gothic Book"/>
        <family val="2"/>
        <scheme val="none"/>
      </font>
    </dxf>
    <dxf>
      <font>
        <b val="0"/>
        <i val="0"/>
        <strike val="0"/>
        <condense val="0"/>
        <extend val="0"/>
        <outline val="0"/>
        <shadow val="0"/>
        <u val="none"/>
        <vertAlign val="baseline"/>
        <sz val="10"/>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0"/>
        <color theme="1"/>
        <name val="Franklin Gothic Book"/>
        <family val="2"/>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0"/>
        <color theme="1"/>
        <name val="Franklin Gothic Book"/>
        <family val="2"/>
        <scheme val="none"/>
      </font>
      <numFmt numFmtId="168"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0"/>
        <color theme="1"/>
        <name val="Franklin Gothic Book"/>
        <family val="2"/>
        <scheme val="none"/>
      </font>
      <numFmt numFmtId="168"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0"/>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0"/>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0"/>
        <name val="Franklin Gothic Book"/>
        <family val="2"/>
        <scheme val="none"/>
      </font>
    </dxf>
    <dxf>
      <font>
        <strike val="0"/>
        <outline val="0"/>
        <shadow val="0"/>
        <vertAlign val="baseline"/>
        <sz val="10"/>
        <name val="Franklin Gothic Book"/>
        <family val="2"/>
        <scheme val="none"/>
      </font>
    </dxf>
    <dxf>
      <border outline="0">
        <top style="medium">
          <color indexed="64"/>
        </top>
      </border>
    </dxf>
    <dxf>
      <font>
        <strike val="0"/>
        <outline val="0"/>
        <shadow val="0"/>
        <vertAlign val="baseline"/>
        <sz val="10"/>
        <name val="Franklin Gothic Book"/>
        <family val="2"/>
        <scheme val="none"/>
      </font>
    </dxf>
    <dxf>
      <font>
        <b val="0"/>
        <i val="0"/>
        <strike val="0"/>
        <condense val="0"/>
        <extend val="0"/>
        <outline val="0"/>
        <shadow val="0"/>
        <u val="none"/>
        <vertAlign val="baseline"/>
        <sz val="10"/>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s>
  <tableStyles count="3" defaultTableStyle="TableStyleMedium2" defaultPivotStyle="PivotStyleLight16">
    <tableStyle name="EITI Table 2" pivot="0" count="3" xr9:uid="{70532C40-2A48-4324-A49E-E8896E4B99D4}">
      <tableStyleElement type="headerRow" dxfId="64"/>
      <tableStyleElement type="firstRowStripe" dxfId="63"/>
      <tableStyleElement type="secondRowStripe" dxfId="62"/>
    </tableStyle>
    <tableStyle name="EITI Table 2 2" pivot="0" count="3" xr9:uid="{7EF5C44E-EB95-4C8F-A634-A2A3107CBE9D}">
      <tableStyleElement type="headerRow" dxfId="61"/>
      <tableStyleElement type="firstRowStripe" dxfId="60"/>
      <tableStyleElement type="secondRowStripe" dxfId="59"/>
    </tableStyle>
    <tableStyle name="EITI Table 2 3" pivot="0" count="3" xr9:uid="{0C834EA4-794F-40E7-89BF-85EC1A4064E4}">
      <tableStyleElement type="headerRow" dxfId="58"/>
      <tableStyleElement type="firstRowStripe" dxfId="57"/>
      <tableStyleElement type="secondRowStripe" dxfId="56"/>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1736679</xdr:colOff>
      <xdr:row>5</xdr:row>
      <xdr:rowOff>24729</xdr:rowOff>
    </xdr:to>
    <xdr:pic>
      <xdr:nvPicPr>
        <xdr:cNvPr id="2" name="Picture 1" descr="https://eiti.org/sites/default/files/styles/img-narrow/public/inline/logo_gradient_-_under.png?itok=F8fw0Tyz">
          <a:extLst>
            <a:ext uri="{FF2B5EF4-FFF2-40B4-BE49-F238E27FC236}">
              <a16:creationId xmlns:a16="http://schemas.microsoft.com/office/drawing/2014/main" id="{9311C5EB-6F5F-4ACE-842D-4A0C4D9BC8AB}"/>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248" t="7983" b="5883"/>
        <a:stretch/>
      </xdr:blipFill>
      <xdr:spPr bwMode="auto">
        <a:xfrm>
          <a:off x="279400" y="0"/>
          <a:ext cx="1736679" cy="9962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6</xdr:row>
      <xdr:rowOff>0</xdr:rowOff>
    </xdr:from>
    <xdr:to>
      <xdr:col>7</xdr:col>
      <xdr:colOff>0</xdr:colOff>
      <xdr:row>7</xdr:row>
      <xdr:rowOff>568</xdr:rowOff>
    </xdr:to>
    <xdr:grpSp>
      <xdr:nvGrpSpPr>
        <xdr:cNvPr id="3" name="Group 2">
          <a:extLst>
            <a:ext uri="{FF2B5EF4-FFF2-40B4-BE49-F238E27FC236}">
              <a16:creationId xmlns:a16="http://schemas.microsoft.com/office/drawing/2014/main" id="{7BD27207-2280-441E-899D-1ADA8E89772E}"/>
            </a:ext>
          </a:extLst>
        </xdr:cNvPr>
        <xdr:cNvGrpSpPr>
          <a:grpSpLocks/>
        </xdr:cNvGrpSpPr>
      </xdr:nvGrpSpPr>
      <xdr:grpSpPr bwMode="auto">
        <a:xfrm>
          <a:off x="281214" y="1016000"/>
          <a:ext cx="13198929" cy="45925"/>
          <a:chOff x="1134" y="1904"/>
          <a:chExt cx="9546" cy="181"/>
        </a:xfrm>
      </xdr:grpSpPr>
      <xdr:sp macro="" textlink="">
        <xdr:nvSpPr>
          <xdr:cNvPr id="4" name="Rectangle 3">
            <a:extLst>
              <a:ext uri="{FF2B5EF4-FFF2-40B4-BE49-F238E27FC236}">
                <a16:creationId xmlns:a16="http://schemas.microsoft.com/office/drawing/2014/main" id="{08F39DBD-1225-D83E-8A3E-B74B04AE3C0E}"/>
              </a:ext>
            </a:extLst>
          </xdr:cNvPr>
          <xdr:cNvSpPr>
            <a:spLocks/>
          </xdr:cNvSpPr>
        </xdr:nvSpPr>
        <xdr:spPr bwMode="auto">
          <a:xfrm>
            <a:off x="1134" y="1904"/>
            <a:ext cx="3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5" name="Rectangle 4">
            <a:extLst>
              <a:ext uri="{FF2B5EF4-FFF2-40B4-BE49-F238E27FC236}">
                <a16:creationId xmlns:a16="http://schemas.microsoft.com/office/drawing/2014/main" id="{949132DC-B165-166D-E098-8859D450CF33}"/>
              </a:ext>
            </a:extLst>
          </xdr:cNvPr>
          <xdr:cNvSpPr>
            <a:spLocks/>
          </xdr:cNvSpPr>
        </xdr:nvSpPr>
        <xdr:spPr bwMode="auto">
          <a:xfrm>
            <a:off x="1564" y="1904"/>
            <a:ext cx="1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6" name="Rectangle 5">
            <a:extLst>
              <a:ext uri="{FF2B5EF4-FFF2-40B4-BE49-F238E27FC236}">
                <a16:creationId xmlns:a16="http://schemas.microsoft.com/office/drawing/2014/main" id="{FB04E627-26E9-0CE9-1362-509B49ED33B4}"/>
              </a:ext>
            </a:extLst>
          </xdr:cNvPr>
          <xdr:cNvSpPr>
            <a:spLocks/>
          </xdr:cNvSpPr>
        </xdr:nvSpPr>
        <xdr:spPr bwMode="auto">
          <a:xfrm>
            <a:off x="1682" y="1904"/>
            <a:ext cx="213"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7" name="Rectangle 6">
            <a:extLst>
              <a:ext uri="{FF2B5EF4-FFF2-40B4-BE49-F238E27FC236}">
                <a16:creationId xmlns:a16="http://schemas.microsoft.com/office/drawing/2014/main" id="{4D964888-9229-8F61-FA02-6F6B3B1DD22B}"/>
              </a:ext>
            </a:extLst>
          </xdr:cNvPr>
          <xdr:cNvSpPr>
            <a:spLocks/>
          </xdr:cNvSpPr>
        </xdr:nvSpPr>
        <xdr:spPr bwMode="auto">
          <a:xfrm>
            <a:off x="1449" y="1904"/>
            <a:ext cx="121"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8" name="Rectangle 7">
            <a:extLst>
              <a:ext uri="{FF2B5EF4-FFF2-40B4-BE49-F238E27FC236}">
                <a16:creationId xmlns:a16="http://schemas.microsoft.com/office/drawing/2014/main" id="{226B88BA-3A73-2E73-2889-D87CD6A9076B}"/>
              </a:ext>
            </a:extLst>
          </xdr:cNvPr>
          <xdr:cNvSpPr>
            <a:spLocks/>
          </xdr:cNvSpPr>
        </xdr:nvSpPr>
        <xdr:spPr bwMode="auto">
          <a:xfrm>
            <a:off x="2006" y="1904"/>
            <a:ext cx="220"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9" name="Rectangle 8">
            <a:extLst>
              <a:ext uri="{FF2B5EF4-FFF2-40B4-BE49-F238E27FC236}">
                <a16:creationId xmlns:a16="http://schemas.microsoft.com/office/drawing/2014/main" id="{7AEC9D08-CD66-8607-A660-C5641950A797}"/>
              </a:ext>
            </a:extLst>
          </xdr:cNvPr>
          <xdr:cNvSpPr>
            <a:spLocks/>
          </xdr:cNvSpPr>
        </xdr:nvSpPr>
        <xdr:spPr bwMode="auto">
          <a:xfrm>
            <a:off x="1797" y="1904"/>
            <a:ext cx="310"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0" name="Rectangle 9">
            <a:extLst>
              <a:ext uri="{FF2B5EF4-FFF2-40B4-BE49-F238E27FC236}">
                <a16:creationId xmlns:a16="http://schemas.microsoft.com/office/drawing/2014/main" id="{22C78A6A-49A5-5B63-B8EB-74ADE3538BC6}"/>
              </a:ext>
            </a:extLst>
          </xdr:cNvPr>
          <xdr:cNvSpPr>
            <a:spLocks/>
          </xdr:cNvSpPr>
        </xdr:nvSpPr>
        <xdr:spPr bwMode="auto">
          <a:xfrm>
            <a:off x="2331" y="1904"/>
            <a:ext cx="8349"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1" name="Rectangle 10">
            <a:extLst>
              <a:ext uri="{FF2B5EF4-FFF2-40B4-BE49-F238E27FC236}">
                <a16:creationId xmlns:a16="http://schemas.microsoft.com/office/drawing/2014/main" id="{E1108E08-AFA9-B5B7-6517-A5E481924170}"/>
              </a:ext>
            </a:extLst>
          </xdr:cNvPr>
          <xdr:cNvSpPr>
            <a:spLocks/>
          </xdr:cNvSpPr>
        </xdr:nvSpPr>
        <xdr:spPr bwMode="auto">
          <a:xfrm>
            <a:off x="2226" y="1909"/>
            <a:ext cx="108" cy="176"/>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0</xdr:rowOff>
    </xdr:from>
    <xdr:to>
      <xdr:col>7</xdr:col>
      <xdr:colOff>0</xdr:colOff>
      <xdr:row>0</xdr:row>
      <xdr:rowOff>0</xdr:rowOff>
    </xdr:to>
    <xdr:grpSp>
      <xdr:nvGrpSpPr>
        <xdr:cNvPr id="2" name="Group 1">
          <a:extLst>
            <a:ext uri="{FF2B5EF4-FFF2-40B4-BE49-F238E27FC236}">
              <a16:creationId xmlns:a16="http://schemas.microsoft.com/office/drawing/2014/main" id="{CD761A9A-5884-4ED4-8FFD-390EF25CEE1C}"/>
            </a:ext>
          </a:extLst>
        </xdr:cNvPr>
        <xdr:cNvGrpSpPr>
          <a:grpSpLocks/>
        </xdr:cNvGrpSpPr>
      </xdr:nvGrpSpPr>
      <xdr:grpSpPr bwMode="auto">
        <a:xfrm>
          <a:off x="277813" y="0"/>
          <a:ext cx="14358937" cy="0"/>
          <a:chOff x="1133" y="1230"/>
          <a:chExt cx="8460" cy="208"/>
        </a:xfrm>
      </xdr:grpSpPr>
      <xdr:sp macro="" textlink="">
        <xdr:nvSpPr>
          <xdr:cNvPr id="3" name="Rektangel 2">
            <a:extLst>
              <a:ext uri="{FF2B5EF4-FFF2-40B4-BE49-F238E27FC236}">
                <a16:creationId xmlns:a16="http://schemas.microsoft.com/office/drawing/2014/main" id="{6408DF82-6B7E-AA57-20B7-8813DBAAA455}"/>
              </a:ext>
            </a:extLst>
          </xdr:cNvPr>
          <xdr:cNvSpPr>
            <a:spLocks noChangeArrowheads="1"/>
          </xdr:cNvSpPr>
        </xdr:nvSpPr>
        <xdr:spPr bwMode="auto">
          <a:xfrm>
            <a:off x="1133" y="1230"/>
            <a:ext cx="8460" cy="208"/>
          </a:xfrm>
          <a:prstGeom prst="rect">
            <a:avLst/>
          </a:prstGeom>
          <a:solidFill>
            <a:srgbClr val="0076AF"/>
          </a:solidFill>
          <a:ln>
            <a:noFill/>
          </a:ln>
        </xdr:spPr>
        <xdr:txBody>
          <a:bodyPr rot="0" vert="horz" wrap="square" lIns="91440" tIns="45720" rIns="91440" bIns="45720" anchor="ctr" anchorCtr="0" upright="1">
            <a:noAutofit/>
          </a:bodyPr>
          <a:lstStyle/>
          <a:p>
            <a:endParaRPr lang="en-GB"/>
          </a:p>
        </xdr:txBody>
      </xdr:sp>
      <xdr:sp macro="" textlink="">
        <xdr:nvSpPr>
          <xdr:cNvPr id="4" name="Rektangel 3">
            <a:extLst>
              <a:ext uri="{FF2B5EF4-FFF2-40B4-BE49-F238E27FC236}">
                <a16:creationId xmlns:a16="http://schemas.microsoft.com/office/drawing/2014/main" id="{75923503-6EC4-4CB1-6972-EF7E0519A912}"/>
              </a:ext>
            </a:extLst>
          </xdr:cNvPr>
          <xdr:cNvSpPr>
            <a:spLocks noChangeArrowheads="1"/>
          </xdr:cNvSpPr>
        </xdr:nvSpPr>
        <xdr:spPr bwMode="auto">
          <a:xfrm>
            <a:off x="2298" y="1230"/>
            <a:ext cx="750" cy="208"/>
          </a:xfrm>
          <a:prstGeom prst="rect">
            <a:avLst/>
          </a:prstGeom>
          <a:solidFill>
            <a:srgbClr val="56ADD6"/>
          </a:solidFill>
          <a:ln>
            <a:noFill/>
          </a:ln>
        </xdr:spPr>
        <xdr:txBody>
          <a:bodyPr rot="0" vert="horz" wrap="square" lIns="91440" tIns="45720" rIns="91440" bIns="45720" anchor="ctr" anchorCtr="0" upright="1">
            <a:noAutofit/>
          </a:bodyPr>
          <a:lstStyle/>
          <a:p>
            <a:endParaRPr lang="en-GB"/>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0</xdr:row>
      <xdr:rowOff>0</xdr:rowOff>
    </xdr:from>
    <xdr:to>
      <xdr:col>8</xdr:col>
      <xdr:colOff>0</xdr:colOff>
      <xdr:row>0</xdr:row>
      <xdr:rowOff>0</xdr:rowOff>
    </xdr:to>
    <xdr:grpSp>
      <xdr:nvGrpSpPr>
        <xdr:cNvPr id="2" name="Group 1">
          <a:extLst>
            <a:ext uri="{FF2B5EF4-FFF2-40B4-BE49-F238E27FC236}">
              <a16:creationId xmlns:a16="http://schemas.microsoft.com/office/drawing/2014/main" id="{392519D2-5E80-40C4-838A-22B0F01FC474}"/>
            </a:ext>
          </a:extLst>
        </xdr:cNvPr>
        <xdr:cNvGrpSpPr>
          <a:grpSpLocks/>
        </xdr:cNvGrpSpPr>
      </xdr:nvGrpSpPr>
      <xdr:grpSpPr bwMode="auto">
        <a:xfrm>
          <a:off x="277813" y="0"/>
          <a:ext cx="16097250" cy="0"/>
          <a:chOff x="1133" y="1230"/>
          <a:chExt cx="8460" cy="208"/>
        </a:xfrm>
      </xdr:grpSpPr>
      <xdr:sp macro="" textlink="">
        <xdr:nvSpPr>
          <xdr:cNvPr id="3" name="Rektangel 2">
            <a:extLst>
              <a:ext uri="{FF2B5EF4-FFF2-40B4-BE49-F238E27FC236}">
                <a16:creationId xmlns:a16="http://schemas.microsoft.com/office/drawing/2014/main" id="{6F216127-B6BF-6656-6406-EC915626F0BE}"/>
              </a:ext>
            </a:extLst>
          </xdr:cNvPr>
          <xdr:cNvSpPr>
            <a:spLocks noChangeArrowheads="1"/>
          </xdr:cNvSpPr>
        </xdr:nvSpPr>
        <xdr:spPr bwMode="auto">
          <a:xfrm>
            <a:off x="1133" y="1230"/>
            <a:ext cx="8460" cy="208"/>
          </a:xfrm>
          <a:prstGeom prst="rect">
            <a:avLst/>
          </a:prstGeom>
          <a:solidFill>
            <a:srgbClr val="0076AF"/>
          </a:solidFill>
          <a:ln>
            <a:noFill/>
          </a:ln>
        </xdr:spPr>
        <xdr:txBody>
          <a:bodyPr rot="0" vert="horz" wrap="square" lIns="91440" tIns="45720" rIns="91440" bIns="45720" anchor="ctr" anchorCtr="0" upright="1">
            <a:noAutofit/>
          </a:bodyPr>
          <a:lstStyle/>
          <a:p>
            <a:endParaRPr lang="en-GB"/>
          </a:p>
        </xdr:txBody>
      </xdr:sp>
      <xdr:sp macro="" textlink="">
        <xdr:nvSpPr>
          <xdr:cNvPr id="4" name="Rektangel 3">
            <a:extLst>
              <a:ext uri="{FF2B5EF4-FFF2-40B4-BE49-F238E27FC236}">
                <a16:creationId xmlns:a16="http://schemas.microsoft.com/office/drawing/2014/main" id="{3AB7BE7C-D5FE-603A-6DA5-2FF676E94020}"/>
              </a:ext>
            </a:extLst>
          </xdr:cNvPr>
          <xdr:cNvSpPr>
            <a:spLocks noChangeArrowheads="1"/>
          </xdr:cNvSpPr>
        </xdr:nvSpPr>
        <xdr:spPr bwMode="auto">
          <a:xfrm>
            <a:off x="2298" y="1230"/>
            <a:ext cx="750" cy="208"/>
          </a:xfrm>
          <a:prstGeom prst="rect">
            <a:avLst/>
          </a:prstGeom>
          <a:solidFill>
            <a:srgbClr val="56ADD6"/>
          </a:solidFill>
          <a:ln>
            <a:noFill/>
          </a:ln>
        </xdr:spPr>
        <xdr:txBody>
          <a:bodyPr rot="0" vert="horz" wrap="square" lIns="91440" tIns="45720" rIns="91440" bIns="45720" anchor="ctr" anchorCtr="0" upright="1">
            <a:noAutofit/>
          </a:bodyPr>
          <a:lstStyle/>
          <a:p>
            <a:endParaRPr lang="en-GB"/>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266699</xdr:colOff>
      <xdr:row>0</xdr:row>
      <xdr:rowOff>0</xdr:rowOff>
    </xdr:from>
    <xdr:to>
      <xdr:col>4</xdr:col>
      <xdr:colOff>1308099</xdr:colOff>
      <xdr:row>0</xdr:row>
      <xdr:rowOff>0</xdr:rowOff>
    </xdr:to>
    <xdr:grpSp>
      <xdr:nvGrpSpPr>
        <xdr:cNvPr id="2" name="Group 1">
          <a:extLst>
            <a:ext uri="{FF2B5EF4-FFF2-40B4-BE49-F238E27FC236}">
              <a16:creationId xmlns:a16="http://schemas.microsoft.com/office/drawing/2014/main" id="{E01530A3-0322-4B0A-AF12-31A94D26439E}"/>
            </a:ext>
          </a:extLst>
        </xdr:cNvPr>
        <xdr:cNvGrpSpPr>
          <a:grpSpLocks/>
        </xdr:cNvGrpSpPr>
      </xdr:nvGrpSpPr>
      <xdr:grpSpPr bwMode="auto">
        <a:xfrm>
          <a:off x="266699" y="0"/>
          <a:ext cx="8367713" cy="0"/>
          <a:chOff x="1133" y="1230"/>
          <a:chExt cx="8460" cy="208"/>
        </a:xfrm>
      </xdr:grpSpPr>
      <xdr:sp macro="" textlink="">
        <xdr:nvSpPr>
          <xdr:cNvPr id="3" name="Rektangel 2">
            <a:extLst>
              <a:ext uri="{FF2B5EF4-FFF2-40B4-BE49-F238E27FC236}">
                <a16:creationId xmlns:a16="http://schemas.microsoft.com/office/drawing/2014/main" id="{392E15E3-4D3C-B654-1260-86BBD9CDE9D1}"/>
              </a:ext>
            </a:extLst>
          </xdr:cNvPr>
          <xdr:cNvSpPr>
            <a:spLocks noChangeArrowheads="1"/>
          </xdr:cNvSpPr>
        </xdr:nvSpPr>
        <xdr:spPr bwMode="auto">
          <a:xfrm>
            <a:off x="1133" y="1230"/>
            <a:ext cx="8460" cy="208"/>
          </a:xfrm>
          <a:prstGeom prst="rect">
            <a:avLst/>
          </a:prstGeom>
          <a:solidFill>
            <a:srgbClr val="0076AF"/>
          </a:solidFill>
          <a:ln>
            <a:noFill/>
          </a:ln>
        </xdr:spPr>
        <xdr:txBody>
          <a:bodyPr rot="0" vert="horz" wrap="square" lIns="91440" tIns="45720" rIns="91440" bIns="45720" anchor="ctr" anchorCtr="0" upright="1">
            <a:noAutofit/>
          </a:bodyPr>
          <a:lstStyle/>
          <a:p>
            <a:endParaRPr lang="en-GB"/>
          </a:p>
        </xdr:txBody>
      </xdr:sp>
      <xdr:sp macro="" textlink="">
        <xdr:nvSpPr>
          <xdr:cNvPr id="4" name="Rektangel 3">
            <a:extLst>
              <a:ext uri="{FF2B5EF4-FFF2-40B4-BE49-F238E27FC236}">
                <a16:creationId xmlns:a16="http://schemas.microsoft.com/office/drawing/2014/main" id="{92CD96DD-96BB-2D51-2959-DFFDDF83367D}"/>
              </a:ext>
            </a:extLst>
          </xdr:cNvPr>
          <xdr:cNvSpPr>
            <a:spLocks noChangeArrowheads="1"/>
          </xdr:cNvSpPr>
        </xdr:nvSpPr>
        <xdr:spPr bwMode="auto">
          <a:xfrm>
            <a:off x="2298" y="1230"/>
            <a:ext cx="750" cy="208"/>
          </a:xfrm>
          <a:prstGeom prst="rect">
            <a:avLst/>
          </a:prstGeom>
          <a:solidFill>
            <a:srgbClr val="56ADD6"/>
          </a:solidFill>
          <a:ln>
            <a:noFill/>
          </a:ln>
        </xdr:spPr>
        <xdr:txBody>
          <a:bodyPr rot="0" vert="horz" wrap="square" lIns="91440" tIns="45720" rIns="91440" bIns="45720" anchor="ctr" anchorCtr="0" upright="1">
            <a:noAutofit/>
          </a:bodyPr>
          <a:lstStyle/>
          <a:p>
            <a:endParaRPr lang="en-GB"/>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5</xdr:row>
      <xdr:rowOff>3174</xdr:rowOff>
    </xdr:from>
    <xdr:to>
      <xdr:col>14</xdr:col>
      <xdr:colOff>0</xdr:colOff>
      <xdr:row>6</xdr:row>
      <xdr:rowOff>0</xdr:rowOff>
    </xdr:to>
    <xdr:grpSp>
      <xdr:nvGrpSpPr>
        <xdr:cNvPr id="2" name="Group 1">
          <a:extLst>
            <a:ext uri="{FF2B5EF4-FFF2-40B4-BE49-F238E27FC236}">
              <a16:creationId xmlns:a16="http://schemas.microsoft.com/office/drawing/2014/main" id="{4B326C48-61BC-49A6-8596-A966EB461555}"/>
            </a:ext>
          </a:extLst>
        </xdr:cNvPr>
        <xdr:cNvGrpSpPr>
          <a:grpSpLocks/>
        </xdr:cNvGrpSpPr>
      </xdr:nvGrpSpPr>
      <xdr:grpSpPr bwMode="auto">
        <a:xfrm>
          <a:off x="207818" y="869083"/>
          <a:ext cx="16510000" cy="170008"/>
          <a:chOff x="1133" y="1230"/>
          <a:chExt cx="8460" cy="208"/>
        </a:xfrm>
      </xdr:grpSpPr>
      <xdr:sp macro="" textlink="">
        <xdr:nvSpPr>
          <xdr:cNvPr id="3" name="Rektangel 2">
            <a:extLst>
              <a:ext uri="{FF2B5EF4-FFF2-40B4-BE49-F238E27FC236}">
                <a16:creationId xmlns:a16="http://schemas.microsoft.com/office/drawing/2014/main" id="{76FFE78E-BDF9-958D-AE63-E5ED7479C806}"/>
              </a:ext>
            </a:extLst>
          </xdr:cNvPr>
          <xdr:cNvSpPr>
            <a:spLocks noChangeArrowheads="1"/>
          </xdr:cNvSpPr>
        </xdr:nvSpPr>
        <xdr:spPr bwMode="auto">
          <a:xfrm>
            <a:off x="1133" y="1230"/>
            <a:ext cx="8460" cy="208"/>
          </a:xfrm>
          <a:prstGeom prst="rect">
            <a:avLst/>
          </a:prstGeom>
          <a:solidFill>
            <a:srgbClr val="0076AF"/>
          </a:solidFill>
          <a:ln>
            <a:noFill/>
          </a:ln>
        </xdr:spPr>
        <xdr:txBody>
          <a:bodyPr rot="0" vert="horz" wrap="square" lIns="91440" tIns="45720" rIns="91440" bIns="45720" anchor="ctr" anchorCtr="0" upright="1">
            <a:noAutofit/>
          </a:bodyPr>
          <a:lstStyle/>
          <a:p>
            <a:endParaRPr lang="en-GB"/>
          </a:p>
        </xdr:txBody>
      </xdr:sp>
      <xdr:sp macro="" textlink="">
        <xdr:nvSpPr>
          <xdr:cNvPr id="4" name="Rektangel 3">
            <a:extLst>
              <a:ext uri="{FF2B5EF4-FFF2-40B4-BE49-F238E27FC236}">
                <a16:creationId xmlns:a16="http://schemas.microsoft.com/office/drawing/2014/main" id="{C0B6AB27-C805-853F-AD3E-557A9FB443B3}"/>
              </a:ext>
            </a:extLst>
          </xdr:cNvPr>
          <xdr:cNvSpPr>
            <a:spLocks noChangeArrowheads="1"/>
          </xdr:cNvSpPr>
        </xdr:nvSpPr>
        <xdr:spPr bwMode="auto">
          <a:xfrm>
            <a:off x="2298" y="1230"/>
            <a:ext cx="750" cy="208"/>
          </a:xfrm>
          <a:prstGeom prst="rect">
            <a:avLst/>
          </a:prstGeom>
          <a:solidFill>
            <a:srgbClr val="56ADD6"/>
          </a:solidFill>
          <a:ln>
            <a:noFill/>
          </a:ln>
        </xdr:spPr>
        <xdr:txBody>
          <a:bodyPr rot="0" vert="horz" wrap="square" lIns="91440" tIns="45720" rIns="91440" bIns="45720" anchor="ctr" anchorCtr="0" upright="1">
            <a:noAutofit/>
          </a:bodyPr>
          <a:lstStyle/>
          <a:p>
            <a:endParaRPr lang="en-GB"/>
          </a:p>
        </xdr:txBody>
      </xdr:sp>
    </xdr:grpSp>
    <xdr:clientData/>
  </xdr:twoCellAnchor>
  <xdr:twoCellAnchor editAs="oneCell">
    <xdr:from>
      <xdr:col>12</xdr:col>
      <xdr:colOff>8965</xdr:colOff>
      <xdr:row>28</xdr:row>
      <xdr:rowOff>212910</xdr:rowOff>
    </xdr:from>
    <xdr:to>
      <xdr:col>14</xdr:col>
      <xdr:colOff>6613</xdr:colOff>
      <xdr:row>73</xdr:row>
      <xdr:rowOff>167233</xdr:rowOff>
    </xdr:to>
    <xdr:pic>
      <xdr:nvPicPr>
        <xdr:cNvPr id="5" name="Picture 4">
          <a:extLst>
            <a:ext uri="{FF2B5EF4-FFF2-40B4-BE49-F238E27FC236}">
              <a16:creationId xmlns:a16="http://schemas.microsoft.com/office/drawing/2014/main" id="{43BB99B4-F38E-4236-99DA-20CAB765DD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32465" y="6505760"/>
          <a:ext cx="6493698" cy="86157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6</xdr:row>
      <xdr:rowOff>0</xdr:rowOff>
    </xdr:from>
    <xdr:to>
      <xdr:col>10</xdr:col>
      <xdr:colOff>1924049</xdr:colOff>
      <xdr:row>7</xdr:row>
      <xdr:rowOff>0</xdr:rowOff>
    </xdr:to>
    <xdr:grpSp>
      <xdr:nvGrpSpPr>
        <xdr:cNvPr id="2" name="Group 1">
          <a:extLst>
            <a:ext uri="{FF2B5EF4-FFF2-40B4-BE49-F238E27FC236}">
              <a16:creationId xmlns:a16="http://schemas.microsoft.com/office/drawing/2014/main" id="{D1830263-41CA-44E9-BFE0-5D810D00800A}"/>
            </a:ext>
          </a:extLst>
        </xdr:cNvPr>
        <xdr:cNvGrpSpPr>
          <a:grpSpLocks/>
        </xdr:cNvGrpSpPr>
      </xdr:nvGrpSpPr>
      <xdr:grpSpPr bwMode="auto">
        <a:xfrm>
          <a:off x="263071" y="1088571"/>
          <a:ext cx="13381264" cy="181429"/>
          <a:chOff x="1133" y="1230"/>
          <a:chExt cx="8460" cy="208"/>
        </a:xfrm>
      </xdr:grpSpPr>
      <xdr:sp macro="" textlink="">
        <xdr:nvSpPr>
          <xdr:cNvPr id="3" name="Rektangel 2">
            <a:extLst>
              <a:ext uri="{FF2B5EF4-FFF2-40B4-BE49-F238E27FC236}">
                <a16:creationId xmlns:a16="http://schemas.microsoft.com/office/drawing/2014/main" id="{9A02AC3A-4DA9-A980-1725-63F3FF291E1C}"/>
              </a:ext>
            </a:extLst>
          </xdr:cNvPr>
          <xdr:cNvSpPr>
            <a:spLocks noChangeArrowheads="1"/>
          </xdr:cNvSpPr>
        </xdr:nvSpPr>
        <xdr:spPr bwMode="auto">
          <a:xfrm>
            <a:off x="1133" y="1230"/>
            <a:ext cx="8460" cy="208"/>
          </a:xfrm>
          <a:prstGeom prst="rect">
            <a:avLst/>
          </a:prstGeom>
          <a:solidFill>
            <a:srgbClr val="0076AF"/>
          </a:solidFill>
          <a:ln>
            <a:noFill/>
          </a:ln>
        </xdr:spPr>
        <xdr:txBody>
          <a:bodyPr rot="0" vert="horz" wrap="square" lIns="91440" tIns="45720" rIns="91440" bIns="45720" anchor="ctr" anchorCtr="0" upright="1">
            <a:noAutofit/>
          </a:bodyPr>
          <a:lstStyle/>
          <a:p>
            <a:endParaRPr lang="en-GB"/>
          </a:p>
        </xdr:txBody>
      </xdr:sp>
      <xdr:sp macro="" textlink="">
        <xdr:nvSpPr>
          <xdr:cNvPr id="4" name="Rektangel 3">
            <a:extLst>
              <a:ext uri="{FF2B5EF4-FFF2-40B4-BE49-F238E27FC236}">
                <a16:creationId xmlns:a16="http://schemas.microsoft.com/office/drawing/2014/main" id="{CB0A4094-17A4-8A65-6E44-23F5CE103C39}"/>
              </a:ext>
            </a:extLst>
          </xdr:cNvPr>
          <xdr:cNvSpPr>
            <a:spLocks noChangeArrowheads="1"/>
          </xdr:cNvSpPr>
        </xdr:nvSpPr>
        <xdr:spPr bwMode="auto">
          <a:xfrm>
            <a:off x="2298" y="1230"/>
            <a:ext cx="750" cy="208"/>
          </a:xfrm>
          <a:prstGeom prst="rect">
            <a:avLst/>
          </a:prstGeom>
          <a:solidFill>
            <a:srgbClr val="56ADD6"/>
          </a:solidFill>
          <a:ln>
            <a:noFill/>
          </a:ln>
        </xdr:spPr>
        <xdr:txBody>
          <a:bodyPr rot="0" vert="horz" wrap="square" lIns="91440" tIns="45720" rIns="91440" bIns="45720" anchor="ctr" anchorCtr="0" upright="1">
            <a:noAutofit/>
          </a:bodyPr>
          <a:lstStyle/>
          <a:p>
            <a:endParaRPr lang="en-GB"/>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kr98/Desktop/Data%20team/Translation%20Automation/SDT%20in%20different%20lang/en_eiti_summary_data_template_2.0_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shared.eiti.org/Shared%20Documents/Not%20country-specific/Summary%20Data/2.0%20Summary%20data%20up-to-date%20template/Summary%20Data%202.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kr98/Desktop/Data%20team/Translation%20Automation/SDT%20in%20different%20lang/Dictionary%20for%20SDT.xlsx"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https://extractives.sharepoint.com/sites/Data/Shared%20Documents/Summary%20data/2.0%20Summary%20Data%20-in%20review-/Mauritania/2018%20Mauritania%20Summary%20Data%202.0%20FR.xlsx" TargetMode="External"/><Relationship Id="rId1" Type="http://schemas.openxmlformats.org/officeDocument/2006/relationships/externalLinkPath" Target="/sites/Data/Shared%20Documents/Summary%20data/2.0%20Summary%20Data%20-in%20review-/Mauritania/2018%20Mauritania%20Summary%20Data%202.0%20F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on"/>
      <sheetName val="Part 1 - About"/>
      <sheetName val="Part 2 - Disclosure checklist"/>
      <sheetName val="Part 3 - Reporting entities"/>
      <sheetName val="Part 4 - Government revenues"/>
      <sheetName val="Part 5 - Company data"/>
      <sheetName val="Lists"/>
      <sheetName val="en_eiti_summary_data_template_2"/>
    </sheetNames>
    <sheetDataSet>
      <sheetData sheetId="0" refreshError="1"/>
      <sheetData sheetId="1" refreshError="1"/>
      <sheetData sheetId="2" refreshError="1"/>
      <sheetData sheetId="3"/>
      <sheetData sheetId="4"/>
      <sheetData sheetId="5"/>
      <sheetData sheetId="6"/>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on"/>
      <sheetName val="Part 1 - About"/>
      <sheetName val="Part 2 - Disclosure checklist"/>
      <sheetName val="Part 3 - Reporting entities"/>
      <sheetName val="Part 4 - Government revenues"/>
      <sheetName val="Part 5 - Company data"/>
      <sheetName val="Lists"/>
      <sheetName val="Summary Data 2.0"/>
    </sheetNames>
    <sheetDataSet>
      <sheetData sheetId="0"/>
      <sheetData sheetId="1"/>
      <sheetData sheetId="2"/>
      <sheetData sheetId="3"/>
      <sheetData sheetId="4"/>
      <sheetData sheetId="5"/>
      <sheetData sheetId="6"/>
      <sheetData sheetId="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_eng"/>
      <sheetName val="Part 1_eng"/>
      <sheetName val="Part 2 - Disclosure checklist"/>
      <sheetName val="Part 3 - Reporting entities"/>
      <sheetName val="Part 4 - Government revenues"/>
      <sheetName val="Part 5 - Company data"/>
      <sheetName val="Dictionary"/>
      <sheetName val="Everything"/>
      <sheetName val="Table Part1"/>
      <sheetName val="Table Part2"/>
      <sheetName val="Table Part3"/>
      <sheetName val="Table Part4"/>
      <sheetName val="Table Part5"/>
      <sheetName val="Lists_en"/>
      <sheetName val="Lists_es"/>
      <sheetName val="Lists_fr"/>
      <sheetName val="Lists_ru"/>
      <sheetName val="Dictionary for SDT"/>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troduction"/>
      <sheetName val="Partie 1 - Présentation"/>
      <sheetName val="Partie 2 - Liste de pointage"/>
      <sheetName val="Partie 3 - Entités déclarantes"/>
      <sheetName val="Partie 4 - Recettes de l’État"/>
      <sheetName val="Partie 5 - Données d’entreprise"/>
      <sheetName val="Reporting by tax All 1"/>
      <sheetName val="Reporting by tax Pétrole"/>
      <sheetName val="Reporting by tax Miniers"/>
      <sheetName val="Feuil5"/>
      <sheetName val="Feuil6"/>
      <sheetName val="Listes"/>
      <sheetName val="2018 Mauritania Summary Data 2"/>
    </sheetNames>
    <sheetDataSet>
      <sheetData sheetId="0">
        <row r="4">
          <cell r="G4">
            <v>44034</v>
          </cell>
        </row>
      </sheetData>
      <sheetData sheetId="1">
        <row r="26">
          <cell r="E26">
            <v>43465</v>
          </cell>
        </row>
      </sheetData>
      <sheetData sheetId="2">
        <row r="17">
          <cell r="D17" t="str">
            <v>Les cellules en bleu pâle ne servent qu’à indiquer les sources et/ou inscrire des commentaires</v>
          </cell>
        </row>
      </sheetData>
      <sheetData sheetId="3"/>
      <sheetData sheetId="4">
        <row r="49">
          <cell r="J49">
            <v>387445454.07156527</v>
          </cell>
        </row>
      </sheetData>
      <sheetData sheetId="5">
        <row r="110">
          <cell r="K110">
            <v>386396809.65875417</v>
          </cell>
        </row>
      </sheetData>
      <sheetData sheetId="6"/>
      <sheetData sheetId="7" refreshError="1"/>
      <sheetData sheetId="8" refreshError="1"/>
      <sheetData sheetId="9"/>
      <sheetData sheetId="10"/>
      <sheetData sheetId="11">
        <row r="4">
          <cell r="K4" t="str">
            <v>Oui, divulgation systématique</v>
          </cell>
        </row>
      </sheetData>
      <sheetData sheetId="12"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CACEF18-996E-4ED2-9C15-AD8B66D1CB62}" name="Companies" displayName="Companies" ref="B35:H59" totalsRowShown="0" headerRowDxfId="55" dataDxfId="54" tableBorderDxfId="53" headerRowCellStyle="Normal 2">
  <autoFilter ref="B35:H59" xr:uid="{00000000-0009-0000-0100-000009000000}"/>
  <tableColumns count="7">
    <tableColumn id="1" xr3:uid="{33BF0195-FCC4-4B36-85BA-70B85AA492AC}" name="Full company name" dataDxfId="52"/>
    <tableColumn id="2" xr3:uid="{F696D322-96F7-473D-8ADF-BB0D7185FC66}" name="Company ID number" dataDxfId="51"/>
    <tableColumn id="5" xr3:uid="{E91E305A-2419-4F88-A8EF-2A0DF91899D5}" name="Sector" dataDxfId="50" dataCellStyle="Normal 2"/>
    <tableColumn id="3" xr3:uid="{A0DE6C56-74D1-4FA8-94B4-01E4C587FCAC}" name="Commodities (comma-seperated)" dataDxfId="49" dataCellStyle="Normal 2"/>
    <tableColumn id="4" xr3:uid="{F5DF6CCE-72E5-4A11-AFA5-89BFDE8EBA11}" name="Stock exchange listing or company website " dataDxfId="48"/>
    <tableColumn id="8" xr3:uid="{07C0B308-D8F1-4D9C-AAB1-1BA062249E17}" name="Audited financial statement (or balance sheet, cash flows, profit/loss statement if unavailable)" dataDxfId="47"/>
    <tableColumn id="6" xr3:uid="{E05CA2BF-559E-4D60-AA06-133884E6A314}" name="Payments to Governments Report" dataDxfId="46">
      <calculatedColumnFormula>SUMIF([4]!Table10[Entreprise],Companies[[#This Row],[Full company name]],[4]!Table10[Valeur de revenus])</calculatedColumnFormula>
    </tableColumn>
  </tableColumns>
  <tableStyleInfo name="EITI Table 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CCE4337-4DD0-42B3-9E6B-0A1C1A15FAD6}" name="Government_agencies" displayName="Government_agencies" ref="B20:E26" totalsRowShown="0" headerRowDxfId="45" dataDxfId="44" tableBorderDxfId="43" headerRowCellStyle="Normal 2">
  <autoFilter ref="B20:E26" xr:uid="{00000000-0009-0000-0100-00000B000000}"/>
  <tableColumns count="4">
    <tableColumn id="1" xr3:uid="{1B020150-65DB-4754-8C25-BC4D44F7FD29}" name="Full name of agency" dataDxfId="42" dataCellStyle="Normal 2"/>
    <tableColumn id="4" xr3:uid="{60E3E443-126A-4934-87BB-3020CAA803DC}" name="&lt; Agency type &gt;" dataDxfId="41" dataCellStyle="Normal 2"/>
    <tableColumn id="2" xr3:uid="{A9D4D1C2-944B-47F6-85CF-5F0DFC1C261E}" name="ID number (if applicable)" dataDxfId="40"/>
    <tableColumn id="3" xr3:uid="{E34C9696-6E60-4BE4-BCBF-A26050591C47}" name="Total reported" dataDxfId="39">
      <calculatedColumnFormula>SUMIF([4]!Government_revenues_table[Entité de l’État],Government_agencies[[#This Row],[Full name of agency]],[4]!Government_revenues_table[Valeur des revenus])</calculatedColumnFormula>
    </tableColumn>
  </tableColumns>
  <tableStyleInfo name="EITI Table 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1FCE0382-430F-4D0A-96F9-6C25DE87A0DE}" name="Companies15" displayName="Companies15" ref="B62:J69" totalsRowShown="0" headerRowDxfId="38" dataDxfId="37" tableBorderDxfId="36" headerRowCellStyle="Normal 2">
  <autoFilter ref="B62:J69" xr:uid="{00000000-0009-0000-0100-00000E000000}"/>
  <tableColumns count="9">
    <tableColumn id="1" xr3:uid="{4AC2D623-AFF2-4453-8C3C-7617F9783710}" name="Full project name" dataDxfId="35"/>
    <tableColumn id="2" xr3:uid="{679052EB-88BD-4C61-9608-A60273266D1C}" name="Legal agreement reference number(s): contract, licence, lease, concession, …" dataDxfId="34"/>
    <tableColumn id="3" xr3:uid="{DB493876-23FD-4B5C-8226-B45305B13FF1}" name="Affiliated companies, start with Operator" dataDxfId="33"/>
    <tableColumn id="5" xr3:uid="{4BDB92C4-CB96-4CB3-B63F-06BD16B13D4F}" name="Commodities (one commodity/row)" dataDxfId="32" dataCellStyle="Normal 2"/>
    <tableColumn id="6" xr3:uid="{7C3F6B57-C8E9-4BC9-AA6B-53A22726C147}" name="Status" dataDxfId="31"/>
    <tableColumn id="7" xr3:uid="{ACF9F0D1-BB39-40E1-8E27-0B0A8124454B}" name="Production (volume)" dataDxfId="30"/>
    <tableColumn id="8" xr3:uid="{2F2B2590-FA87-4AC7-AC0A-D76AD04F58D1}" name="Unit" dataDxfId="29"/>
    <tableColumn id="9" xr3:uid="{01BAD7C1-AA66-41E6-8E26-D503A5A9541A}" name="Production (value)" dataDxfId="28"/>
    <tableColumn id="10" xr3:uid="{A241E48D-2050-4842-A7E5-CCDD2A279126}" name="Currency" dataDxfId="27"/>
  </tableColumns>
  <tableStyleInfo name="EITI Table 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E6D3DEE7-4F91-4263-9012-52A6F59B3B4F}" name="Government_revenues_table" displayName="Government_revenues_table" ref="B21:K46" totalsRowShown="0" headerRowDxfId="26" dataDxfId="25">
  <autoFilter ref="B21:K46" xr:uid="{00000000-0009-0000-0100-000006000000}"/>
  <sortState xmlns:xlrd2="http://schemas.microsoft.com/office/spreadsheetml/2017/richdata2" ref="B22:K46">
    <sortCondition descending="1" ref="J21:J46"/>
  </sortState>
  <tableColumns count="10">
    <tableColumn id="8" xr3:uid="{941B4E70-ECB0-4F23-BED4-EAE42FFF68C2}" name="GFS Niveau 1" dataDxfId="24"/>
    <tableColumn id="9" xr3:uid="{EDA88A98-9C72-4372-99C2-CF003DA4E9E8}" name="GFS Niveau 2" dataDxfId="23"/>
    <tableColumn id="10" xr3:uid="{4AEB5710-31D6-45FE-B7FD-67766B41E75A}" name="GFS Niveau 3" dataDxfId="22"/>
    <tableColumn id="7" xr3:uid="{19BF29CF-8400-41BD-846B-E4DDADE0D5B9}" name="GFS Niveau 4" dataDxfId="21"/>
    <tableColumn id="1" xr3:uid="{BF7C277D-0E5F-4AB4-A047-4DC957D0F97A}" name="GFS Classification" dataDxfId="20"/>
    <tableColumn id="11" xr3:uid="{89CA0DBD-0856-4672-BD61-D4AF6763A8F3}" name="Sector" dataDxfId="19"/>
    <tableColumn id="3" xr3:uid="{A6D2B7AB-C41F-42D1-9709-6C35E318DD16}" name="Revenue stream name" dataDxfId="18"/>
    <tableColumn id="4" xr3:uid="{0EFDB66E-CD02-491E-AF35-BFC7FB0E2BCD}" name="Government entity" dataDxfId="17"/>
    <tableColumn id="5" xr3:uid="{C2596DF3-CF06-47AC-BAEC-BFB1EFA1F5F3}" name="Revenue value" dataDxfId="16"/>
    <tableColumn id="2" xr3:uid="{DECEDFB4-5760-487D-911A-C8E5F86557F3}" name="Currency" dataDxfId="15"/>
  </tableColumns>
  <tableStyleInfo name="EITI Table 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A931888F-45A0-48B3-A681-3890FF79A389}" name="Table10" displayName="Table10" ref="B17:N104" totalsRowShown="0" headerRowDxfId="14" dataDxfId="13">
  <autoFilter ref="B17:N104" xr:uid="{00000000-0009-0000-0100-00000A000000}"/>
  <sortState xmlns:xlrd2="http://schemas.microsoft.com/office/spreadsheetml/2017/richdata2" ref="B18:N101">
    <sortCondition descending="1" ref="J17:J104"/>
  </sortState>
  <tableColumns count="13">
    <tableColumn id="7" xr3:uid="{068BD354-562C-4E5B-8252-EFD15970C52C}" name="Sector" dataDxfId="12">
      <calculatedColumnFormula>VLOOKUP(C18,[4]!Companies[#Data],3,FALSE)</calculatedColumnFormula>
    </tableColumn>
    <tableColumn id="1" xr3:uid="{8F1C2997-DAED-4296-930D-CB9E91F2EEFF}" name="Company" dataDxfId="11"/>
    <tableColumn id="3" xr3:uid="{603D3777-59CB-422A-BEDB-A37195D4DC2B}" name="Government entity" dataDxfId="10"/>
    <tableColumn id="4" xr3:uid="{0EF9F2DE-09BF-4A91-953B-8403964B0FA1}" name="Revenue stream name" dataDxfId="9"/>
    <tableColumn id="5" xr3:uid="{9468D127-0DEE-43C3-AF6E-FD6A73B68D09}" name="Levied on project (Y/N)" dataDxfId="8"/>
    <tableColumn id="6" xr3:uid="{9800F2B1-2146-4331-8A37-B3138E882C1A}" name="Reported by project (Y/N)" dataDxfId="7"/>
    <tableColumn id="2" xr3:uid="{E8A066CC-41DE-4C9A-8229-3FCB2F36DDC8}" name="Project name" dataDxfId="6"/>
    <tableColumn id="13" xr3:uid="{AE0BA868-1059-4472-B1FD-945CFD1CD4F1}" name="Reporting currency" dataDxfId="5"/>
    <tableColumn id="14" xr3:uid="{2A8C5C13-BFDD-41D8-B13D-A79A4A30B32C}" name="Revenue value" dataDxfId="4"/>
    <tableColumn id="18" xr3:uid="{EB5F5E6F-79C2-405A-A139-3AF32565C1D1}" name="Payment made in-kind (Y/N)" dataDxfId="3"/>
    <tableColumn id="8" xr3:uid="{A6F3522D-C7A8-4CDA-B55F-11F443013959}" name="In-kind volume (if applicable)" dataDxfId="2"/>
    <tableColumn id="9" xr3:uid="{35E43CB4-FF7B-4667-A960-ECE2B91A6FAB}" name="Unit (if applicable)" dataDxfId="1"/>
    <tableColumn id="11" xr3:uid="{3E11A798-1420-456B-BDEA-CFFC1C03FCB4}" name="Comments" dataDxfId="0">
      <calculatedColumnFormula array="1">EXACT(VLOOKUP(Table10[[#This Row],[Revenue stream name]]&amp;Table10[[#This Row],[Government entity]],[4]!Government_revenues_table[Nom du flux de revenus]&amp;[4]!Government_revenues_table[Entité de l’État],1,FALSE),Table10[[#This Row],[Revenue stream name]]&amp;Table10[[#This Row],[Government entity]])</calculatedColumnFormula>
    </tableColumn>
  </tableColumns>
  <tableStyleInfo name="EITI Table 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iti.org/countries" TargetMode="External"/><Relationship Id="rId13" Type="http://schemas.openxmlformats.org/officeDocument/2006/relationships/drawing" Target="../drawings/drawing1.xml"/><Relationship Id="rId3" Type="http://schemas.openxmlformats.org/officeDocument/2006/relationships/hyperlink" Target="mailto:data@eiti.org" TargetMode="External"/><Relationship Id="rId7" Type="http://schemas.openxmlformats.org/officeDocument/2006/relationships/hyperlink" Target="mailto:data@eiti.org" TargetMode="External"/><Relationship Id="rId12" Type="http://schemas.openxmlformats.org/officeDocument/2006/relationships/printerSettings" Target="../printerSettings/printerSettings1.bin"/><Relationship Id="rId2" Type="http://schemas.openxmlformats.org/officeDocument/2006/relationships/hyperlink" Target="mailto:data@eiti.org" TargetMode="External"/><Relationship Id="rId1" Type="http://schemas.openxmlformats.org/officeDocument/2006/relationships/hyperlink" Target="https://eiti.org/data" TargetMode="External"/><Relationship Id="rId6" Type="http://schemas.openxmlformats.org/officeDocument/2006/relationships/hyperlink" Target="https://eiti.org/summary-data-template" TargetMode="External"/><Relationship Id="rId11" Type="http://schemas.openxmlformats.org/officeDocument/2006/relationships/hyperlink" Target="mailto:data@eiti.org?subject=Summary%20data%20feedback" TargetMode="External"/><Relationship Id="rId5" Type="http://schemas.openxmlformats.org/officeDocument/2006/relationships/hyperlink" Target="mailto:data@eiti.org" TargetMode="External"/><Relationship Id="rId10" Type="http://schemas.openxmlformats.org/officeDocument/2006/relationships/hyperlink" Target="https://eiti.org/countries" TargetMode="External"/><Relationship Id="rId4" Type="http://schemas.openxmlformats.org/officeDocument/2006/relationships/hyperlink" Target="mailto:data@eiti.org" TargetMode="External"/><Relationship Id="rId9" Type="http://schemas.openxmlformats.org/officeDocument/2006/relationships/hyperlink" Target="https://eiti.org/countries"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eiti.org/fr/document/modele-donnees-resumees-itie" TargetMode="External"/><Relationship Id="rId13" Type="http://schemas.openxmlformats.org/officeDocument/2006/relationships/hyperlink" Target="http://www.cnitie.mr/itie-fr/images/rapports/ITIE-Mauritanie---Rapport-ITIE-MR-2018-vers-signe-13-07-20.pdf" TargetMode="External"/><Relationship Id="rId3" Type="http://schemas.openxmlformats.org/officeDocument/2006/relationships/hyperlink" Target="mailto:data@eiti.org" TargetMode="External"/><Relationship Id="rId7" Type="http://schemas.openxmlformats.org/officeDocument/2006/relationships/hyperlink" Target="https://eiti.org/fr/pays" TargetMode="External"/><Relationship Id="rId12" Type="http://schemas.openxmlformats.org/officeDocument/2006/relationships/hyperlink" Target="mailto:k.lourimi@bdo.tn/e.kooli@bdo.tn" TargetMode="External"/><Relationship Id="rId2" Type="http://schemas.openxmlformats.org/officeDocument/2006/relationships/hyperlink" Target="mailto:data@eiti.org" TargetMode="External"/><Relationship Id="rId1" Type="http://schemas.openxmlformats.org/officeDocument/2006/relationships/hyperlink" Target="mailto:data@eiti.org" TargetMode="External"/><Relationship Id="rId6" Type="http://schemas.openxmlformats.org/officeDocument/2006/relationships/hyperlink" Target="https://eiti.org/fr" TargetMode="External"/><Relationship Id="rId11" Type="http://schemas.openxmlformats.org/officeDocument/2006/relationships/hyperlink" Target="https://eiti.org/fr/document/exigences-norme-itie-2016" TargetMode="External"/><Relationship Id="rId5" Type="http://schemas.openxmlformats.org/officeDocument/2006/relationships/hyperlink" Target="mailto:data@eiti.org" TargetMode="External"/><Relationship Id="rId15" Type="http://schemas.openxmlformats.org/officeDocument/2006/relationships/drawing" Target="../drawings/drawing2.xml"/><Relationship Id="rId10" Type="http://schemas.openxmlformats.org/officeDocument/2006/relationships/hyperlink" Target="https://eiti.org/fr/document/norme-itie-2016" TargetMode="External"/><Relationship Id="rId4" Type="http://schemas.openxmlformats.org/officeDocument/2006/relationships/hyperlink" Target="mailto:data@eiti.org" TargetMode="External"/><Relationship Id="rId9" Type="http://schemas.openxmlformats.org/officeDocument/2006/relationships/hyperlink" Target="https://fr.wikipedia.org/wiki/ISO_4217" TargetMode="External"/><Relationship Id="rId1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https://eiti.org/fr/document/norme-itie-2016" TargetMode="External"/><Relationship Id="rId13" Type="http://schemas.openxmlformats.org/officeDocument/2006/relationships/hyperlink" Target="https://eiti.org/fr/document/norme-itie-2016" TargetMode="External"/><Relationship Id="rId18" Type="http://schemas.openxmlformats.org/officeDocument/2006/relationships/hyperlink" Target="https://eiti.org/fr/document/norme-itie-2016" TargetMode="External"/><Relationship Id="rId26" Type="http://schemas.openxmlformats.org/officeDocument/2006/relationships/hyperlink" Target="mailto:data@eiti.org" TargetMode="External"/><Relationship Id="rId39" Type="http://schemas.openxmlformats.org/officeDocument/2006/relationships/hyperlink" Target="https://www.snim.com/sites/default/files/SNIM%20-%20Independent%20auditors%20report%20on%20the%20annual%20FS%202018.pdf" TargetMode="External"/><Relationship Id="rId3" Type="http://schemas.openxmlformats.org/officeDocument/2006/relationships/hyperlink" Target="https://eiti.org/fr/document/norme-itie-2016" TargetMode="External"/><Relationship Id="rId21" Type="http://schemas.openxmlformats.org/officeDocument/2006/relationships/hyperlink" Target="https://eiti.org/fr/document/norme-itie-2016" TargetMode="External"/><Relationship Id="rId34" Type="http://schemas.openxmlformats.org/officeDocument/2006/relationships/hyperlink" Target="http://www.wcoomd.org/fr/topics/nomenclature/instrument-and-tools/hs-nomenclature-2017-edition/hs-nomenclature-2017-edition.aspx" TargetMode="External"/><Relationship Id="rId42" Type="http://schemas.openxmlformats.org/officeDocument/2006/relationships/drawing" Target="../drawings/drawing3.xml"/><Relationship Id="rId7" Type="http://schemas.openxmlformats.org/officeDocument/2006/relationships/hyperlink" Target="https://eiti.org/fr/document/norme-itie-2016" TargetMode="External"/><Relationship Id="rId12" Type="http://schemas.openxmlformats.org/officeDocument/2006/relationships/hyperlink" Target="https://eiti.org/fr/document/norme-itie-2016" TargetMode="External"/><Relationship Id="rId17" Type="http://schemas.openxmlformats.org/officeDocument/2006/relationships/hyperlink" Target="https://eiti.org/fr/document/norme-itie-2016" TargetMode="External"/><Relationship Id="rId25" Type="http://schemas.openxmlformats.org/officeDocument/2006/relationships/hyperlink" Target="mailto:data@eiti.org" TargetMode="External"/><Relationship Id="rId33" Type="http://schemas.openxmlformats.org/officeDocument/2006/relationships/hyperlink" Target="https://eiti.org/fr/document/exigences-norme-itie-2016" TargetMode="External"/><Relationship Id="rId38" Type="http://schemas.openxmlformats.org/officeDocument/2006/relationships/hyperlink" Target="https://www.snim.com/index.php/societe/actionnariat.html" TargetMode="External"/><Relationship Id="rId2" Type="http://schemas.openxmlformats.org/officeDocument/2006/relationships/hyperlink" Target="https://eiti.org/fr/document/norme-itie-2016" TargetMode="External"/><Relationship Id="rId16" Type="http://schemas.openxmlformats.org/officeDocument/2006/relationships/hyperlink" Target="https://eiti.org/fr/document/norme-itie-2016" TargetMode="External"/><Relationship Id="rId20" Type="http://schemas.openxmlformats.org/officeDocument/2006/relationships/hyperlink" Target="https://eiti.org/fr/document/norme-itie-2016" TargetMode="External"/><Relationship Id="rId29" Type="http://schemas.openxmlformats.org/officeDocument/2006/relationships/hyperlink" Target="https://eiti.org/fr/document/norme-itie-2016" TargetMode="External"/><Relationship Id="rId41" Type="http://schemas.openxmlformats.org/officeDocument/2006/relationships/printerSettings" Target="../printerSettings/printerSettings3.bin"/><Relationship Id="rId1" Type="http://schemas.openxmlformats.org/officeDocument/2006/relationships/hyperlink" Target="https://eiti.org/fr/document/norme-itie-2016" TargetMode="External"/><Relationship Id="rId6" Type="http://schemas.openxmlformats.org/officeDocument/2006/relationships/hyperlink" Target="https://eiti.org/fr/document/norme-itie-2016" TargetMode="External"/><Relationship Id="rId11" Type="http://schemas.openxmlformats.org/officeDocument/2006/relationships/hyperlink" Target="https://eiti.org/fr/document/norme-itie-2016" TargetMode="External"/><Relationship Id="rId24" Type="http://schemas.openxmlformats.org/officeDocument/2006/relationships/hyperlink" Target="mailto:data@eiti.org" TargetMode="External"/><Relationship Id="rId32" Type="http://schemas.openxmlformats.org/officeDocument/2006/relationships/hyperlink" Target="https://eiti.org/fr" TargetMode="External"/><Relationship Id="rId37" Type="http://schemas.openxmlformats.org/officeDocument/2006/relationships/hyperlink" Target="http://smhpm.mr/" TargetMode="External"/><Relationship Id="rId40" Type="http://schemas.openxmlformats.org/officeDocument/2006/relationships/hyperlink" Target="http://smhpm.mr/fr2/ETATS-FINANCIERS-2018.PDF" TargetMode="External"/><Relationship Id="rId5" Type="http://schemas.openxmlformats.org/officeDocument/2006/relationships/hyperlink" Target="https://eiti.org/fr/document/norme-itie-2016" TargetMode="External"/><Relationship Id="rId15" Type="http://schemas.openxmlformats.org/officeDocument/2006/relationships/hyperlink" Target="https://eiti.org/fr/document/norme-itie-2016" TargetMode="External"/><Relationship Id="rId23" Type="http://schemas.openxmlformats.org/officeDocument/2006/relationships/hyperlink" Target="mailto:data@eiti.org" TargetMode="External"/><Relationship Id="rId28" Type="http://schemas.openxmlformats.org/officeDocument/2006/relationships/hyperlink" Target="https://eiti.org/fr/document/modele-donnees-resumees-itie" TargetMode="External"/><Relationship Id="rId36" Type="http://schemas.openxmlformats.org/officeDocument/2006/relationships/hyperlink" Target="https://resourcecontracts.org/search?q=mauritania" TargetMode="External"/><Relationship Id="rId10" Type="http://schemas.openxmlformats.org/officeDocument/2006/relationships/hyperlink" Target="https://eiti.org/fr/document/norme-itie-2016" TargetMode="External"/><Relationship Id="rId19" Type="http://schemas.openxmlformats.org/officeDocument/2006/relationships/hyperlink" Target="https://eiti.org/fr/document/norme-itie-2016" TargetMode="External"/><Relationship Id="rId31" Type="http://schemas.openxmlformats.org/officeDocument/2006/relationships/hyperlink" Target="https://unstats.un.org/unsd/nationalaccount/sna2008.asp" TargetMode="External"/><Relationship Id="rId4" Type="http://schemas.openxmlformats.org/officeDocument/2006/relationships/hyperlink" Target="https://eiti.org/fr/document/norme-itie-2016" TargetMode="External"/><Relationship Id="rId9" Type="http://schemas.openxmlformats.org/officeDocument/2006/relationships/hyperlink" Target="https://eiti.org/fr/document/norme-itie-2016" TargetMode="External"/><Relationship Id="rId14" Type="http://schemas.openxmlformats.org/officeDocument/2006/relationships/hyperlink" Target="https://eiti.org/fr/document/norme-itie-2016" TargetMode="External"/><Relationship Id="rId22" Type="http://schemas.openxmlformats.org/officeDocument/2006/relationships/hyperlink" Target="mailto:data@eiti.org" TargetMode="External"/><Relationship Id="rId27" Type="http://schemas.openxmlformats.org/officeDocument/2006/relationships/hyperlink" Target="https://eiti.org/fr/pays" TargetMode="External"/><Relationship Id="rId30" Type="http://schemas.openxmlformats.org/officeDocument/2006/relationships/hyperlink" Target="https://eiti.org/fr/document/norme-itie-2016" TargetMode="External"/><Relationship Id="rId35" Type="http://schemas.openxmlformats.org/officeDocument/2006/relationships/hyperlink" Target="http://portals.flexicadastre.com/Mauritania/FR/"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www.kosmosenergy.com/mauritania/" TargetMode="External"/><Relationship Id="rId13" Type="http://schemas.openxmlformats.org/officeDocument/2006/relationships/hyperlink" Target="http://www.agrineq.com/" TargetMode="External"/><Relationship Id="rId18" Type="http://schemas.openxmlformats.org/officeDocument/2006/relationships/hyperlink" Target="https://corporate.exxonmobil.com/Locations/Mauritania" TargetMode="External"/><Relationship Id="rId3" Type="http://schemas.openxmlformats.org/officeDocument/2006/relationships/hyperlink" Target="https://eiti.org/fr/pays" TargetMode="External"/><Relationship Id="rId21" Type="http://schemas.openxmlformats.org/officeDocument/2006/relationships/drawing" Target="../drawings/drawing4.xml"/><Relationship Id="rId7" Type="http://schemas.openxmlformats.org/officeDocument/2006/relationships/hyperlink" Target="https://www.tullowoil.com/operations/new-ventures/mauritania" TargetMode="External"/><Relationship Id="rId12" Type="http://schemas.openxmlformats.org/officeDocument/2006/relationships/hyperlink" Target="https://www.kinrosstasiast.mr/tasiast-mauritanie/default.aspx" TargetMode="External"/><Relationship Id="rId17" Type="http://schemas.openxmlformats.org/officeDocument/2006/relationships/hyperlink" Target="https://www.snim.com/index.php/news-a-media/publications.html" TargetMode="External"/><Relationship Id="rId2" Type="http://schemas.openxmlformats.org/officeDocument/2006/relationships/hyperlink" Target="https://eiti.org/fr/document/modele-donnees-resumees-itie" TargetMode="External"/><Relationship Id="rId16" Type="http://schemas.openxmlformats.org/officeDocument/2006/relationships/hyperlink" Target="http://w3.smhpm.mr/fr2/index.php/etats-financiers" TargetMode="External"/><Relationship Id="rId20" Type="http://schemas.openxmlformats.org/officeDocument/2006/relationships/printerSettings" Target="../printerSettings/printerSettings4.bin"/><Relationship Id="rId1" Type="http://schemas.openxmlformats.org/officeDocument/2006/relationships/hyperlink" Target="mailto:data@eiti.org" TargetMode="External"/><Relationship Id="rId6" Type="http://schemas.openxmlformats.org/officeDocument/2006/relationships/hyperlink" Target="https://www.total.com/en/mauritania" TargetMode="External"/><Relationship Id="rId11" Type="http://schemas.openxmlformats.org/officeDocument/2006/relationships/hyperlink" Target="https://www.mcmnews.com/English/Home/default.aspx" TargetMode="External"/><Relationship Id="rId24" Type="http://schemas.openxmlformats.org/officeDocument/2006/relationships/table" Target="../tables/table3.xml"/><Relationship Id="rId5" Type="http://schemas.openxmlformats.org/officeDocument/2006/relationships/hyperlink" Target="http://w3.smhpm.mr/fr2/" TargetMode="External"/><Relationship Id="rId15" Type="http://schemas.openxmlformats.org/officeDocument/2006/relationships/hyperlink" Target="http://msphosphate.com/" TargetMode="External"/><Relationship Id="rId23" Type="http://schemas.openxmlformats.org/officeDocument/2006/relationships/table" Target="../tables/table2.xml"/><Relationship Id="rId10" Type="http://schemas.openxmlformats.org/officeDocument/2006/relationships/hyperlink" Target="http://www.snim.com/" TargetMode="External"/><Relationship Id="rId19" Type="http://schemas.openxmlformats.org/officeDocument/2006/relationships/hyperlink" Target="https://www.shell.mu/" TargetMode="External"/><Relationship Id="rId4" Type="http://schemas.openxmlformats.org/officeDocument/2006/relationships/hyperlink" Target="mailto:data@eiti.org" TargetMode="External"/><Relationship Id="rId9" Type="http://schemas.openxmlformats.org/officeDocument/2006/relationships/hyperlink" Target="https://www.bp.com/en/global/corporate/what-we-do/bp-worldwide/bp-in-mauritania.html" TargetMode="External"/><Relationship Id="rId14" Type="http://schemas.openxmlformats.org/officeDocument/2006/relationships/hyperlink" Target="http://www.wmp.mr/" TargetMode="External"/><Relationship Id="rId22" Type="http://schemas.openxmlformats.org/officeDocument/2006/relationships/table" Target="../tables/table1.xml"/></Relationships>
</file>

<file path=xl/worksheets/_rels/sheet5.xml.rels><?xml version="1.0" encoding="UTF-8" standalone="yes"?>
<Relationships xmlns="http://schemas.openxmlformats.org/package/2006/relationships"><Relationship Id="rId8" Type="http://schemas.openxmlformats.org/officeDocument/2006/relationships/hyperlink" Target="https://www.imf.org/external/np/sta/gfsm/" TargetMode="External"/><Relationship Id="rId13" Type="http://schemas.openxmlformats.org/officeDocument/2006/relationships/table" Target="../tables/table4.xml"/><Relationship Id="rId3" Type="http://schemas.openxmlformats.org/officeDocument/2006/relationships/hyperlink" Target="https://eiti.org/document/standard" TargetMode="External"/><Relationship Id="rId7" Type="http://schemas.openxmlformats.org/officeDocument/2006/relationships/hyperlink" Target="mailto:data@eiti.org" TargetMode="External"/><Relationship Id="rId12" Type="http://schemas.openxmlformats.org/officeDocument/2006/relationships/drawing" Target="../drawings/drawing5.xml"/><Relationship Id="rId2" Type="http://schemas.openxmlformats.org/officeDocument/2006/relationships/hyperlink" Target="mailto:data@eiti.org" TargetMode="External"/><Relationship Id="rId1" Type="http://schemas.openxmlformats.org/officeDocument/2006/relationships/hyperlink" Target="https://eiti.org/document/standard" TargetMode="External"/><Relationship Id="rId6" Type="http://schemas.openxmlformats.org/officeDocument/2006/relationships/hyperlink" Target="https://eiti.org/fr/pays" TargetMode="External"/><Relationship Id="rId11" Type="http://schemas.openxmlformats.org/officeDocument/2006/relationships/printerSettings" Target="../printerSettings/printerSettings5.bin"/><Relationship Id="rId5" Type="http://schemas.openxmlformats.org/officeDocument/2006/relationships/hyperlink" Target="https://eiti.org/fr/document/modele-donnees-resumees-itie" TargetMode="External"/><Relationship Id="rId10" Type="http://schemas.openxmlformats.org/officeDocument/2006/relationships/hyperlink" Target="https://eiti.org/fr/document/exigences-norme-itie-2016" TargetMode="External"/><Relationship Id="rId4" Type="http://schemas.openxmlformats.org/officeDocument/2006/relationships/hyperlink" Target="https://eiti.org/fr/document/norme-itie-2016" TargetMode="External"/><Relationship Id="rId9" Type="http://schemas.openxmlformats.org/officeDocument/2006/relationships/hyperlink" Target="https://eiti.org/fr/document/modele-donnees-resumees-itie" TargetMode="External"/></Relationships>
</file>

<file path=xl/worksheets/_rels/sheet6.xml.rels><?xml version="1.0" encoding="UTF-8" standalone="yes"?>
<Relationships xmlns="http://schemas.openxmlformats.org/package/2006/relationships"><Relationship Id="rId8" Type="http://schemas.openxmlformats.org/officeDocument/2006/relationships/table" Target="../tables/table5.xml"/><Relationship Id="rId3" Type="http://schemas.openxmlformats.org/officeDocument/2006/relationships/hyperlink" Target="https://eiti.org/fr/pays" TargetMode="External"/><Relationship Id="rId7" Type="http://schemas.openxmlformats.org/officeDocument/2006/relationships/drawing" Target="../drawings/drawing6.xml"/><Relationship Id="rId2" Type="http://schemas.openxmlformats.org/officeDocument/2006/relationships/hyperlink" Target="https://eiti.org/fr/document/modele-donnees-resumees-itie" TargetMode="External"/><Relationship Id="rId1" Type="http://schemas.openxmlformats.org/officeDocument/2006/relationships/hyperlink" Target="https://eiti.org/document/standard" TargetMode="External"/><Relationship Id="rId6" Type="http://schemas.openxmlformats.org/officeDocument/2006/relationships/printerSettings" Target="../printerSettings/printerSettings6.bin"/><Relationship Id="rId5" Type="http://schemas.openxmlformats.org/officeDocument/2006/relationships/hyperlink" Target="https://eiti.org/fr/document/exigences-norme-itie-2016" TargetMode="External"/><Relationship Id="rId4" Type="http://schemas.openxmlformats.org/officeDocument/2006/relationships/hyperlink" Target="mailto:data@eiti.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A2F801-173E-4F45-8BAE-FA36A17B9AA8}">
  <sheetPr codeName="Sheet1"/>
  <dimension ref="B1:G57"/>
  <sheetViews>
    <sheetView showGridLines="0" zoomScale="70" zoomScaleNormal="70" workbookViewId="0">
      <selection activeCell="G4" sqref="G4"/>
    </sheetView>
  </sheetViews>
  <sheetFormatPr defaultColWidth="4" defaultRowHeight="24" customHeight="1" x14ac:dyDescent="0.35"/>
  <cols>
    <col min="1" max="1" width="4" style="2"/>
    <col min="2" max="2" width="4" style="2" hidden="1" customWidth="1"/>
    <col min="3" max="3" width="76.54296875" style="2" customWidth="1"/>
    <col min="4" max="4" width="2.81640625" style="2" customWidth="1"/>
    <col min="5" max="5" width="56.1796875" style="2" customWidth="1"/>
    <col min="6" max="6" width="2.81640625" style="2" customWidth="1"/>
    <col min="7" max="7" width="50.54296875" style="2" customWidth="1"/>
    <col min="8" max="16384" width="4" style="2"/>
  </cols>
  <sheetData>
    <row r="1" spans="3:7" ht="15.75" customHeight="1" x14ac:dyDescent="0.35">
      <c r="C1" s="1"/>
    </row>
    <row r="2" spans="3:7" ht="15" x14ac:dyDescent="0.35"/>
    <row r="3" spans="3:7" ht="15" x14ac:dyDescent="0.35">
      <c r="E3" s="3"/>
      <c r="G3" s="3"/>
    </row>
    <row r="4" spans="3:7" ht="16" x14ac:dyDescent="0.35">
      <c r="E4" s="3" t="s">
        <v>0</v>
      </c>
      <c r="G4" s="4">
        <v>44034</v>
      </c>
    </row>
    <row r="5" spans="3:7" ht="15" x14ac:dyDescent="0.35"/>
    <row r="6" spans="3:7" ht="3.75" customHeight="1" x14ac:dyDescent="0.35"/>
    <row r="7" spans="3:7" ht="3.75" customHeight="1" x14ac:dyDescent="0.35"/>
    <row r="8" spans="3:7" ht="15" x14ac:dyDescent="0.35"/>
    <row r="9" spans="3:7" ht="15" x14ac:dyDescent="0.35">
      <c r="C9" s="5"/>
      <c r="D9" s="6"/>
      <c r="E9" s="6"/>
      <c r="F9" s="7"/>
      <c r="G9" s="7"/>
    </row>
    <row r="10" spans="3:7" ht="22.5" x14ac:dyDescent="0.35">
      <c r="C10" s="8" t="s">
        <v>1</v>
      </c>
      <c r="D10" s="9"/>
      <c r="E10" s="9"/>
      <c r="F10" s="7"/>
      <c r="G10" s="7"/>
    </row>
    <row r="11" spans="3:7" ht="15" x14ac:dyDescent="0.35">
      <c r="C11" s="10" t="s">
        <v>2</v>
      </c>
      <c r="D11" s="11"/>
      <c r="E11" s="11"/>
      <c r="F11" s="7"/>
      <c r="G11" s="7"/>
    </row>
    <row r="12" spans="3:7" ht="15" x14ac:dyDescent="0.35">
      <c r="C12" s="5"/>
      <c r="D12" s="6"/>
      <c r="E12" s="6"/>
      <c r="F12" s="7"/>
      <c r="G12" s="7"/>
    </row>
    <row r="13" spans="3:7" ht="15" x14ac:dyDescent="0.35">
      <c r="C13" s="12" t="s">
        <v>3</v>
      </c>
      <c r="D13" s="6"/>
      <c r="E13" s="6"/>
      <c r="F13" s="7"/>
      <c r="G13" s="7"/>
    </row>
    <row r="14" spans="3:7" ht="15" x14ac:dyDescent="0.35">
      <c r="C14" s="344" t="s">
        <v>4</v>
      </c>
      <c r="D14" s="344"/>
      <c r="E14" s="344"/>
      <c r="F14" s="7"/>
      <c r="G14" s="7"/>
    </row>
    <row r="15" spans="3:7" ht="15" x14ac:dyDescent="0.35">
      <c r="C15" s="13"/>
      <c r="D15" s="13"/>
      <c r="E15" s="13"/>
      <c r="F15" s="7"/>
      <c r="G15" s="7"/>
    </row>
    <row r="16" spans="3:7" ht="15" x14ac:dyDescent="0.35">
      <c r="C16" s="14" t="s">
        <v>5</v>
      </c>
      <c r="D16" s="15"/>
      <c r="E16" s="15"/>
      <c r="F16" s="7"/>
      <c r="G16" s="7"/>
    </row>
    <row r="17" spans="3:7" ht="15" x14ac:dyDescent="0.35">
      <c r="C17" s="16" t="s">
        <v>6</v>
      </c>
      <c r="D17" s="15"/>
      <c r="E17" s="15"/>
      <c r="F17" s="7"/>
      <c r="G17" s="7"/>
    </row>
    <row r="18" spans="3:7" ht="15" x14ac:dyDescent="0.35">
      <c r="C18" s="16" t="s">
        <v>7</v>
      </c>
      <c r="D18" s="15"/>
      <c r="E18" s="15"/>
      <c r="F18" s="7"/>
      <c r="G18" s="7"/>
    </row>
    <row r="19" spans="3:7" ht="15" x14ac:dyDescent="0.35">
      <c r="C19" s="345" t="s">
        <v>8</v>
      </c>
      <c r="D19" s="345"/>
      <c r="E19" s="345"/>
      <c r="F19" s="7"/>
      <c r="G19" s="7"/>
    </row>
    <row r="20" spans="3:7" ht="32.15" customHeight="1" x14ac:dyDescent="0.35">
      <c r="C20" s="346" t="s">
        <v>9</v>
      </c>
      <c r="D20" s="346"/>
      <c r="E20" s="346"/>
      <c r="F20" s="7"/>
      <c r="G20" s="7"/>
    </row>
    <row r="21" spans="3:7" ht="15" x14ac:dyDescent="0.35">
      <c r="C21" s="15"/>
      <c r="D21" s="15"/>
      <c r="E21" s="15"/>
      <c r="F21" s="7"/>
      <c r="G21" s="7"/>
    </row>
    <row r="22" spans="3:7" ht="15" x14ac:dyDescent="0.35">
      <c r="C22" s="14" t="s">
        <v>10</v>
      </c>
      <c r="D22" s="16"/>
      <c r="E22" s="16"/>
      <c r="F22" s="7"/>
      <c r="G22" s="7"/>
    </row>
    <row r="23" spans="3:7" ht="15" x14ac:dyDescent="0.35">
      <c r="C23" s="16"/>
      <c r="D23" s="16"/>
      <c r="E23" s="16"/>
      <c r="F23" s="7"/>
      <c r="G23" s="7"/>
    </row>
    <row r="24" spans="3:7" ht="15" x14ac:dyDescent="0.35">
      <c r="C24" s="17"/>
      <c r="D24" s="9"/>
      <c r="E24" s="9"/>
      <c r="F24" s="7"/>
      <c r="G24" s="7"/>
    </row>
    <row r="25" spans="3:7" ht="15" x14ac:dyDescent="0.35">
      <c r="C25" s="18" t="s">
        <v>11</v>
      </c>
      <c r="D25" s="9"/>
      <c r="E25" s="9"/>
      <c r="F25" s="7"/>
      <c r="G25" s="7"/>
    </row>
    <row r="26" spans="3:7" ht="15" x14ac:dyDescent="0.35">
      <c r="C26" s="19"/>
      <c r="D26" s="9"/>
      <c r="E26" s="9"/>
      <c r="F26" s="7"/>
      <c r="G26" s="7"/>
    </row>
    <row r="27" spans="3:7" ht="15" x14ac:dyDescent="0.35">
      <c r="C27" s="20" t="s">
        <v>12</v>
      </c>
      <c r="D27" s="9"/>
      <c r="E27" s="9"/>
      <c r="F27" s="7"/>
      <c r="G27" s="7"/>
    </row>
    <row r="28" spans="3:7" ht="15" x14ac:dyDescent="0.35">
      <c r="C28" s="20" t="s">
        <v>13</v>
      </c>
      <c r="D28" s="9"/>
      <c r="E28" s="9"/>
      <c r="F28" s="7"/>
      <c r="G28" s="7"/>
    </row>
    <row r="29" spans="3:7" ht="15" x14ac:dyDescent="0.35">
      <c r="C29" s="20" t="s">
        <v>14</v>
      </c>
      <c r="D29" s="9"/>
      <c r="E29" s="9"/>
      <c r="F29" s="7"/>
      <c r="G29" s="7"/>
    </row>
    <row r="30" spans="3:7" ht="15" x14ac:dyDescent="0.35">
      <c r="C30" s="20" t="s">
        <v>15</v>
      </c>
      <c r="D30" s="9"/>
      <c r="E30" s="9"/>
      <c r="F30" s="7"/>
      <c r="G30" s="7"/>
    </row>
    <row r="31" spans="3:7" ht="15" x14ac:dyDescent="0.35">
      <c r="C31" s="20" t="s">
        <v>16</v>
      </c>
      <c r="D31" s="9"/>
      <c r="E31" s="9"/>
      <c r="F31" s="7"/>
      <c r="G31" s="7"/>
    </row>
    <row r="32" spans="3:7" ht="15" x14ac:dyDescent="0.35">
      <c r="C32" s="17"/>
      <c r="D32" s="17"/>
      <c r="E32" s="17"/>
      <c r="F32" s="7"/>
      <c r="G32" s="7"/>
    </row>
    <row r="33" spans="3:7" ht="15" x14ac:dyDescent="0.35">
      <c r="C33" s="347" t="s">
        <v>17</v>
      </c>
      <c r="D33" s="347"/>
      <c r="E33" s="347"/>
      <c r="F33" s="347"/>
      <c r="G33" s="347"/>
    </row>
    <row r="34" spans="3:7" s="23" customFormat="1" ht="15" x14ac:dyDescent="0.4">
      <c r="C34" s="21"/>
      <c r="D34" s="21"/>
      <c r="E34" s="22"/>
    </row>
    <row r="35" spans="3:7" ht="30" x14ac:dyDescent="0.35">
      <c r="C35" s="24" t="s">
        <v>18</v>
      </c>
      <c r="E35" s="25" t="s">
        <v>19</v>
      </c>
      <c r="G35" s="26" t="s">
        <v>20</v>
      </c>
    </row>
    <row r="36" spans="3:7" s="23" customFormat="1" ht="15" x14ac:dyDescent="0.35">
      <c r="C36" s="27"/>
      <c r="E36" s="27"/>
      <c r="G36" s="27"/>
    </row>
    <row r="37" spans="3:7" ht="15" x14ac:dyDescent="0.4">
      <c r="C37" s="14" t="s">
        <v>21</v>
      </c>
      <c r="D37" s="17"/>
      <c r="E37" s="28"/>
      <c r="F37" s="7"/>
      <c r="G37" s="7"/>
    </row>
    <row r="38" spans="3:7" ht="15" x14ac:dyDescent="0.4">
      <c r="C38" s="29"/>
      <c r="D38" s="29"/>
      <c r="E38" s="30"/>
    </row>
    <row r="40" spans="3:7" ht="15.65" customHeight="1" x14ac:dyDescent="0.35">
      <c r="C40" s="31" t="s">
        <v>22</v>
      </c>
      <c r="D40" s="32"/>
      <c r="E40" s="33" t="s">
        <v>23</v>
      </c>
      <c r="F40" s="34"/>
      <c r="G40" s="35"/>
    </row>
    <row r="41" spans="3:7" ht="43.5" customHeight="1" x14ac:dyDescent="0.35">
      <c r="C41" s="36" t="s">
        <v>24</v>
      </c>
      <c r="D41" s="32"/>
      <c r="E41" s="37" t="s">
        <v>25</v>
      </c>
      <c r="F41" s="38"/>
      <c r="G41" s="39"/>
    </row>
    <row r="42" spans="3:7" ht="31.5" customHeight="1" x14ac:dyDescent="0.35">
      <c r="C42" s="36" t="s">
        <v>26</v>
      </c>
      <c r="D42" s="32"/>
      <c r="E42" s="40" t="s">
        <v>27</v>
      </c>
      <c r="F42" s="38"/>
      <c r="G42" s="39"/>
    </row>
    <row r="43" spans="3:7" ht="24" customHeight="1" x14ac:dyDescent="0.35">
      <c r="C43" s="36" t="s">
        <v>28</v>
      </c>
      <c r="D43" s="32"/>
      <c r="E43" s="37" t="s">
        <v>29</v>
      </c>
      <c r="F43" s="38"/>
      <c r="G43" s="39"/>
    </row>
    <row r="44" spans="3:7" ht="48" customHeight="1" x14ac:dyDescent="0.35">
      <c r="C44" s="41" t="s">
        <v>30</v>
      </c>
      <c r="D44" s="32"/>
      <c r="E44" s="42" t="s">
        <v>31</v>
      </c>
      <c r="F44" s="43"/>
      <c r="G44" s="44"/>
    </row>
    <row r="45" spans="3:7" ht="12" customHeight="1" thickBot="1" x14ac:dyDescent="0.4"/>
    <row r="46" spans="3:7" ht="15.5" thickBot="1" x14ac:dyDescent="0.4">
      <c r="C46" s="348" t="s">
        <v>32</v>
      </c>
      <c r="D46" s="349"/>
      <c r="E46" s="349"/>
      <c r="F46" s="349"/>
      <c r="G46" s="350"/>
    </row>
    <row r="47" spans="3:7" ht="15.5" thickBot="1" x14ac:dyDescent="0.4">
      <c r="C47" s="351" t="s">
        <v>33</v>
      </c>
      <c r="D47" s="351"/>
      <c r="E47" s="351"/>
      <c r="F47" s="351"/>
      <c r="G47" s="351"/>
    </row>
    <row r="48" spans="3:7" ht="15.5" thickBot="1" x14ac:dyDescent="0.4">
      <c r="C48" s="29"/>
      <c r="D48" s="29"/>
      <c r="E48" s="29"/>
      <c r="F48" s="29"/>
    </row>
    <row r="49" spans="2:7" ht="15" x14ac:dyDescent="0.35">
      <c r="C49" s="45" t="s">
        <v>34</v>
      </c>
      <c r="D49" s="46"/>
      <c r="E49" s="47"/>
      <c r="F49" s="46"/>
      <c r="G49" s="46"/>
    </row>
    <row r="50" spans="2:7" ht="15" x14ac:dyDescent="0.35">
      <c r="C50" s="343" t="s">
        <v>35</v>
      </c>
      <c r="D50" s="343"/>
      <c r="E50" s="343"/>
      <c r="F50" s="343"/>
      <c r="G50" s="343"/>
    </row>
    <row r="51" spans="2:7" ht="15" x14ac:dyDescent="0.35">
      <c r="B51" s="48" t="s">
        <v>36</v>
      </c>
      <c r="C51" s="49" t="s">
        <v>37</v>
      </c>
      <c r="D51" s="48"/>
      <c r="E51" s="50"/>
      <c r="F51" s="48"/>
      <c r="G51" s="51"/>
    </row>
    <row r="52" spans="2:7" ht="15" x14ac:dyDescent="0.35"/>
    <row r="53" spans="2:7" ht="15" x14ac:dyDescent="0.35"/>
    <row r="54" spans="2:7" ht="15" x14ac:dyDescent="0.35"/>
    <row r="55" spans="2:7" ht="15" x14ac:dyDescent="0.35"/>
    <row r="56" spans="2:7" ht="15" x14ac:dyDescent="0.35"/>
    <row r="57" spans="2:7" ht="15" x14ac:dyDescent="0.35"/>
  </sheetData>
  <mergeCells count="7">
    <mergeCell ref="C50:G50"/>
    <mergeCell ref="C14:E14"/>
    <mergeCell ref="C19:E19"/>
    <mergeCell ref="C20:E20"/>
    <mergeCell ref="C33:G33"/>
    <mergeCell ref="C46:G46"/>
    <mergeCell ref="C47:G47"/>
  </mergeCells>
  <dataValidations count="2">
    <dataValidation type="whole" errorStyle="warning" allowBlank="1" showInputMessage="1" errorTitle="Veuillez ne pas modifier" error="Renseigné par le Secrétariat International" sqref="G4" xr:uid="{3D219282-D3BE-42CD-8CF9-18C52BFA5D24}">
      <formula1>444</formula1>
      <formula2>555</formula2>
    </dataValidation>
    <dataValidation type="whole" allowBlank="1" showInputMessage="1" showErrorMessage="1" errorTitle="Do not edit these cells" error="Please do not edit these cells" sqref="G1:G3 C1:F4 C5:G52" xr:uid="{D88C4741-04CE-491F-837B-D0F7EC3330DD}">
      <formula1>10000</formula1>
      <formula2>50000</formula2>
    </dataValidation>
  </dataValidations>
  <hyperlinks>
    <hyperlink ref="C20:E20" r:id="rId1" display="The data will be used to populate the global EITI data repository, available on the international EITI website: https://eiti.org/data" xr:uid="{6431AA50-9F57-4655-8DF4-C5C69A252303}"/>
    <hyperlink ref="C47:G47" r:id="rId2" display="Give us your feedback or report a conflict in the data! Write to us at  data@eiti.org" xr:uid="{E1FE8DDE-294E-4B9F-A7F2-EA0467944B04}"/>
    <hyperlink ref="G47" r:id="rId3" display="Give us your feedback or report a conflict in the data! Write to us at  data@eiti.org" xr:uid="{1FF7FC51-A96E-4830-8B94-1196245F4A44}"/>
    <hyperlink ref="E47:F47" r:id="rId4" display="Give us your feedback or report a conflict in the data! Write to us at  data@eiti.org" xr:uid="{21085F81-EA5D-453C-A3E2-23AA65E88FE2}"/>
    <hyperlink ref="F47" r:id="rId5" display="Give us your feedback or report a conflict in the data! Write to us at  data@eiti.org" xr:uid="{8B3E6F69-1C47-4C2C-BA9E-22CE44ABE1DC}"/>
    <hyperlink ref="C46:G46" r:id="rId6" display="For the latest version of Summary data templates, see  https://eiti.org/summary-data-template" xr:uid="{21C99E4E-667F-400D-8301-D82DFD1EF4C4}"/>
    <hyperlink ref="C19:E19" r:id="rId7" display="3. This Data sheet should be submitted alongside the EITI Report. Send it to the International Secretariat: data@eiti.org " xr:uid="{9587FA0B-2DEE-48A8-B885-DFB617CA2370}"/>
    <hyperlink ref="F46" r:id="rId8" display="Curious about your country? Check if you country implements the EITI Standard at  https://eiti.org/countries" xr:uid="{CD0B2E7F-33D8-4327-BE44-E8672C0754F2}"/>
    <hyperlink ref="E46:F46" r:id="rId9" display="Curious about your country? Check if you country implements the EITI Standard at  https://eiti.org/countries" xr:uid="{353B172F-4B04-4BFE-A1D1-C6D4B7867A92}"/>
    <hyperlink ref="G46" r:id="rId10" display="Curious about your country? Check if you country implements the EITI Standard at  https://eiti.org/countries" xr:uid="{191BCF96-516F-4E88-ACC4-70A8EC407B55}"/>
    <hyperlink ref="C33:D33" r:id="rId11" display="The International Secretariat can provide advice and support on request. Please contact " xr:uid="{57769BD3-B465-4383-912E-4F424BFF54E7}"/>
  </hyperlinks>
  <pageMargins left="0.7" right="0.7" top="0.75" bottom="0.75" header="0.3" footer="0.3"/>
  <pageSetup paperSize="9" orientation="portrait" r:id="rId12"/>
  <drawing r:id="rId1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C794C2-FB9F-47A2-93FE-9260DB33F648}">
  <dimension ref="A1:O126"/>
  <sheetViews>
    <sheetView showGridLines="0" topLeftCell="A25" zoomScale="80" zoomScaleNormal="80" workbookViewId="0">
      <selection activeCell="E50" sqref="E50"/>
    </sheetView>
  </sheetViews>
  <sheetFormatPr defaultColWidth="4" defaultRowHeight="24" customHeight="1" x14ac:dyDescent="0.35"/>
  <cols>
    <col min="1" max="1" width="4" style="52"/>
    <col min="2" max="2" width="4" style="52" hidden="1" customWidth="1"/>
    <col min="3" max="3" width="84.1796875" style="52" customWidth="1"/>
    <col min="4" max="4" width="2.81640625" style="52" customWidth="1"/>
    <col min="5" max="5" width="57.26953125" style="52" customWidth="1"/>
    <col min="6" max="6" width="2.81640625" style="52" customWidth="1"/>
    <col min="7" max="7" width="58.453125" style="52" customWidth="1"/>
    <col min="8" max="10" width="4" style="52"/>
    <col min="11" max="11" width="9.54296875" style="52" bestFit="1" customWidth="1"/>
    <col min="12" max="14" width="4" style="52"/>
    <col min="15" max="15" width="42" style="52" bestFit="1" customWidth="1"/>
    <col min="16" max="16" width="50" style="52" customWidth="1"/>
    <col min="17" max="16384" width="4" style="52"/>
  </cols>
  <sheetData>
    <row r="1" spans="3:9" ht="15.75" hidden="1" customHeight="1" x14ac:dyDescent="0.35"/>
    <row r="2" spans="3:9" ht="16" hidden="1" x14ac:dyDescent="0.35"/>
    <row r="3" spans="3:9" ht="16" hidden="1" x14ac:dyDescent="0.35">
      <c r="E3" s="53"/>
      <c r="G3" s="53" t="s">
        <v>38</v>
      </c>
    </row>
    <row r="4" spans="3:9" ht="16" hidden="1" x14ac:dyDescent="0.35">
      <c r="E4" s="53"/>
      <c r="G4" s="53">
        <v>44034</v>
      </c>
    </row>
    <row r="5" spans="3:9" ht="16" hidden="1" x14ac:dyDescent="0.35"/>
    <row r="6" spans="3:9" ht="16" hidden="1" x14ac:dyDescent="0.35"/>
    <row r="7" spans="3:9" ht="16" x14ac:dyDescent="0.35"/>
    <row r="8" spans="3:9" ht="16" x14ac:dyDescent="0.35">
      <c r="C8" s="54" t="s">
        <v>39</v>
      </c>
      <c r="D8" s="54"/>
      <c r="E8" s="54"/>
      <c r="F8" s="54"/>
      <c r="G8" s="54"/>
    </row>
    <row r="9" spans="3:9" ht="19.5" customHeight="1" x14ac:dyDescent="0.35">
      <c r="C9" s="55" t="s">
        <v>40</v>
      </c>
      <c r="D9" s="56"/>
      <c r="E9" s="56"/>
      <c r="F9" s="56"/>
      <c r="G9" s="55"/>
    </row>
    <row r="10" spans="3:9" ht="30.65" customHeight="1" x14ac:dyDescent="0.35">
      <c r="C10" s="353" t="s">
        <v>41</v>
      </c>
      <c r="D10" s="353"/>
      <c r="E10" s="353"/>
      <c r="F10" s="57"/>
      <c r="G10" s="354"/>
    </row>
    <row r="11" spans="3:9" ht="31.5" customHeight="1" x14ac:dyDescent="0.35">
      <c r="C11" s="355" t="s">
        <v>42</v>
      </c>
      <c r="D11" s="355"/>
      <c r="E11" s="355"/>
      <c r="F11" s="57"/>
      <c r="G11" s="354"/>
    </row>
    <row r="12" spans="3:9" ht="14.5" customHeight="1" x14ac:dyDescent="0.35">
      <c r="C12" s="355" t="s">
        <v>43</v>
      </c>
      <c r="D12" s="355"/>
      <c r="E12" s="355"/>
      <c r="F12" s="355"/>
      <c r="G12" s="354"/>
    </row>
    <row r="13" spans="3:9" ht="14.15" customHeight="1" x14ac:dyDescent="0.4">
      <c r="C13" s="58" t="s">
        <v>44</v>
      </c>
      <c r="D13" s="58"/>
      <c r="E13" s="58"/>
      <c r="F13" s="58"/>
      <c r="G13" s="354"/>
      <c r="H13" s="59"/>
      <c r="I13" s="59"/>
    </row>
    <row r="14" spans="3:9" ht="16" x14ac:dyDescent="0.35">
      <c r="D14" s="60"/>
      <c r="E14" s="60"/>
    </row>
    <row r="15" spans="3:9" ht="16" x14ac:dyDescent="0.35">
      <c r="C15" s="61" t="s">
        <v>45</v>
      </c>
      <c r="D15" s="62"/>
      <c r="E15" s="63" t="s">
        <v>46</v>
      </c>
      <c r="F15" s="62"/>
      <c r="G15" s="64"/>
    </row>
    <row r="16" spans="3:9" ht="16" x14ac:dyDescent="0.35">
      <c r="D16" s="60"/>
      <c r="E16" s="60"/>
    </row>
    <row r="17" spans="1:7" ht="23" thickBot="1" x14ac:dyDescent="0.4">
      <c r="B17" s="65"/>
      <c r="C17" s="66" t="s">
        <v>47</v>
      </c>
      <c r="D17" s="67"/>
      <c r="E17" s="68"/>
      <c r="F17" s="67"/>
      <c r="G17" s="67"/>
    </row>
    <row r="18" spans="1:7" ht="16.5" thickBot="1" x14ac:dyDescent="0.4">
      <c r="A18" s="69"/>
      <c r="B18" s="69"/>
      <c r="C18" s="70" t="s">
        <v>48</v>
      </c>
      <c r="D18" s="71"/>
      <c r="E18" s="72" t="s">
        <v>49</v>
      </c>
      <c r="F18" s="71"/>
      <c r="G18" s="73"/>
    </row>
    <row r="19" spans="1:7" ht="16.5" thickBot="1" x14ac:dyDescent="0.4">
      <c r="B19" s="74"/>
      <c r="C19" s="75" t="s">
        <v>36</v>
      </c>
      <c r="D19" s="67"/>
      <c r="E19" s="76"/>
      <c r="F19" s="67"/>
      <c r="G19" s="76"/>
    </row>
    <row r="20" spans="1:7" ht="16" x14ac:dyDescent="0.35">
      <c r="A20" s="77"/>
      <c r="B20" s="77" t="s">
        <v>36</v>
      </c>
      <c r="C20" s="78" t="s">
        <v>50</v>
      </c>
      <c r="D20" s="77"/>
      <c r="E20" s="79" t="s">
        <v>51</v>
      </c>
      <c r="F20" s="77"/>
      <c r="G20" s="80"/>
    </row>
    <row r="21" spans="1:7" ht="16" x14ac:dyDescent="0.35">
      <c r="A21" s="77"/>
      <c r="B21" s="77" t="s">
        <v>36</v>
      </c>
      <c r="C21" s="81" t="s">
        <v>52</v>
      </c>
      <c r="D21" s="77"/>
      <c r="E21" s="82"/>
      <c r="F21" s="77"/>
      <c r="G21" s="80"/>
    </row>
    <row r="22" spans="1:7" ht="16" x14ac:dyDescent="0.35">
      <c r="B22" s="77" t="s">
        <v>36</v>
      </c>
      <c r="C22" s="81" t="s">
        <v>53</v>
      </c>
      <c r="D22" s="77"/>
      <c r="E22" s="82"/>
      <c r="F22" s="77"/>
      <c r="G22" s="80"/>
    </row>
    <row r="23" spans="1:7" ht="16.5" thickBot="1" x14ac:dyDescent="0.4">
      <c r="B23" s="77" t="s">
        <v>36</v>
      </c>
      <c r="C23" s="83" t="s">
        <v>54</v>
      </c>
      <c r="D23" s="84"/>
      <c r="E23" s="85" t="s">
        <v>55</v>
      </c>
      <c r="F23" s="84"/>
      <c r="G23" s="86"/>
    </row>
    <row r="24" spans="1:7" ht="16.5" thickBot="1" x14ac:dyDescent="0.4">
      <c r="B24" s="74"/>
      <c r="C24" s="75" t="s">
        <v>56</v>
      </c>
      <c r="D24" s="67"/>
      <c r="E24" s="76"/>
      <c r="F24" s="67"/>
      <c r="G24" s="76"/>
    </row>
    <row r="25" spans="1:7" ht="16" x14ac:dyDescent="0.35">
      <c r="A25" s="77"/>
      <c r="B25" s="77" t="s">
        <v>56</v>
      </c>
      <c r="C25" s="78" t="s">
        <v>57</v>
      </c>
      <c r="D25" s="77"/>
      <c r="E25" s="87">
        <v>43101</v>
      </c>
      <c r="F25" s="77"/>
      <c r="G25" s="80"/>
    </row>
    <row r="26" spans="1:7" ht="16.5" thickBot="1" x14ac:dyDescent="0.4">
      <c r="A26" s="77"/>
      <c r="B26" s="77" t="s">
        <v>56</v>
      </c>
      <c r="C26" s="88" t="s">
        <v>58</v>
      </c>
      <c r="D26" s="84"/>
      <c r="E26" s="87">
        <v>43465</v>
      </c>
      <c r="F26" s="84"/>
      <c r="G26" s="89"/>
    </row>
    <row r="27" spans="1:7" ht="16.5" thickBot="1" x14ac:dyDescent="0.4">
      <c r="B27" s="74"/>
      <c r="C27" s="75" t="s">
        <v>59</v>
      </c>
      <c r="D27" s="67"/>
      <c r="E27" s="90"/>
      <c r="F27" s="67"/>
      <c r="G27" s="76"/>
    </row>
    <row r="28" spans="1:7" ht="16" x14ac:dyDescent="0.35">
      <c r="B28" s="77" t="s">
        <v>59</v>
      </c>
      <c r="C28" s="91" t="s">
        <v>60</v>
      </c>
      <c r="D28" s="77"/>
      <c r="E28" s="79" t="s">
        <v>61</v>
      </c>
      <c r="F28" s="77"/>
      <c r="G28" s="80"/>
    </row>
    <row r="29" spans="1:7" ht="16" x14ac:dyDescent="0.35">
      <c r="A29" s="77"/>
      <c r="B29" s="77" t="s">
        <v>59</v>
      </c>
      <c r="C29" s="78" t="s">
        <v>62</v>
      </c>
      <c r="D29" s="77"/>
      <c r="E29" s="92" t="s">
        <v>63</v>
      </c>
      <c r="F29" s="77"/>
      <c r="G29" s="80"/>
    </row>
    <row r="30" spans="1:7" ht="16" x14ac:dyDescent="0.35">
      <c r="B30" s="77" t="s">
        <v>59</v>
      </c>
      <c r="C30" s="78" t="s">
        <v>64</v>
      </c>
      <c r="D30" s="77"/>
      <c r="E30" s="93">
        <v>44026</v>
      </c>
      <c r="F30" s="77"/>
      <c r="G30" s="80"/>
    </row>
    <row r="31" spans="1:7" ht="16" x14ac:dyDescent="0.35">
      <c r="A31" s="77"/>
      <c r="B31" s="77" t="s">
        <v>59</v>
      </c>
      <c r="C31" s="78" t="s">
        <v>65</v>
      </c>
      <c r="D31" s="77"/>
      <c r="E31" s="94" t="s">
        <v>66</v>
      </c>
      <c r="F31" s="77"/>
      <c r="G31" s="95"/>
    </row>
    <row r="32" spans="1:7" ht="16" x14ac:dyDescent="0.35">
      <c r="B32" s="77" t="s">
        <v>59</v>
      </c>
      <c r="C32" s="96" t="s">
        <v>67</v>
      </c>
      <c r="D32" s="97"/>
      <c r="E32" s="92" t="s">
        <v>68</v>
      </c>
      <c r="F32" s="97"/>
      <c r="G32" s="98"/>
    </row>
    <row r="33" spans="1:9" ht="16" x14ac:dyDescent="0.35">
      <c r="B33" s="77" t="s">
        <v>59</v>
      </c>
      <c r="C33" s="78" t="s">
        <v>69</v>
      </c>
      <c r="D33" s="77"/>
      <c r="E33" s="93" t="s">
        <v>70</v>
      </c>
      <c r="F33" s="77"/>
      <c r="G33" s="99"/>
    </row>
    <row r="34" spans="1:9" ht="16" x14ac:dyDescent="0.35">
      <c r="A34" s="77"/>
      <c r="B34" s="77" t="s">
        <v>59</v>
      </c>
      <c r="C34" s="78" t="s">
        <v>71</v>
      </c>
      <c r="D34" s="77"/>
      <c r="E34" s="100" t="s">
        <v>70</v>
      </c>
      <c r="F34" s="77"/>
      <c r="G34" s="99"/>
    </row>
    <row r="35" spans="1:9" ht="16" x14ac:dyDescent="0.35">
      <c r="B35" s="77" t="s">
        <v>59</v>
      </c>
      <c r="C35" s="96" t="s">
        <v>72</v>
      </c>
      <c r="D35" s="97"/>
      <c r="E35" s="92" t="s">
        <v>68</v>
      </c>
      <c r="F35" s="101"/>
      <c r="G35" s="102"/>
    </row>
    <row r="36" spans="1:9" ht="16" x14ac:dyDescent="0.35">
      <c r="A36" s="77"/>
      <c r="B36" s="77" t="s">
        <v>59</v>
      </c>
      <c r="C36" s="78" t="s">
        <v>73</v>
      </c>
      <c r="D36" s="77"/>
      <c r="E36" s="93"/>
      <c r="F36" s="77"/>
      <c r="G36" s="80"/>
    </row>
    <row r="37" spans="1:9" ht="16.5" thickBot="1" x14ac:dyDescent="0.4">
      <c r="A37" s="77"/>
      <c r="B37" s="77" t="s">
        <v>59</v>
      </c>
      <c r="C37" s="78" t="s">
        <v>74</v>
      </c>
      <c r="D37" s="103"/>
      <c r="E37" s="104"/>
      <c r="F37" s="84"/>
      <c r="G37" s="105"/>
      <c r="H37" s="106"/>
      <c r="I37" s="106"/>
    </row>
    <row r="38" spans="1:9" ht="16" customHeight="1" thickBot="1" x14ac:dyDescent="0.4">
      <c r="C38" s="107" t="s">
        <v>75</v>
      </c>
      <c r="D38" s="108"/>
      <c r="E38" s="109"/>
      <c r="F38" s="110"/>
      <c r="G38" s="111"/>
      <c r="H38" s="106"/>
      <c r="I38" s="106"/>
    </row>
    <row r="39" spans="1:9" ht="16" x14ac:dyDescent="0.35">
      <c r="A39" s="77"/>
      <c r="B39" s="112"/>
      <c r="C39" s="113" t="s">
        <v>76</v>
      </c>
      <c r="D39" s="114"/>
      <c r="E39" s="115" t="s">
        <v>77</v>
      </c>
      <c r="F39" s="106"/>
      <c r="G39" s="116"/>
      <c r="H39" s="106"/>
      <c r="I39" s="106"/>
    </row>
    <row r="40" spans="1:9" ht="16.5" thickBot="1" x14ac:dyDescent="0.4">
      <c r="B40" s="77" t="s">
        <v>78</v>
      </c>
      <c r="C40" s="117" t="s">
        <v>79</v>
      </c>
      <c r="D40" s="118"/>
      <c r="E40" s="119"/>
      <c r="F40" s="120"/>
      <c r="G40" s="95"/>
      <c r="H40" s="106"/>
      <c r="I40" s="106"/>
    </row>
    <row r="41" spans="1:9" ht="18" customHeight="1" thickBot="1" x14ac:dyDescent="0.4">
      <c r="A41" s="77"/>
      <c r="B41" s="77" t="s">
        <v>78</v>
      </c>
      <c r="C41" s="75" t="s">
        <v>78</v>
      </c>
      <c r="D41" s="67"/>
      <c r="E41" s="121"/>
      <c r="F41" s="67"/>
      <c r="G41" s="121"/>
    </row>
    <row r="42" spans="1:9" ht="15.65" customHeight="1" x14ac:dyDescent="0.35">
      <c r="B42" s="77" t="s">
        <v>78</v>
      </c>
      <c r="C42" s="81" t="s">
        <v>80</v>
      </c>
      <c r="D42" s="77"/>
      <c r="E42" s="82"/>
      <c r="F42" s="77"/>
      <c r="G42" s="77"/>
    </row>
    <row r="43" spans="1:9" ht="16.5" customHeight="1" x14ac:dyDescent="0.35">
      <c r="A43" s="77"/>
      <c r="B43" s="77" t="s">
        <v>78</v>
      </c>
      <c r="C43" s="122" t="s">
        <v>81</v>
      </c>
      <c r="D43" s="77"/>
      <c r="E43" s="92" t="s">
        <v>61</v>
      </c>
      <c r="F43" s="77"/>
      <c r="G43" s="99"/>
      <c r="H43" s="106"/>
      <c r="I43" s="106"/>
    </row>
    <row r="44" spans="1:9" ht="16.5" customHeight="1" x14ac:dyDescent="0.35">
      <c r="A44" s="77"/>
      <c r="B44" s="77" t="s">
        <v>78</v>
      </c>
      <c r="C44" s="122" t="s">
        <v>82</v>
      </c>
      <c r="D44" s="77"/>
      <c r="E44" s="92" t="s">
        <v>61</v>
      </c>
      <c r="F44" s="77"/>
      <c r="G44" s="99"/>
      <c r="H44" s="106"/>
      <c r="I44" s="106"/>
    </row>
    <row r="45" spans="1:9" ht="16" x14ac:dyDescent="0.35">
      <c r="B45" s="77" t="s">
        <v>78</v>
      </c>
      <c r="C45" s="122" t="s">
        <v>83</v>
      </c>
      <c r="D45" s="77"/>
      <c r="E45" s="92" t="s">
        <v>84</v>
      </c>
      <c r="F45" s="77"/>
      <c r="G45" s="123"/>
      <c r="H45" s="106"/>
      <c r="I45" s="106"/>
    </row>
    <row r="46" spans="1:9" ht="18" customHeight="1" x14ac:dyDescent="0.35">
      <c r="B46" s="77" t="s">
        <v>78</v>
      </c>
      <c r="C46" s="122" t="s">
        <v>85</v>
      </c>
      <c r="D46" s="77"/>
      <c r="E46" s="92" t="s">
        <v>68</v>
      </c>
      <c r="F46" s="77"/>
      <c r="G46" s="99"/>
    </row>
    <row r="47" spans="1:9" ht="16" x14ac:dyDescent="0.35">
      <c r="B47" s="77" t="s">
        <v>78</v>
      </c>
      <c r="C47" s="124" t="s">
        <v>86</v>
      </c>
      <c r="D47" s="77"/>
      <c r="E47" s="92" t="s">
        <v>87</v>
      </c>
      <c r="F47" s="77"/>
      <c r="G47" s="99"/>
    </row>
    <row r="48" spans="1:9" ht="16" x14ac:dyDescent="0.35">
      <c r="B48" s="77" t="s">
        <v>78</v>
      </c>
      <c r="C48" s="122" t="s">
        <v>88</v>
      </c>
      <c r="D48" s="77"/>
      <c r="E48" s="92">
        <v>6</v>
      </c>
      <c r="F48" s="77"/>
      <c r="G48" s="99"/>
      <c r="H48" s="106"/>
      <c r="I48" s="106"/>
    </row>
    <row r="49" spans="1:15" ht="16" x14ac:dyDescent="0.35">
      <c r="B49" s="77" t="s">
        <v>78</v>
      </c>
      <c r="C49" s="122" t="s">
        <v>89</v>
      </c>
      <c r="D49" s="125"/>
      <c r="E49" s="92">
        <v>24</v>
      </c>
      <c r="F49" s="77"/>
      <c r="G49" s="126"/>
      <c r="H49" s="106"/>
      <c r="I49" s="106"/>
    </row>
    <row r="50" spans="1:15" ht="16" x14ac:dyDescent="0.35">
      <c r="B50" s="77" t="s">
        <v>78</v>
      </c>
      <c r="C50" s="127" t="s">
        <v>90</v>
      </c>
      <c r="D50" s="77"/>
      <c r="E50" s="342" t="s">
        <v>502</v>
      </c>
      <c r="F50" s="97"/>
      <c r="G50" s="99"/>
      <c r="H50" s="106"/>
      <c r="I50" s="106"/>
    </row>
    <row r="51" spans="1:15" ht="16" x14ac:dyDescent="0.35">
      <c r="B51" s="77" t="s">
        <v>78</v>
      </c>
      <c r="C51" s="128" t="s">
        <v>91</v>
      </c>
      <c r="D51" s="77"/>
      <c r="E51" s="129">
        <v>35.68</v>
      </c>
      <c r="F51" s="77"/>
      <c r="G51" s="99"/>
      <c r="H51" s="106"/>
      <c r="I51" s="106"/>
    </row>
    <row r="52" spans="1:15" ht="32" x14ac:dyDescent="0.35">
      <c r="B52" s="77" t="s">
        <v>78</v>
      </c>
      <c r="C52" s="130" t="s">
        <v>92</v>
      </c>
      <c r="D52" s="131"/>
      <c r="E52" s="132" t="s">
        <v>93</v>
      </c>
      <c r="F52" s="131"/>
      <c r="G52" s="133"/>
      <c r="H52" s="106"/>
      <c r="I52" s="106"/>
    </row>
    <row r="53" spans="1:15" s="69" customFormat="1" ht="25.5" customHeight="1" x14ac:dyDescent="0.35">
      <c r="A53" s="52"/>
      <c r="B53" s="77" t="s">
        <v>78</v>
      </c>
      <c r="C53" s="134" t="s">
        <v>94</v>
      </c>
      <c r="D53" s="77"/>
      <c r="E53" s="135"/>
      <c r="F53" s="77"/>
      <c r="G53" s="98"/>
      <c r="H53" s="52"/>
      <c r="I53" s="52"/>
    </row>
    <row r="54" spans="1:15" ht="15.65" customHeight="1" x14ac:dyDescent="0.35">
      <c r="B54" s="77" t="s">
        <v>78</v>
      </c>
      <c r="C54" s="122" t="s">
        <v>95</v>
      </c>
      <c r="D54" s="77"/>
      <c r="E54" s="92" t="s">
        <v>61</v>
      </c>
      <c r="F54" s="77"/>
      <c r="G54" s="99"/>
    </row>
    <row r="55" spans="1:15" s="77" customFormat="1" ht="16" x14ac:dyDescent="0.35">
      <c r="A55" s="52"/>
      <c r="C55" s="122" t="s">
        <v>96</v>
      </c>
      <c r="E55" s="92" t="s">
        <v>61</v>
      </c>
      <c r="G55" s="99"/>
      <c r="H55" s="52"/>
      <c r="I55" s="52"/>
    </row>
    <row r="56" spans="1:15" s="77" customFormat="1" ht="15.65" customHeight="1" x14ac:dyDescent="0.35">
      <c r="A56" s="52"/>
      <c r="C56" s="122" t="s">
        <v>97</v>
      </c>
      <c r="E56" s="92" t="s">
        <v>61</v>
      </c>
      <c r="G56" s="99"/>
      <c r="H56" s="69"/>
      <c r="I56" s="69"/>
    </row>
    <row r="57" spans="1:15" ht="16.5" thickBot="1" x14ac:dyDescent="0.4">
      <c r="B57" s="77"/>
      <c r="C57" s="136" t="s">
        <v>98</v>
      </c>
      <c r="D57" s="84"/>
      <c r="E57" s="92" t="s">
        <v>84</v>
      </c>
      <c r="F57" s="84"/>
      <c r="G57" s="137"/>
    </row>
    <row r="58" spans="1:15" ht="16.5" thickBot="1" x14ac:dyDescent="0.4">
      <c r="B58" s="77"/>
      <c r="C58" s="138" t="s">
        <v>99</v>
      </c>
      <c r="D58" s="139"/>
      <c r="E58" s="140">
        <v>1</v>
      </c>
      <c r="F58" s="139"/>
      <c r="G58" s="139"/>
      <c r="H58" s="77"/>
      <c r="I58" s="77"/>
    </row>
    <row r="59" spans="1:15" ht="16" x14ac:dyDescent="0.35">
      <c r="B59" s="77"/>
      <c r="C59" s="78" t="s">
        <v>100</v>
      </c>
      <c r="D59" s="77"/>
      <c r="E59" s="141">
        <v>8.771929824561403E-2</v>
      </c>
      <c r="F59" s="77"/>
      <c r="G59" s="142"/>
      <c r="H59" s="77"/>
      <c r="I59" s="77"/>
      <c r="K59" s="143"/>
    </row>
    <row r="60" spans="1:15" s="77" customFormat="1" ht="16" x14ac:dyDescent="0.35">
      <c r="B60" s="74"/>
      <c r="C60" s="78" t="s">
        <v>101</v>
      </c>
      <c r="E60" s="141">
        <v>0.68421052631578949</v>
      </c>
      <c r="G60" s="142"/>
      <c r="H60" s="52"/>
      <c r="I60" s="52"/>
      <c r="K60" s="143"/>
    </row>
    <row r="61" spans="1:15" s="77" customFormat="1" ht="16" x14ac:dyDescent="0.35">
      <c r="A61" s="52"/>
      <c r="B61" s="77" t="s">
        <v>102</v>
      </c>
      <c r="C61" s="78" t="s">
        <v>87</v>
      </c>
      <c r="E61" s="141">
        <v>0.14035087719298245</v>
      </c>
      <c r="G61" s="142"/>
      <c r="H61" s="52"/>
      <c r="I61" s="52"/>
      <c r="K61" s="143"/>
    </row>
    <row r="62" spans="1:15" ht="15" customHeight="1" thickBot="1" x14ac:dyDescent="0.4">
      <c r="B62" s="77" t="s">
        <v>102</v>
      </c>
      <c r="C62" s="78" t="s">
        <v>103</v>
      </c>
      <c r="D62" s="77"/>
      <c r="E62" s="141">
        <v>8.771929824561403E-2</v>
      </c>
      <c r="F62" s="77"/>
      <c r="G62" s="142"/>
      <c r="K62" s="143"/>
    </row>
    <row r="63" spans="1:15" ht="16.5" thickBot="1" x14ac:dyDescent="0.4">
      <c r="B63" s="77" t="s">
        <v>102</v>
      </c>
      <c r="C63" s="144" t="s">
        <v>104</v>
      </c>
      <c r="D63" s="145"/>
      <c r="E63" s="146"/>
      <c r="F63" s="145"/>
      <c r="G63" s="145"/>
      <c r="H63" s="77"/>
      <c r="I63" s="77"/>
      <c r="O63" s="77"/>
    </row>
    <row r="64" spans="1:15" s="77" customFormat="1" ht="16" x14ac:dyDescent="0.35">
      <c r="A64" s="52"/>
      <c r="B64" s="77" t="s">
        <v>102</v>
      </c>
      <c r="C64" s="78" t="s">
        <v>105</v>
      </c>
      <c r="E64" s="79" t="s">
        <v>106</v>
      </c>
      <c r="G64" s="80"/>
    </row>
    <row r="65" spans="1:9" ht="16" x14ac:dyDescent="0.35">
      <c r="C65" s="78" t="s">
        <v>107</v>
      </c>
      <c r="D65" s="77"/>
      <c r="E65" s="79" t="s">
        <v>63</v>
      </c>
      <c r="F65" s="77"/>
      <c r="G65" s="80"/>
    </row>
    <row r="66" spans="1:9" ht="12.75" customHeight="1" x14ac:dyDescent="0.35">
      <c r="C66" s="78" t="s">
        <v>108</v>
      </c>
      <c r="D66" s="77"/>
      <c r="E66" s="147" t="s">
        <v>109</v>
      </c>
      <c r="F66" s="77"/>
      <c r="G66" s="80"/>
    </row>
    <row r="67" spans="1:9" ht="18.75" customHeight="1" thickBot="1" x14ac:dyDescent="0.4">
      <c r="C67" s="148"/>
      <c r="D67" s="84"/>
      <c r="E67" s="85"/>
      <c r="F67" s="84"/>
      <c r="G67" s="103"/>
      <c r="H67" s="77"/>
      <c r="I67" s="77"/>
    </row>
    <row r="68" spans="1:9" s="77" customFormat="1" ht="17.25" customHeight="1" x14ac:dyDescent="0.35">
      <c r="A68" s="52"/>
      <c r="B68" s="52"/>
      <c r="C68" s="149"/>
      <c r="D68" s="149"/>
      <c r="E68" s="149"/>
      <c r="F68" s="149"/>
      <c r="G68" s="52"/>
      <c r="H68" s="52"/>
      <c r="I68" s="52"/>
    </row>
    <row r="69" spans="1:9" ht="17.25" hidden="1" customHeight="1" thickBot="1" x14ac:dyDescent="0.45">
      <c r="C69" s="356" t="s">
        <v>110</v>
      </c>
      <c r="D69" s="356"/>
      <c r="E69" s="356"/>
      <c r="F69" s="356"/>
      <c r="G69" s="356"/>
    </row>
    <row r="70" spans="1:9" ht="24" hidden="1" customHeight="1" thickBot="1" x14ac:dyDescent="0.45">
      <c r="C70" s="352" t="s">
        <v>111</v>
      </c>
      <c r="D70" s="352"/>
      <c r="E70" s="352"/>
      <c r="F70" s="352"/>
      <c r="G70" s="352"/>
    </row>
    <row r="71" spans="1:9" ht="19.5" hidden="1" customHeight="1" thickBot="1" x14ac:dyDescent="0.45">
      <c r="C71" s="356" t="s">
        <v>112</v>
      </c>
      <c r="D71" s="356"/>
      <c r="E71" s="356"/>
      <c r="F71" s="356"/>
      <c r="G71" s="356"/>
    </row>
    <row r="72" spans="1:9" ht="18.75" hidden="1" customHeight="1" thickBot="1" x14ac:dyDescent="0.45">
      <c r="C72" s="359" t="s">
        <v>113</v>
      </c>
      <c r="D72" s="359"/>
      <c r="E72" s="359"/>
      <c r="F72" s="359"/>
      <c r="G72" s="359"/>
    </row>
    <row r="73" spans="1:9" ht="16.5" thickBot="1" x14ac:dyDescent="0.4">
      <c r="B73" s="77" t="s">
        <v>78</v>
      </c>
      <c r="C73" s="150"/>
      <c r="D73" s="150"/>
      <c r="E73" s="150"/>
      <c r="F73" s="150"/>
      <c r="G73" s="151"/>
      <c r="H73" s="77"/>
      <c r="I73" s="77"/>
    </row>
    <row r="74" spans="1:9" s="77" customFormat="1" ht="16" x14ac:dyDescent="0.35">
      <c r="B74" s="77" t="s">
        <v>78</v>
      </c>
      <c r="C74" s="360" t="s">
        <v>114</v>
      </c>
      <c r="D74" s="360"/>
      <c r="E74" s="360"/>
      <c r="F74" s="52"/>
      <c r="G74" s="52"/>
    </row>
    <row r="75" spans="1:9" s="77" customFormat="1" ht="16" x14ac:dyDescent="0.35">
      <c r="B75" s="77" t="s">
        <v>78</v>
      </c>
      <c r="C75" s="358" t="s">
        <v>115</v>
      </c>
      <c r="D75" s="358"/>
      <c r="E75" s="358"/>
      <c r="F75" s="52"/>
      <c r="G75" s="52"/>
    </row>
    <row r="76" spans="1:9" ht="16" x14ac:dyDescent="0.35">
      <c r="B76" s="77" t="s">
        <v>78</v>
      </c>
      <c r="C76" s="152"/>
      <c r="D76" s="77"/>
      <c r="E76" s="109"/>
      <c r="F76" s="77"/>
      <c r="G76" s="77"/>
    </row>
    <row r="77" spans="1:9" s="77" customFormat="1" ht="16" x14ac:dyDescent="0.35">
      <c r="B77" s="77" t="s">
        <v>78</v>
      </c>
      <c r="C77" s="153"/>
      <c r="E77" s="109"/>
    </row>
    <row r="78" spans="1:9" s="77" customFormat="1" ht="16" x14ac:dyDescent="0.35">
      <c r="B78" s="77" t="s">
        <v>78</v>
      </c>
      <c r="C78" s="153"/>
      <c r="E78" s="109"/>
    </row>
    <row r="79" spans="1:9" ht="16" x14ac:dyDescent="0.35">
      <c r="B79" s="77" t="s">
        <v>78</v>
      </c>
      <c r="C79" s="153"/>
      <c r="D79" s="77"/>
      <c r="E79" s="109"/>
      <c r="F79" s="77"/>
      <c r="G79" s="77"/>
    </row>
    <row r="80" spans="1:9" ht="16" x14ac:dyDescent="0.35">
      <c r="B80" s="77" t="s">
        <v>78</v>
      </c>
      <c r="C80" s="153"/>
      <c r="D80" s="77"/>
      <c r="E80" s="109"/>
      <c r="F80" s="77"/>
      <c r="G80" s="77"/>
      <c r="H80" s="77"/>
      <c r="I80" s="77"/>
    </row>
    <row r="81" spans="2:9" ht="16" x14ac:dyDescent="0.35">
      <c r="B81" s="77" t="s">
        <v>78</v>
      </c>
      <c r="C81" s="154"/>
      <c r="D81" s="77"/>
      <c r="E81" s="109"/>
      <c r="F81" s="77"/>
      <c r="G81" s="77"/>
      <c r="H81" s="77"/>
      <c r="I81" s="77"/>
    </row>
    <row r="82" spans="2:9" ht="16" x14ac:dyDescent="0.35">
      <c r="B82" s="77" t="s">
        <v>78</v>
      </c>
      <c r="C82" s="153"/>
      <c r="D82" s="77"/>
      <c r="E82" s="109"/>
      <c r="F82" s="77"/>
      <c r="G82" s="77"/>
    </row>
    <row r="83" spans="2:9" ht="16" x14ac:dyDescent="0.35">
      <c r="B83" s="77" t="s">
        <v>78</v>
      </c>
      <c r="C83" s="153"/>
      <c r="D83" s="77"/>
      <c r="E83" s="109"/>
      <c r="F83" s="77"/>
      <c r="G83" s="77"/>
    </row>
    <row r="84" spans="2:9" ht="16" x14ac:dyDescent="0.35">
      <c r="B84" s="77" t="s">
        <v>78</v>
      </c>
      <c r="C84" s="155"/>
      <c r="D84" s="77"/>
      <c r="E84" s="109"/>
      <c r="F84" s="77"/>
      <c r="G84" s="77"/>
    </row>
    <row r="85" spans="2:9" ht="16" x14ac:dyDescent="0.35">
      <c r="B85" s="77" t="s">
        <v>78</v>
      </c>
      <c r="C85" s="153"/>
      <c r="D85" s="77"/>
      <c r="E85" s="156"/>
      <c r="F85" s="77"/>
      <c r="G85" s="77"/>
    </row>
    <row r="86" spans="2:9" ht="16" x14ac:dyDescent="0.35">
      <c r="B86" s="77" t="s">
        <v>78</v>
      </c>
      <c r="C86" s="157"/>
      <c r="D86" s="77"/>
      <c r="E86" s="109"/>
      <c r="F86" s="77"/>
      <c r="G86" s="77"/>
    </row>
    <row r="87" spans="2:9" ht="16" x14ac:dyDescent="0.35">
      <c r="B87" s="77" t="s">
        <v>78</v>
      </c>
      <c r="C87" s="153"/>
      <c r="D87" s="77"/>
      <c r="E87" s="109"/>
      <c r="F87" s="77"/>
      <c r="G87" s="77"/>
    </row>
    <row r="88" spans="2:9" ht="16" x14ac:dyDescent="0.35">
      <c r="B88" s="77"/>
      <c r="C88" s="153"/>
      <c r="D88" s="77"/>
      <c r="E88" s="109"/>
      <c r="F88" s="77"/>
      <c r="G88" s="77"/>
    </row>
    <row r="89" spans="2:9" ht="16" x14ac:dyDescent="0.35">
      <c r="B89" s="77"/>
      <c r="C89" s="153"/>
      <c r="D89" s="77"/>
      <c r="E89" s="109"/>
      <c r="F89" s="77"/>
      <c r="G89" s="77"/>
    </row>
    <row r="90" spans="2:9" ht="16" x14ac:dyDescent="0.35">
      <c r="B90" s="77"/>
      <c r="C90" s="153"/>
      <c r="D90" s="77"/>
      <c r="E90" s="109"/>
      <c r="F90" s="77"/>
      <c r="G90" s="77"/>
    </row>
    <row r="91" spans="2:9" ht="16" x14ac:dyDescent="0.35">
      <c r="B91" s="77"/>
      <c r="C91" s="112"/>
      <c r="D91" s="158"/>
      <c r="E91" s="159"/>
      <c r="F91" s="158"/>
      <c r="G91" s="158"/>
    </row>
    <row r="92" spans="2:9" ht="16" x14ac:dyDescent="0.35">
      <c r="B92" s="77"/>
      <c r="C92" s="160"/>
      <c r="D92" s="77"/>
      <c r="E92" s="161"/>
      <c r="F92" s="77"/>
      <c r="G92" s="77"/>
    </row>
    <row r="93" spans="2:9" s="77" customFormat="1" ht="16" x14ac:dyDescent="0.35">
      <c r="B93" s="112"/>
      <c r="C93" s="160"/>
      <c r="E93" s="161"/>
      <c r="H93" s="52"/>
      <c r="I93" s="52"/>
    </row>
    <row r="94" spans="2:9" ht="16" x14ac:dyDescent="0.35">
      <c r="B94" s="77" t="s">
        <v>102</v>
      </c>
      <c r="C94" s="160"/>
      <c r="D94" s="77"/>
      <c r="E94" s="161"/>
      <c r="F94" s="77"/>
      <c r="G94" s="77"/>
    </row>
    <row r="95" spans="2:9" ht="16" x14ac:dyDescent="0.35">
      <c r="B95" s="77" t="s">
        <v>102</v>
      </c>
      <c r="C95" s="160"/>
      <c r="D95" s="77"/>
      <c r="E95" s="161"/>
      <c r="F95" s="77"/>
      <c r="G95" s="77"/>
    </row>
    <row r="96" spans="2:9" ht="16" x14ac:dyDescent="0.35">
      <c r="B96" s="77" t="s">
        <v>102</v>
      </c>
      <c r="C96" s="112"/>
      <c r="D96" s="158"/>
      <c r="E96" s="159"/>
      <c r="F96" s="158"/>
      <c r="G96" s="158"/>
      <c r="H96" s="77"/>
      <c r="I96" s="77"/>
    </row>
    <row r="97" spans="2:7" ht="16" x14ac:dyDescent="0.35">
      <c r="B97" s="77" t="s">
        <v>102</v>
      </c>
      <c r="C97" s="160"/>
      <c r="D97" s="77"/>
      <c r="E97" s="109"/>
      <c r="F97" s="77"/>
      <c r="G97" s="77"/>
    </row>
    <row r="98" spans="2:7" ht="16" x14ac:dyDescent="0.35">
      <c r="C98" s="160"/>
      <c r="D98" s="77"/>
      <c r="E98" s="109"/>
      <c r="F98" s="77"/>
      <c r="G98" s="77"/>
    </row>
    <row r="99" spans="2:7" ht="16" x14ac:dyDescent="0.35">
      <c r="C99" s="160"/>
      <c r="D99" s="77"/>
      <c r="E99" s="109"/>
      <c r="F99" s="77"/>
      <c r="G99" s="77"/>
    </row>
    <row r="100" spans="2:7" ht="16" x14ac:dyDescent="0.35">
      <c r="C100" s="109"/>
      <c r="D100" s="77"/>
      <c r="E100" s="109"/>
      <c r="F100" s="77"/>
      <c r="G100" s="77"/>
    </row>
    <row r="101" spans="2:7" ht="15" customHeight="1" x14ac:dyDescent="0.35">
      <c r="C101" s="149"/>
      <c r="D101" s="149"/>
      <c r="E101" s="149"/>
      <c r="F101" s="149"/>
    </row>
    <row r="102" spans="2:7" ht="15" customHeight="1" x14ac:dyDescent="0.35"/>
    <row r="103" spans="2:7" ht="16" x14ac:dyDescent="0.35">
      <c r="C103" s="357"/>
      <c r="D103" s="357"/>
      <c r="E103" s="357"/>
      <c r="F103" s="357"/>
      <c r="G103" s="357"/>
    </row>
    <row r="104" spans="2:7" ht="16" x14ac:dyDescent="0.35">
      <c r="C104" s="357"/>
      <c r="D104" s="357"/>
      <c r="E104" s="357"/>
      <c r="F104" s="357"/>
      <c r="G104" s="357"/>
    </row>
    <row r="105" spans="2:7" ht="18.75" customHeight="1" x14ac:dyDescent="0.35">
      <c r="C105" s="357"/>
      <c r="D105" s="357"/>
      <c r="E105" s="357"/>
      <c r="F105" s="357"/>
      <c r="G105" s="357"/>
    </row>
    <row r="106" spans="2:7" ht="16" x14ac:dyDescent="0.35">
      <c r="C106" s="357"/>
      <c r="D106" s="357"/>
      <c r="E106" s="357"/>
      <c r="F106" s="357"/>
      <c r="G106" s="357"/>
    </row>
    <row r="107" spans="2:7" ht="16" x14ac:dyDescent="0.35">
      <c r="C107" s="149"/>
      <c r="D107" s="149"/>
      <c r="E107" s="149"/>
      <c r="F107" s="149"/>
    </row>
    <row r="108" spans="2:7" ht="16" x14ac:dyDescent="0.35">
      <c r="C108" s="358"/>
      <c r="D108" s="358"/>
      <c r="E108" s="358"/>
    </row>
    <row r="109" spans="2:7" ht="16" x14ac:dyDescent="0.35">
      <c r="C109" s="358"/>
      <c r="D109" s="358"/>
      <c r="E109" s="358"/>
    </row>
    <row r="110" spans="2:7" ht="16" x14ac:dyDescent="0.35"/>
    <row r="111" spans="2:7" ht="16" x14ac:dyDescent="0.35"/>
    <row r="112" spans="2:7" ht="16" x14ac:dyDescent="0.35"/>
    <row r="113" ht="16" x14ac:dyDescent="0.35"/>
    <row r="114" ht="16" x14ac:dyDescent="0.35"/>
    <row r="115" ht="16" x14ac:dyDescent="0.35"/>
    <row r="116" ht="16" x14ac:dyDescent="0.35"/>
    <row r="117" ht="16" x14ac:dyDescent="0.35"/>
    <row r="118" ht="16" x14ac:dyDescent="0.35"/>
    <row r="119" ht="16" x14ac:dyDescent="0.35"/>
    <row r="120" ht="16" x14ac:dyDescent="0.35"/>
    <row r="121" ht="16" x14ac:dyDescent="0.35"/>
    <row r="122" ht="16" x14ac:dyDescent="0.35"/>
    <row r="123" ht="16" x14ac:dyDescent="0.35"/>
    <row r="124" ht="16" x14ac:dyDescent="0.35"/>
    <row r="125" ht="16" x14ac:dyDescent="0.35"/>
    <row r="126" ht="16" x14ac:dyDescent="0.35"/>
  </sheetData>
  <sheetProtection selectLockedCells="1"/>
  <dataConsolidate/>
  <mergeCells count="16">
    <mergeCell ref="C105:G105"/>
    <mergeCell ref="C106:G106"/>
    <mergeCell ref="C108:E108"/>
    <mergeCell ref="C109:E109"/>
    <mergeCell ref="C71:G71"/>
    <mergeCell ref="C72:G72"/>
    <mergeCell ref="C74:E74"/>
    <mergeCell ref="C75:E75"/>
    <mergeCell ref="C103:G103"/>
    <mergeCell ref="C104:G104"/>
    <mergeCell ref="C70:G70"/>
    <mergeCell ref="C10:E10"/>
    <mergeCell ref="G10:G13"/>
    <mergeCell ref="C11:E11"/>
    <mergeCell ref="C12:F12"/>
    <mergeCell ref="C69:G69"/>
  </mergeCells>
  <dataValidations count="21">
    <dataValidation allowBlank="1" showInputMessage="1" showErrorMessage="1" promptTitle="URL" prompt="Veuillez insérer l'URL directe vers le document de référence" sqref="E37 E40 G37:G39" xr:uid="{19BB89BF-0059-4034-AFEF-1C859A1E8ADA}"/>
    <dataValidation type="whole" operator="greaterThanOrEqual" allowBlank="1" showInputMessage="1" showErrorMessage="1" errorTitle="Nombre" error="Veuillez saisir uniquement des chiffres dans cette cellule. _x000a__x000a_Si des informations supplémentaires sont appropriées, veuillez les inclure dans les colonnes appropriées à droite." sqref="E48:E49" xr:uid="{875A99A2-A33E-4E55-9D0A-D527000BE873}">
      <formula1>1</formula1>
    </dataValidation>
    <dataValidation type="list" allowBlank="1" showInputMessage="1" showErrorMessage="1" errorTitle="Saisie erronée" error="Veuillez choisir parmi les suivants:_x000a_Oui_x000a_Non_x000a_En Partie_x000a_Sans objet_x000a_" promptTitle="Choisissez parmi les suivants" prompt="Oui_x000a_Non_x000a_En Partie_x000a_Sans objet" sqref="E43:E47 E35 E32 E28 E54:E57" xr:uid="{10A9D73E-2586-44F1-9704-7E6F9065B34B}">
      <formula1>Simple_options_list</formula1>
    </dataValidation>
    <dataValidation type="decimal" errorStyle="warning"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Taux de change/conversion" prompt="Saisir ici le taux de change  d’1 USD dans la devise indiquée ci-dessus._x000a__x000a_Si des informations supplémentaires sont pertinentes, veuillez les noter dans la section commentaires" sqref="E51" xr:uid="{14D15E19-81AB-4F90-90CA-D1A92C498855}">
      <formula1>0</formula1>
      <formula2>9999999999999990000</formula2>
    </dataValidation>
    <dataValidation type="whole" allowBlank="1" showInputMessage="1" showErrorMessage="1" errorTitle="Veuillez ne pas remplir" error="Veuillez ne pas remplir manuellement ces celulles" sqref="E59:E62" xr:uid="{D8E9C7BC-3D3C-44D6-B5F4-B10FBE2440AE}">
      <formula1>10000</formula1>
      <formula2>50000</formula2>
    </dataValidation>
    <dataValidation type="decimal" allowBlank="1" showInputMessage="1" showErrorMessage="1" errorTitle="Veuillez ne pas modifier" sqref="E8:G8" xr:uid="{D5C9CD73-B029-4280-8499-1000CF2DD6DC}">
      <formula1>10000</formula1>
      <formula2>50000</formula2>
    </dataValidation>
    <dataValidation type="decimal" allowBlank="1" showInputMessage="1" showErrorMessage="1" errorTitle="Veuillez ne pas modifier" error="Veuillez ne pas modifier ces cellules" sqref="C8:D8 C73:E74 F73:G75" xr:uid="{577B3C5C-F844-4688-81E1-551CFE9A5820}">
      <formula1>10000</formula1>
      <formula2>50000</formula2>
    </dataValidation>
    <dataValidation allowBlank="1" showInputMessage="1" showErrorMessage="1" promptTitle="Saisissez la date" prompt="Saisissez la date sous un format spécifique: AAAA-MM-JJ" sqref="E36 E33 E30" xr:uid="{F98544AE-0141-48BA-8CA0-A9199A957680}"/>
    <dataValidation type="textLength" allowBlank="1" showInputMessage="1" showErrorMessage="1" errorTitle="Veuillez ne pas modifier" error="Veuillez ne pas modifier ces cellules" sqref="C66:C67 F15 D18:G19 D15" xr:uid="{ED0B5024-C8C8-47DF-87F0-89847A3DEFF6}">
      <formula1>10000</formula1>
      <formula2>50000</formula2>
    </dataValidation>
    <dataValidation type="whole" allowBlank="1" showInputMessage="1" showErrorMessage="1" errorTitle="Veuillez ne pas modifier" error="Veuillez ne pas modifier ces cellules" sqref="G27 G15 E15 C53:C65 C50:C51 C17:C45 C47 C15 G59:G62" xr:uid="{8F9A94F4-732D-4D60-9616-98289E6E8629}">
      <formula1>10000</formula1>
      <formula2>50000</formula2>
    </dataValidation>
    <dataValidation type="date" allowBlank="1" showInputMessage="1" showErrorMessage="1" errorTitle="Format incorrect" error="Veuillez révisez les informations selon le format spécifié: AAAA-MM-JJ" promptTitle="Saisissez la date" prompt="Saisissez la date sous un format spécifique: AAAA-MM-JJ" sqref="E25:E26" xr:uid="{08D84444-B1BA-4D9C-8C17-D5E3993CD28C}">
      <formula1>36161</formula1>
      <formula2>47848</formula2>
    </dataValidation>
    <dataValidation allowBlank="1" showInputMessage="1" showErrorMessage="1" errorTitle="Invalid entry" error="_x000a_Please choose among the following:_x000a__x000a_Yes_x000a_No_x000a_Partially_x000a_Not applicable" promptTitle="URL" prompt="Veuillez insérer l'URL directe vers le document de référence" sqref="E31" xr:uid="{9178E978-0408-4F85-A0C0-0015C1F72D63}"/>
    <dataValidation type="list" allowBlank="1" showInputMessage="1" showErrorMessage="1" promptTitle="Type de déclaration" prompt="Veuillez indiquer le type de déclaration, parmi:_x000a__x000a_Divulgation systématique_x000a_Déclaration ITIE_x000a_Non disponible_x000a_Sans objet" sqref="E39" xr:uid="{7A523AA0-43DC-4808-A8E0-3E16336D5B35}">
      <formula1>Reporting_options_list</formula1>
    </dataValidation>
    <dataValidation allowBlank="1" showInputMessage="1" showErrorMessage="1" promptTitle="Additional relevant files" prompt="If several files relevant to the report exist, please indicate as such here. If several, please copy this into several rows." sqref="E38" xr:uid="{521BF58F-9410-46EC-BE39-C8613A12E585}"/>
    <dataValidation type="date" allowBlank="1" showInputMessage="1" showErrorMessage="1" errorTitle="Incorrect format" error="Please revise information according to specified format" promptTitle="EITI Report URL" prompt="Please insert direct URL to EITI Report (or report folder) on National EITI website." sqref="E31" xr:uid="{7B2B5852-5348-439D-9CFC-3AB034937F27}">
      <formula1>36161</formula1>
      <formula2>47848</formula2>
    </dataValidation>
    <dataValidation allowBlank="1" showInputMessage="1" showErrorMessage="1" promptTitle="Fichiers de données (CSV, Excel…" prompt="Veuillez insérer l'URL directe dans les fichiers de données accompagnant le rapport sur le site Internet national de l'ITIE. Les fichiers de données f" sqref="E34" xr:uid="{252C26CF-620B-4852-85B0-C5FBD85D4281}"/>
    <dataValidation allowBlank="1" showInputMessage="1" showErrorMessage="1" promptTitle="Nom de l'entité" prompt="Veuillez insérer le nom de l'organisation, compagnie, ou agence gouvernementale" sqref="E29" xr:uid="{A1705060-F45F-4E04-A8EF-143D1DBFE10F}"/>
    <dataValidation allowBlank="1" showInputMessage="1" showErrorMessage="1" promptTitle="URL du rapport ITIE" prompt="Veuillez insérer l'URL directe vers le Rapport ITIE (ou le dossier de rapport) sur le site Internet national de l'ITIE." sqref="E31" xr:uid="{73C135BD-2E4D-4A79-B386-BCCA2F29158E}"/>
    <dataValidation type="whole" allowBlank="1" showInputMessage="1" showErrorMessage="1" errorTitle="Veuillez ne pas modifier" error="Veuillez ne pas modifier ces cellules" sqref="C69:G72" xr:uid="{001A7E1F-81E2-42BF-9535-029916D49DBC}">
      <formula1>444</formula1>
      <formula2>445</formula2>
    </dataValidation>
    <dataValidation allowBlank="1" showInputMessage="1" showErrorMessage="1" errorTitle="Veuillez ne pas modifier" error="Veuillez ne pas modifier ces cellules" sqref="C52 C48:C49 C75:E75" xr:uid="{33FA4C07-A92C-46CF-BE1F-8EE45B4C2025}"/>
    <dataValidation type="whole" allowBlank="1" showInputMessage="1" showErrorMessage="1" errorTitle="Veuillez ne pas modifier" error="Veuillez ne pas modifier ces cellules" sqref="C46" xr:uid="{12B7837C-7B7F-45F1-810C-F479D9A3C8EB}">
      <formula1>4</formula1>
      <formula2>5</formula2>
    </dataValidation>
  </dataValidations>
  <hyperlinks>
    <hyperlink ref="C13" r:id="rId1" display="Si vous avez des questions, veuillez contacter  data@eiti.org" xr:uid="{EF17FB54-5EAC-438F-BC67-693C92F33D50}"/>
    <hyperlink ref="C72:G72" r:id="rId2" display="Give us your feedback or report a conflict in the data! Write to us at  data@eiti.org" xr:uid="{86B391D5-7F0A-4F56-920E-1AC3F0D57E2C}"/>
    <hyperlink ref="G72" r:id="rId3" display="Give us your feedback or report a conflict in the data! Write to us at  data@eiti.org" xr:uid="{F31E9E98-AD7A-4F3F-9238-71ADC56CACA0}"/>
    <hyperlink ref="E72:F72" r:id="rId4" display="Give us your feedback or report a conflict in the data! Write to us at  data@eiti.org" xr:uid="{E8DF9768-FD4D-41A8-B602-D185F159F896}"/>
    <hyperlink ref="F72" r:id="rId5" display="Give us your feedback or report a conflict in the data! Write to us at  data@eiti.org" xr:uid="{7ECBB76D-13E6-45D4-BA2D-31A8447CA7F5}"/>
    <hyperlink ref="C69:G69" r:id="rId6" display="Pour plus d’information sur l’ITIE, visitez notre site Internet  https://eiti.org" xr:uid="{383D7F86-17E8-4344-8610-6F3E50325CE6}"/>
    <hyperlink ref="C70:G70" r:id="rId7" display="Vous voulez en savoir plus sur votre pays ? Vérifiez si votre pays met en œuvre la Norme ITIE en visitant https://eiti.org/countries" xr:uid="{2A874462-DAEC-4D24-8902-2AAE3BD073EE}"/>
    <hyperlink ref="C71:G71" r:id="rId8" display="Pour la version la plus récente des modèles de données résumées, consultez https://eiti.org/fr/document/modele-donnees-resumees-itie" xr:uid="{504E20EF-1916-4795-861C-1E027BE14D42}"/>
    <hyperlink ref="C50" r:id="rId9" display="Devise de déclaration (codes de devise ISO-4217)" xr:uid="{4D01A4E3-6D77-4260-AE13-6DEA61ADDC16}"/>
    <hyperlink ref="C53" r:id="rId10" location="r4-7" display="Exigence ITIE 4.7: Désagrégation" xr:uid="{41DECDEE-4E60-4E9C-BFD8-97C64033BF8F}"/>
    <hyperlink ref="C38" r:id="rId11" location="r7-1" xr:uid="{C00BEB83-106C-44B1-B880-AE4445BCE2D5}"/>
    <hyperlink ref="E66" r:id="rId12" xr:uid="{6D63E0BE-A114-46F4-99AA-5145B9021B7D}"/>
    <hyperlink ref="E31" r:id="rId13" xr:uid="{CE56F724-C90E-40BB-AE9B-019E56509145}"/>
  </hyperlinks>
  <pageMargins left="0.25" right="0.25" top="0.75" bottom="0.75" header="0.3" footer="0.3"/>
  <pageSetup paperSize="8" fitToHeight="0" orientation="landscape" horizontalDpi="2400" verticalDpi="2400" r:id="rId14"/>
  <drawing r:id="rId1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95ACE8-CFBE-4961-92E1-51AEDB9CA19E}">
  <dimension ref="A1:H221"/>
  <sheetViews>
    <sheetView showGridLines="0" topLeftCell="A188" zoomScale="80" zoomScaleNormal="80" workbookViewId="0">
      <selection activeCell="B70" sqref="B70"/>
    </sheetView>
  </sheetViews>
  <sheetFormatPr defaultColWidth="4" defaultRowHeight="24" customHeight="1" x14ac:dyDescent="0.35"/>
  <cols>
    <col min="1" max="1" width="4" style="162"/>
    <col min="2" max="2" width="56.54296875" style="162" customWidth="1"/>
    <col min="3" max="3" width="4" style="162"/>
    <col min="4" max="4" width="57.453125" style="162" customWidth="1"/>
    <col min="5" max="5" width="4" style="162"/>
    <col min="6" max="6" width="50.54296875" style="162" customWidth="1"/>
    <col min="7" max="7" width="4" style="162"/>
    <col min="8" max="8" width="53.81640625" style="162" customWidth="1"/>
    <col min="9" max="15" width="4" style="162"/>
    <col min="16" max="16" width="42" style="162" bestFit="1" customWidth="1"/>
    <col min="17" max="16384" width="4" style="162"/>
  </cols>
  <sheetData>
    <row r="1" spans="2:8" ht="15.75" hidden="1" customHeight="1" x14ac:dyDescent="0.35"/>
    <row r="2" spans="2:8" ht="16" hidden="1" x14ac:dyDescent="0.35"/>
    <row r="3" spans="2:8" ht="16" hidden="1" x14ac:dyDescent="0.35">
      <c r="H3" s="163" t="s">
        <v>38</v>
      </c>
    </row>
    <row r="4" spans="2:8" ht="16" hidden="1" x14ac:dyDescent="0.35">
      <c r="H4" s="163">
        <v>44034</v>
      </c>
    </row>
    <row r="5" spans="2:8" ht="80" hidden="1" x14ac:dyDescent="0.35">
      <c r="B5" s="162" t="s">
        <v>116</v>
      </c>
    </row>
    <row r="6" spans="2:8" ht="16" hidden="1" x14ac:dyDescent="0.35"/>
    <row r="7" spans="2:8" ht="16" x14ac:dyDescent="0.35"/>
    <row r="8" spans="2:8" ht="48" x14ac:dyDescent="0.35">
      <c r="B8" s="164" t="s">
        <v>117</v>
      </c>
      <c r="C8" s="165"/>
      <c r="D8" s="165"/>
      <c r="E8" s="165"/>
      <c r="F8" s="165"/>
      <c r="G8" s="165"/>
      <c r="H8" s="165"/>
    </row>
    <row r="9" spans="2:8" ht="20" x14ac:dyDescent="0.35">
      <c r="B9" s="166" t="s">
        <v>40</v>
      </c>
      <c r="C9" s="165"/>
      <c r="D9" s="165"/>
      <c r="E9" s="165"/>
      <c r="F9" s="166"/>
      <c r="G9" s="165"/>
      <c r="H9" s="165"/>
    </row>
    <row r="10" spans="2:8" ht="17.149999999999999" customHeight="1" x14ac:dyDescent="0.35">
      <c r="B10" s="354" t="s">
        <v>118</v>
      </c>
      <c r="C10" s="354"/>
      <c r="D10" s="354"/>
      <c r="E10" s="354"/>
      <c r="F10" s="354"/>
      <c r="G10" s="354"/>
      <c r="H10" s="354"/>
    </row>
    <row r="11" spans="2:8" ht="52" customHeight="1" x14ac:dyDescent="0.35">
      <c r="B11" s="362" t="s">
        <v>119</v>
      </c>
      <c r="C11" s="362"/>
      <c r="D11" s="362"/>
      <c r="E11" s="362"/>
      <c r="F11" s="354"/>
      <c r="G11" s="354"/>
      <c r="H11" s="354"/>
    </row>
    <row r="12" spans="2:8" ht="36.65" customHeight="1" x14ac:dyDescent="0.35">
      <c r="B12" s="362" t="s">
        <v>120</v>
      </c>
      <c r="C12" s="362"/>
      <c r="D12" s="362"/>
      <c r="E12" s="362"/>
      <c r="F12" s="354"/>
      <c r="G12" s="354"/>
      <c r="H12" s="354"/>
    </row>
    <row r="13" spans="2:8" ht="39" customHeight="1" x14ac:dyDescent="0.35">
      <c r="B13" s="362" t="s">
        <v>121</v>
      </c>
      <c r="C13" s="362"/>
      <c r="D13" s="362"/>
      <c r="E13" s="362"/>
      <c r="F13" s="354"/>
      <c r="G13" s="354"/>
      <c r="H13" s="354"/>
    </row>
    <row r="14" spans="2:8" ht="17.149999999999999" customHeight="1" x14ac:dyDescent="0.35">
      <c r="B14" s="362" t="s">
        <v>122</v>
      </c>
      <c r="C14" s="362"/>
      <c r="D14" s="362"/>
      <c r="E14" s="362"/>
      <c r="F14" s="354"/>
      <c r="G14" s="354"/>
      <c r="H14" s="354"/>
    </row>
    <row r="15" spans="2:8" ht="15" customHeight="1" x14ac:dyDescent="0.4">
      <c r="B15" s="363" t="s">
        <v>44</v>
      </c>
      <c r="C15" s="364"/>
      <c r="D15" s="364"/>
      <c r="E15" s="364"/>
      <c r="F15" s="364"/>
      <c r="G15" s="364"/>
      <c r="H15" s="364"/>
    </row>
    <row r="16" spans="2:8" ht="15" customHeight="1" x14ac:dyDescent="0.4">
      <c r="E16" s="167"/>
      <c r="F16" s="167"/>
      <c r="G16" s="167"/>
      <c r="H16" s="167"/>
    </row>
    <row r="17" spans="2:8" ht="16" x14ac:dyDescent="0.35">
      <c r="B17" s="61" t="s">
        <v>45</v>
      </c>
      <c r="D17" s="168" t="s">
        <v>46</v>
      </c>
      <c r="F17" s="169" t="s">
        <v>20</v>
      </c>
      <c r="G17" s="170"/>
      <c r="H17" s="170"/>
    </row>
    <row r="18" spans="2:8" ht="16" x14ac:dyDescent="0.35"/>
    <row r="19" spans="2:8" ht="22.5" x14ac:dyDescent="0.35">
      <c r="B19" s="171" t="s">
        <v>123</v>
      </c>
      <c r="D19" s="172"/>
      <c r="F19" s="172"/>
    </row>
    <row r="20" spans="2:8" ht="16" x14ac:dyDescent="0.35">
      <c r="B20" s="173" t="s">
        <v>124</v>
      </c>
      <c r="D20" s="174"/>
      <c r="F20" s="174"/>
    </row>
    <row r="21" spans="2:8" ht="16" x14ac:dyDescent="0.35">
      <c r="B21" s="175"/>
      <c r="D21" s="176"/>
      <c r="F21" s="176"/>
    </row>
    <row r="22" spans="2:8" ht="19" customHeight="1" x14ac:dyDescent="0.35">
      <c r="B22" s="177" t="s">
        <v>125</v>
      </c>
      <c r="C22" s="178"/>
      <c r="D22" s="177" t="s">
        <v>126</v>
      </c>
      <c r="E22" s="178"/>
      <c r="F22" s="177" t="s">
        <v>127</v>
      </c>
      <c r="G22" s="178"/>
      <c r="H22" s="179"/>
    </row>
    <row r="23" spans="2:8" ht="19" customHeight="1" x14ac:dyDescent="0.35">
      <c r="B23" s="180" t="s">
        <v>128</v>
      </c>
      <c r="C23" s="181"/>
      <c r="D23" s="182"/>
      <c r="E23" s="181"/>
      <c r="F23" s="182"/>
      <c r="G23" s="181"/>
      <c r="H23" s="183"/>
    </row>
    <row r="24" spans="2:8" ht="16" x14ac:dyDescent="0.35">
      <c r="B24" s="184" t="s">
        <v>129</v>
      </c>
      <c r="C24" s="181"/>
      <c r="D24" s="185"/>
      <c r="E24" s="181"/>
      <c r="F24" s="185"/>
      <c r="G24" s="181"/>
      <c r="H24" s="186"/>
    </row>
    <row r="25" spans="2:8" ht="16" x14ac:dyDescent="0.35">
      <c r="B25" s="184" t="s">
        <v>130</v>
      </c>
      <c r="C25" s="181"/>
      <c r="D25" s="187" t="s">
        <v>77</v>
      </c>
      <c r="E25" s="181"/>
      <c r="F25" s="187" t="s">
        <v>131</v>
      </c>
      <c r="G25" s="181"/>
      <c r="H25" s="186"/>
    </row>
    <row r="26" spans="2:8" ht="16" x14ac:dyDescent="0.35">
      <c r="B26" s="184" t="s">
        <v>132</v>
      </c>
      <c r="C26" s="181"/>
      <c r="D26" s="187" t="s">
        <v>77</v>
      </c>
      <c r="E26" s="181"/>
      <c r="F26" s="187" t="s">
        <v>133</v>
      </c>
      <c r="G26" s="181"/>
      <c r="H26" s="186"/>
    </row>
    <row r="27" spans="2:8" ht="16" x14ac:dyDescent="0.35">
      <c r="B27" s="184" t="s">
        <v>134</v>
      </c>
      <c r="C27" s="181"/>
      <c r="D27" s="187" t="s">
        <v>77</v>
      </c>
      <c r="E27" s="181"/>
      <c r="F27" s="187" t="s">
        <v>135</v>
      </c>
      <c r="G27" s="181"/>
      <c r="H27" s="186"/>
    </row>
    <row r="28" spans="2:8" ht="16" x14ac:dyDescent="0.35">
      <c r="B28" s="188" t="s">
        <v>136</v>
      </c>
      <c r="C28" s="181"/>
      <c r="D28" s="187" t="s">
        <v>77</v>
      </c>
      <c r="E28" s="181"/>
      <c r="F28" s="187" t="s">
        <v>137</v>
      </c>
      <c r="G28" s="181"/>
      <c r="H28" s="189"/>
    </row>
    <row r="29" spans="2:8" ht="15" customHeight="1" x14ac:dyDescent="0.35">
      <c r="B29" s="190"/>
      <c r="C29" s="181"/>
      <c r="D29" s="191"/>
      <c r="E29" s="181"/>
      <c r="F29" s="191"/>
      <c r="G29" s="181"/>
      <c r="H29" s="181"/>
    </row>
    <row r="30" spans="2:8" ht="16" x14ac:dyDescent="0.35">
      <c r="B30" s="180" t="s">
        <v>138</v>
      </c>
      <c r="C30" s="181"/>
      <c r="D30" s="182"/>
      <c r="E30" s="181"/>
      <c r="F30" s="182"/>
      <c r="G30" s="181"/>
      <c r="H30" s="183"/>
    </row>
    <row r="31" spans="2:8" ht="16" x14ac:dyDescent="0.35">
      <c r="B31" s="184" t="s">
        <v>129</v>
      </c>
      <c r="C31" s="181"/>
      <c r="D31" s="185"/>
      <c r="E31" s="181"/>
      <c r="F31" s="185"/>
      <c r="G31" s="181"/>
      <c r="H31" s="186"/>
    </row>
    <row r="32" spans="2:8" s="52" customFormat="1" ht="16" x14ac:dyDescent="0.35">
      <c r="B32" s="192" t="s">
        <v>139</v>
      </c>
      <c r="C32" s="106"/>
      <c r="D32" s="193" t="s">
        <v>77</v>
      </c>
      <c r="E32" s="106"/>
      <c r="F32" s="193" t="s">
        <v>140</v>
      </c>
      <c r="G32" s="106"/>
      <c r="H32" s="194"/>
    </row>
    <row r="33" spans="1:8" ht="16" x14ac:dyDescent="0.35">
      <c r="A33" s="195"/>
      <c r="B33" s="190" t="s">
        <v>141</v>
      </c>
      <c r="C33" s="196"/>
      <c r="D33" s="187" t="s">
        <v>77</v>
      </c>
      <c r="E33" s="181"/>
      <c r="F33" s="187" t="s">
        <v>142</v>
      </c>
      <c r="G33" s="181"/>
      <c r="H33" s="186"/>
    </row>
    <row r="34" spans="1:8" ht="16" x14ac:dyDescent="0.35">
      <c r="B34" s="184" t="s">
        <v>143</v>
      </c>
      <c r="C34" s="181"/>
      <c r="D34" s="187" t="s">
        <v>77</v>
      </c>
      <c r="E34" s="181"/>
      <c r="F34" s="187" t="s">
        <v>144</v>
      </c>
      <c r="G34" s="181"/>
      <c r="H34" s="186"/>
    </row>
    <row r="35" spans="1:8" ht="16" x14ac:dyDescent="0.35">
      <c r="B35" s="197" t="s">
        <v>141</v>
      </c>
      <c r="C35" s="196"/>
      <c r="D35" s="187" t="s">
        <v>77</v>
      </c>
      <c r="E35" s="181"/>
      <c r="F35" s="187" t="s">
        <v>142</v>
      </c>
      <c r="G35" s="181"/>
      <c r="H35" s="186"/>
    </row>
    <row r="36" spans="1:8" ht="16" x14ac:dyDescent="0.35">
      <c r="B36" s="184" t="s">
        <v>145</v>
      </c>
      <c r="C36" s="181"/>
      <c r="D36" s="187" t="s">
        <v>87</v>
      </c>
      <c r="E36" s="181"/>
      <c r="F36" s="187"/>
      <c r="G36" s="181"/>
      <c r="H36" s="186"/>
    </row>
    <row r="37" spans="1:8" ht="16" x14ac:dyDescent="0.35">
      <c r="B37" s="197" t="s">
        <v>146</v>
      </c>
      <c r="C37" s="196"/>
      <c r="D37" s="187">
        <v>21</v>
      </c>
      <c r="E37" s="181"/>
      <c r="F37" s="187" t="s">
        <v>142</v>
      </c>
      <c r="G37" s="181"/>
      <c r="H37" s="186"/>
    </row>
    <row r="38" spans="1:8" ht="16" x14ac:dyDescent="0.35">
      <c r="B38" s="198"/>
      <c r="C38" s="181"/>
      <c r="D38" s="191"/>
      <c r="E38" s="181"/>
      <c r="F38" s="191"/>
      <c r="G38" s="181"/>
      <c r="H38" s="199"/>
    </row>
    <row r="39" spans="1:8" ht="16" x14ac:dyDescent="0.35">
      <c r="B39" s="180" t="s">
        <v>147</v>
      </c>
      <c r="C39" s="181"/>
      <c r="D39" s="200"/>
      <c r="E39" s="181"/>
      <c r="F39" s="200"/>
      <c r="G39" s="181"/>
      <c r="H39" s="183"/>
    </row>
    <row r="40" spans="1:8" ht="42" x14ac:dyDescent="0.35">
      <c r="B40" s="184" t="s">
        <v>148</v>
      </c>
      <c r="C40" s="181"/>
      <c r="D40" s="187" t="s">
        <v>149</v>
      </c>
      <c r="E40" s="181"/>
      <c r="F40" s="201" t="s">
        <v>150</v>
      </c>
      <c r="G40" s="181"/>
      <c r="H40" s="186"/>
    </row>
    <row r="41" spans="1:8" ht="16" x14ac:dyDescent="0.35">
      <c r="B41" s="184" t="s">
        <v>151</v>
      </c>
      <c r="C41" s="181"/>
      <c r="D41" s="187" t="s">
        <v>77</v>
      </c>
      <c r="E41" s="181"/>
      <c r="F41" s="187" t="s">
        <v>152</v>
      </c>
      <c r="G41" s="181"/>
      <c r="H41" s="186"/>
    </row>
    <row r="42" spans="1:8" ht="16" x14ac:dyDescent="0.35">
      <c r="B42" s="188" t="s">
        <v>153</v>
      </c>
      <c r="C42" s="181"/>
      <c r="D42" s="187" t="s">
        <v>87</v>
      </c>
      <c r="E42" s="181"/>
      <c r="F42" s="187"/>
      <c r="G42" s="181"/>
      <c r="H42" s="189"/>
    </row>
    <row r="43" spans="1:8" ht="16" x14ac:dyDescent="0.35">
      <c r="B43" s="190"/>
      <c r="C43" s="181"/>
      <c r="D43" s="191"/>
      <c r="E43" s="181"/>
      <c r="F43" s="191"/>
      <c r="G43" s="181"/>
      <c r="H43" s="181"/>
    </row>
    <row r="44" spans="1:8" ht="16" x14ac:dyDescent="0.35">
      <c r="B44" s="180" t="s">
        <v>154</v>
      </c>
      <c r="C44" s="181"/>
      <c r="D44" s="200"/>
      <c r="E44" s="181"/>
      <c r="F44" s="200"/>
      <c r="G44" s="181"/>
      <c r="H44" s="183"/>
    </row>
    <row r="45" spans="1:8" ht="16" x14ac:dyDescent="0.35">
      <c r="B45" s="184" t="s">
        <v>155</v>
      </c>
      <c r="C45" s="181"/>
      <c r="D45" s="187" t="s">
        <v>77</v>
      </c>
      <c r="E45" s="181"/>
      <c r="F45" s="187" t="s">
        <v>156</v>
      </c>
      <c r="G45" s="181"/>
      <c r="H45" s="186"/>
    </row>
    <row r="46" spans="1:8" ht="16" x14ac:dyDescent="0.35">
      <c r="B46" s="184" t="s">
        <v>157</v>
      </c>
      <c r="C46" s="181"/>
      <c r="D46" s="187" t="s">
        <v>149</v>
      </c>
      <c r="E46" s="181"/>
      <c r="F46" s="201" t="s">
        <v>158</v>
      </c>
      <c r="G46" s="181"/>
      <c r="H46" s="186"/>
    </row>
    <row r="47" spans="1:8" ht="16" x14ac:dyDescent="0.35">
      <c r="B47" s="184" t="s">
        <v>159</v>
      </c>
      <c r="C47" s="181"/>
      <c r="D47" s="187" t="s">
        <v>103</v>
      </c>
      <c r="E47" s="181"/>
      <c r="F47" s="187"/>
      <c r="G47" s="181"/>
      <c r="H47" s="186"/>
    </row>
    <row r="48" spans="1:8" ht="16" x14ac:dyDescent="0.35">
      <c r="B48" s="184" t="s">
        <v>160</v>
      </c>
      <c r="C48" s="181"/>
      <c r="D48" s="187" t="s">
        <v>103</v>
      </c>
      <c r="E48" s="181"/>
      <c r="F48" s="187"/>
      <c r="G48" s="181"/>
      <c r="H48" s="186"/>
    </row>
    <row r="49" spans="2:8" ht="16" x14ac:dyDescent="0.35">
      <c r="B49" s="188" t="s">
        <v>161</v>
      </c>
      <c r="C49" s="181"/>
      <c r="D49" s="187" t="s">
        <v>87</v>
      </c>
      <c r="E49" s="181"/>
      <c r="F49" s="187"/>
      <c r="G49" s="181"/>
      <c r="H49" s="189"/>
    </row>
    <row r="50" spans="2:8" ht="16" x14ac:dyDescent="0.35">
      <c r="B50" s="190"/>
      <c r="C50" s="181"/>
      <c r="D50" s="191"/>
      <c r="E50" s="181"/>
      <c r="F50" s="191"/>
      <c r="G50" s="181"/>
      <c r="H50" s="181"/>
    </row>
    <row r="51" spans="2:8" ht="16" x14ac:dyDescent="0.35">
      <c r="B51" s="180" t="s">
        <v>162</v>
      </c>
      <c r="C51" s="181"/>
      <c r="D51" s="202"/>
      <c r="E51" s="181"/>
      <c r="F51" s="202"/>
      <c r="G51" s="181"/>
      <c r="H51" s="183"/>
    </row>
    <row r="52" spans="2:8" ht="16" x14ac:dyDescent="0.35">
      <c r="B52" s="184" t="s">
        <v>163</v>
      </c>
      <c r="C52" s="181"/>
      <c r="D52" s="187" t="s">
        <v>77</v>
      </c>
      <c r="E52" s="181"/>
      <c r="F52" s="187" t="s">
        <v>164</v>
      </c>
      <c r="G52" s="181"/>
      <c r="H52" s="186"/>
    </row>
    <row r="53" spans="2:8" ht="16" x14ac:dyDescent="0.35">
      <c r="B53" s="184" t="s">
        <v>165</v>
      </c>
      <c r="C53" s="181"/>
      <c r="D53" s="187" t="s">
        <v>77</v>
      </c>
      <c r="E53" s="181"/>
      <c r="F53" s="187" t="s">
        <v>164</v>
      </c>
      <c r="G53" s="181"/>
      <c r="H53" s="186"/>
    </row>
    <row r="54" spans="2:8" ht="16" x14ac:dyDescent="0.35">
      <c r="B54" s="188" t="s">
        <v>166</v>
      </c>
      <c r="C54" s="181"/>
      <c r="D54" s="203" t="s">
        <v>103</v>
      </c>
      <c r="E54" s="181"/>
      <c r="F54" s="204"/>
      <c r="G54" s="181"/>
      <c r="H54" s="189"/>
    </row>
    <row r="55" spans="2:8" ht="16" x14ac:dyDescent="0.35">
      <c r="B55" s="190"/>
      <c r="C55" s="181"/>
      <c r="D55" s="191"/>
      <c r="E55" s="181"/>
      <c r="F55" s="191"/>
      <c r="G55" s="181"/>
      <c r="H55" s="181"/>
    </row>
    <row r="56" spans="2:8" ht="16" x14ac:dyDescent="0.35">
      <c r="B56" s="180" t="s">
        <v>167</v>
      </c>
      <c r="C56" s="181"/>
      <c r="D56" s="202"/>
      <c r="E56" s="181"/>
      <c r="F56" s="202"/>
      <c r="G56" s="181"/>
      <c r="H56" s="183"/>
    </row>
    <row r="57" spans="2:8" ht="28" x14ac:dyDescent="0.35">
      <c r="B57" s="184" t="s">
        <v>168</v>
      </c>
      <c r="C57" s="181"/>
      <c r="D57" s="187" t="s">
        <v>77</v>
      </c>
      <c r="E57" s="181"/>
      <c r="F57" s="187" t="s">
        <v>169</v>
      </c>
      <c r="G57" s="181"/>
      <c r="H57" s="186"/>
    </row>
    <row r="58" spans="2:8" ht="42" x14ac:dyDescent="0.35">
      <c r="B58" s="184" t="s">
        <v>170</v>
      </c>
      <c r="C58" s="181"/>
      <c r="D58" s="187" t="s">
        <v>77</v>
      </c>
      <c r="E58" s="181"/>
      <c r="F58" s="201" t="s">
        <v>171</v>
      </c>
      <c r="G58" s="181"/>
      <c r="H58" s="186"/>
    </row>
    <row r="59" spans="2:8" ht="16" x14ac:dyDescent="0.35">
      <c r="B59" s="184"/>
      <c r="C59" s="181"/>
      <c r="D59" s="187" t="s">
        <v>149</v>
      </c>
      <c r="E59" s="181"/>
      <c r="F59" s="201" t="s">
        <v>172</v>
      </c>
      <c r="G59" s="181"/>
      <c r="H59" s="186"/>
    </row>
    <row r="60" spans="2:8" ht="42" x14ac:dyDescent="0.35">
      <c r="B60" s="184" t="s">
        <v>173</v>
      </c>
      <c r="C60" s="181"/>
      <c r="D60" s="187" t="s">
        <v>149</v>
      </c>
      <c r="E60" s="181"/>
      <c r="F60" s="201" t="s">
        <v>174</v>
      </c>
      <c r="G60" s="181"/>
      <c r="H60" s="186"/>
    </row>
    <row r="61" spans="2:8" ht="16" x14ac:dyDescent="0.35">
      <c r="B61" s="188"/>
      <c r="C61" s="181"/>
      <c r="D61" s="204" t="s">
        <v>149</v>
      </c>
      <c r="E61" s="181"/>
      <c r="F61" s="205" t="s">
        <v>175</v>
      </c>
      <c r="G61" s="181"/>
      <c r="H61" s="189"/>
    </row>
    <row r="62" spans="2:8" ht="16" x14ac:dyDescent="0.35">
      <c r="B62" s="190"/>
      <c r="C62" s="181"/>
      <c r="D62" s="191"/>
      <c r="E62" s="181"/>
      <c r="F62" s="191"/>
      <c r="G62" s="181"/>
      <c r="H62" s="181"/>
    </row>
    <row r="63" spans="2:8" ht="16" x14ac:dyDescent="0.35">
      <c r="B63" s="180" t="s">
        <v>176</v>
      </c>
      <c r="C63" s="181"/>
      <c r="D63" s="202"/>
      <c r="E63" s="181"/>
      <c r="F63" s="202"/>
      <c r="G63" s="181"/>
      <c r="H63" s="183"/>
    </row>
    <row r="64" spans="2:8" ht="28" x14ac:dyDescent="0.35">
      <c r="B64" s="188" t="s">
        <v>177</v>
      </c>
      <c r="C64" s="181"/>
      <c r="D64" s="187" t="s">
        <v>77</v>
      </c>
      <c r="E64" s="181"/>
      <c r="F64" s="187" t="s">
        <v>178</v>
      </c>
      <c r="G64" s="181"/>
      <c r="H64" s="189"/>
    </row>
    <row r="65" spans="2:8" ht="16" x14ac:dyDescent="0.35">
      <c r="B65" s="190"/>
      <c r="C65" s="181"/>
      <c r="D65" s="191"/>
      <c r="E65" s="181"/>
      <c r="F65" s="191"/>
      <c r="G65" s="181"/>
      <c r="H65" s="181"/>
    </row>
    <row r="66" spans="2:8" ht="16" x14ac:dyDescent="0.35">
      <c r="B66" s="180" t="s">
        <v>179</v>
      </c>
      <c r="C66" s="181"/>
      <c r="D66" s="202"/>
      <c r="E66" s="181"/>
      <c r="F66" s="202"/>
      <c r="G66" s="181"/>
      <c r="H66" s="183"/>
    </row>
    <row r="67" spans="2:8" ht="16" x14ac:dyDescent="0.35">
      <c r="B67" s="206" t="s">
        <v>180</v>
      </c>
      <c r="C67" s="181"/>
      <c r="D67" s="207"/>
      <c r="E67" s="181"/>
      <c r="F67" s="207"/>
      <c r="G67" s="181"/>
      <c r="H67" s="186"/>
    </row>
    <row r="68" spans="2:8" ht="16" x14ac:dyDescent="0.35">
      <c r="B68" s="184" t="s">
        <v>181</v>
      </c>
      <c r="C68" s="181"/>
      <c r="D68" s="187" t="s">
        <v>77</v>
      </c>
      <c r="E68" s="181"/>
      <c r="F68" s="187" t="s">
        <v>182</v>
      </c>
      <c r="G68" s="181"/>
      <c r="H68" s="186"/>
    </row>
    <row r="69" spans="2:8" ht="16" x14ac:dyDescent="0.35">
      <c r="B69" s="184" t="s">
        <v>183</v>
      </c>
      <c r="C69" s="181"/>
      <c r="D69" s="187" t="s">
        <v>77</v>
      </c>
      <c r="E69" s="181"/>
      <c r="F69" s="187" t="s">
        <v>182</v>
      </c>
      <c r="G69" s="181"/>
      <c r="H69" s="186"/>
    </row>
    <row r="70" spans="2:8" ht="16" x14ac:dyDescent="0.35">
      <c r="B70" s="208" t="s">
        <v>506</v>
      </c>
      <c r="C70" s="181"/>
      <c r="D70" s="209">
        <v>10710343</v>
      </c>
      <c r="E70" s="181"/>
      <c r="F70" s="187" t="s">
        <v>184</v>
      </c>
      <c r="G70" s="181"/>
      <c r="H70" s="186"/>
    </row>
    <row r="71" spans="2:8" ht="16" x14ac:dyDescent="0.35">
      <c r="B71" s="184" t="s">
        <v>507</v>
      </c>
      <c r="C71" s="181"/>
      <c r="D71" s="209">
        <v>495839730.27767897</v>
      </c>
      <c r="E71" s="181"/>
      <c r="F71" s="187" t="s">
        <v>185</v>
      </c>
      <c r="G71" s="181"/>
      <c r="H71" s="186"/>
    </row>
    <row r="72" spans="2:8" ht="16" x14ac:dyDescent="0.35">
      <c r="B72" s="208" t="s">
        <v>186</v>
      </c>
      <c r="C72" s="181"/>
      <c r="D72" s="209">
        <v>9.1092414185700008</v>
      </c>
      <c r="E72" s="181"/>
      <c r="F72" s="187" t="s">
        <v>184</v>
      </c>
      <c r="G72" s="181"/>
      <c r="H72" s="186"/>
    </row>
    <row r="73" spans="2:8" ht="16" x14ac:dyDescent="0.35">
      <c r="B73" s="184" t="s">
        <v>187</v>
      </c>
      <c r="C73" s="181"/>
      <c r="D73" s="209">
        <v>371042609.65011698</v>
      </c>
      <c r="E73" s="181"/>
      <c r="F73" s="187" t="s">
        <v>185</v>
      </c>
      <c r="G73" s="181"/>
      <c r="H73" s="186"/>
    </row>
    <row r="74" spans="2:8" ht="16" x14ac:dyDescent="0.35">
      <c r="B74" s="208" t="s">
        <v>188</v>
      </c>
      <c r="C74" s="181"/>
      <c r="D74" s="209">
        <v>28137.439999999999</v>
      </c>
      <c r="E74" s="181"/>
      <c r="F74" s="187" t="s">
        <v>184</v>
      </c>
      <c r="G74" s="181"/>
      <c r="H74" s="186"/>
    </row>
    <row r="75" spans="2:8" ht="16" x14ac:dyDescent="0.35">
      <c r="B75" s="184" t="s">
        <v>189</v>
      </c>
      <c r="C75" s="181"/>
      <c r="D75" s="209">
        <v>150159260.25866902</v>
      </c>
      <c r="E75" s="181"/>
      <c r="F75" s="187" t="s">
        <v>185</v>
      </c>
      <c r="G75" s="181"/>
      <c r="H75" s="186"/>
    </row>
    <row r="76" spans="2:8" ht="16" x14ac:dyDescent="0.35">
      <c r="B76" s="208" t="s">
        <v>190</v>
      </c>
      <c r="C76" s="181"/>
      <c r="D76" s="209">
        <v>0.77324116341799998</v>
      </c>
      <c r="E76" s="181"/>
      <c r="F76" s="187" t="s">
        <v>184</v>
      </c>
      <c r="G76" s="181"/>
      <c r="H76" s="186"/>
    </row>
    <row r="77" spans="2:8" ht="16" x14ac:dyDescent="0.35">
      <c r="B77" s="184" t="s">
        <v>191</v>
      </c>
      <c r="C77" s="181"/>
      <c r="D77" s="209">
        <v>373822.64026296127</v>
      </c>
      <c r="E77" s="181"/>
      <c r="F77" s="187" t="s">
        <v>185</v>
      </c>
      <c r="G77" s="181"/>
      <c r="H77" s="186"/>
    </row>
    <row r="78" spans="2:8" ht="16" x14ac:dyDescent="0.35">
      <c r="B78" s="208" t="s">
        <v>504</v>
      </c>
      <c r="C78" s="181"/>
      <c r="D78" s="209">
        <v>391267.90620000003</v>
      </c>
      <c r="E78" s="181"/>
      <c r="F78" s="187" t="s">
        <v>184</v>
      </c>
      <c r="G78" s="181"/>
      <c r="H78" s="186"/>
    </row>
    <row r="79" spans="2:8" ht="16" x14ac:dyDescent="0.35">
      <c r="B79" s="188" t="s">
        <v>505</v>
      </c>
      <c r="C79" s="181"/>
      <c r="D79" s="210">
        <v>19009336.778432276</v>
      </c>
      <c r="E79" s="181"/>
      <c r="F79" s="187" t="s">
        <v>185</v>
      </c>
      <c r="G79" s="181"/>
      <c r="H79" s="189"/>
    </row>
    <row r="80" spans="2:8" ht="16" x14ac:dyDescent="0.35">
      <c r="B80" s="190"/>
      <c r="C80" s="181"/>
      <c r="D80" s="191"/>
      <c r="E80" s="181"/>
      <c r="F80" s="191"/>
      <c r="G80" s="181"/>
      <c r="H80" s="181"/>
    </row>
    <row r="81" spans="2:8" ht="16" x14ac:dyDescent="0.35">
      <c r="B81" s="180" t="s">
        <v>192</v>
      </c>
      <c r="C81" s="181"/>
      <c r="D81" s="202"/>
      <c r="E81" s="181"/>
      <c r="F81" s="202"/>
      <c r="G81" s="181"/>
      <c r="H81" s="183"/>
    </row>
    <row r="82" spans="2:8" ht="16" x14ac:dyDescent="0.35">
      <c r="B82" s="184" t="s">
        <v>193</v>
      </c>
      <c r="C82" s="181"/>
      <c r="D82" s="187" t="s">
        <v>77</v>
      </c>
      <c r="E82" s="181"/>
      <c r="F82" s="187" t="s">
        <v>194</v>
      </c>
      <c r="G82" s="181"/>
      <c r="H82" s="186"/>
    </row>
    <row r="83" spans="2:8" ht="16" x14ac:dyDescent="0.35">
      <c r="B83" s="184" t="s">
        <v>195</v>
      </c>
      <c r="C83" s="181"/>
      <c r="D83" s="187" t="s">
        <v>77</v>
      </c>
      <c r="E83" s="181"/>
      <c r="F83" s="187" t="s">
        <v>194</v>
      </c>
      <c r="G83" s="181"/>
      <c r="H83" s="186"/>
    </row>
    <row r="84" spans="2:8" ht="16" x14ac:dyDescent="0.35">
      <c r="B84" s="208" t="s">
        <v>506</v>
      </c>
      <c r="C84" s="181"/>
      <c r="D84" s="209">
        <v>11145735</v>
      </c>
      <c r="E84" s="181"/>
      <c r="F84" s="187" t="s">
        <v>196</v>
      </c>
      <c r="G84" s="181"/>
      <c r="H84" s="186"/>
    </row>
    <row r="85" spans="2:8" ht="16" x14ac:dyDescent="0.35">
      <c r="B85" s="184" t="s">
        <v>507</v>
      </c>
      <c r="C85" s="181"/>
      <c r="D85" s="209">
        <v>515996381.82889962</v>
      </c>
      <c r="E85" s="181"/>
      <c r="F85" s="187" t="s">
        <v>185</v>
      </c>
      <c r="G85" s="181"/>
      <c r="H85" s="186"/>
    </row>
    <row r="86" spans="2:8" ht="16" x14ac:dyDescent="0.35">
      <c r="B86" s="208" t="s">
        <v>186</v>
      </c>
      <c r="C86" s="181"/>
      <c r="D86" s="209">
        <v>9.0410817686999998</v>
      </c>
      <c r="E86" s="181"/>
      <c r="F86" s="187" t="s">
        <v>196</v>
      </c>
      <c r="G86" s="181"/>
      <c r="H86" s="186"/>
    </row>
    <row r="87" spans="2:8" ht="16" x14ac:dyDescent="0.35">
      <c r="B87" s="184" t="s">
        <v>187</v>
      </c>
      <c r="C87" s="181"/>
      <c r="D87" s="209">
        <v>368267925.409738</v>
      </c>
      <c r="E87" s="181"/>
      <c r="F87" s="187" t="s">
        <v>185</v>
      </c>
      <c r="G87" s="181"/>
      <c r="H87" s="186"/>
    </row>
    <row r="88" spans="2:8" ht="16" x14ac:dyDescent="0.35">
      <c r="B88" s="208" t="s">
        <v>188</v>
      </c>
      <c r="C88" s="181"/>
      <c r="D88" s="209">
        <v>27664.42</v>
      </c>
      <c r="E88" s="181"/>
      <c r="F88" s="187" t="s">
        <v>196</v>
      </c>
      <c r="G88" s="181"/>
      <c r="H88" s="186"/>
    </row>
    <row r="89" spans="2:8" ht="16" x14ac:dyDescent="0.35">
      <c r="B89" s="184" t="s">
        <v>189</v>
      </c>
      <c r="C89" s="181"/>
      <c r="D89" s="209">
        <v>147634924.94999999</v>
      </c>
      <c r="E89" s="181"/>
      <c r="F89" s="187" t="s">
        <v>185</v>
      </c>
      <c r="G89" s="181"/>
      <c r="H89" s="186"/>
    </row>
    <row r="90" spans="2:8" ht="16" x14ac:dyDescent="0.35">
      <c r="B90" s="208" t="s">
        <v>190</v>
      </c>
      <c r="C90" s="181"/>
      <c r="D90" s="209">
        <v>0.76432</v>
      </c>
      <c r="E90" s="181"/>
      <c r="F90" s="187" t="s">
        <v>196</v>
      </c>
      <c r="G90" s="181"/>
      <c r="H90" s="186"/>
    </row>
    <row r="91" spans="2:8" ht="16" x14ac:dyDescent="0.35">
      <c r="B91" s="184" t="s">
        <v>191</v>
      </c>
      <c r="C91" s="181"/>
      <c r="D91" s="209">
        <v>369509.713040628</v>
      </c>
      <c r="E91" s="181"/>
      <c r="F91" s="187" t="s">
        <v>185</v>
      </c>
      <c r="G91" s="181"/>
      <c r="H91" s="186"/>
    </row>
    <row r="92" spans="2:8" ht="16" x14ac:dyDescent="0.35">
      <c r="B92" s="208" t="s">
        <v>504</v>
      </c>
      <c r="C92" s="181"/>
      <c r="D92" s="209">
        <v>351221.81900000002</v>
      </c>
      <c r="E92" s="181"/>
      <c r="F92" s="187" t="s">
        <v>196</v>
      </c>
      <c r="G92" s="181"/>
      <c r="H92" s="186"/>
    </row>
    <row r="93" spans="2:8" ht="16" x14ac:dyDescent="0.35">
      <c r="B93" s="188" t="s">
        <v>505</v>
      </c>
      <c r="C93" s="181"/>
      <c r="D93" s="210">
        <v>17063740.050000001</v>
      </c>
      <c r="E93" s="181"/>
      <c r="F93" s="187" t="s">
        <v>185</v>
      </c>
      <c r="G93" s="181"/>
      <c r="H93" s="189"/>
    </row>
    <row r="94" spans="2:8" ht="16" x14ac:dyDescent="0.35">
      <c r="B94" s="190"/>
      <c r="C94" s="181"/>
      <c r="D94" s="191"/>
      <c r="E94" s="181"/>
      <c r="F94" s="191"/>
      <c r="G94" s="181"/>
      <c r="H94" s="181"/>
    </row>
    <row r="95" spans="2:8" ht="16" x14ac:dyDescent="0.35">
      <c r="B95" s="180" t="s">
        <v>197</v>
      </c>
      <c r="C95" s="181"/>
      <c r="D95" s="202"/>
      <c r="E95" s="181"/>
      <c r="F95" s="211"/>
      <c r="G95" s="181"/>
      <c r="H95" s="183"/>
    </row>
    <row r="96" spans="2:8" ht="28" x14ac:dyDescent="0.35">
      <c r="B96" s="184" t="s">
        <v>198</v>
      </c>
      <c r="C96" s="181"/>
      <c r="D96" s="187" t="s">
        <v>77</v>
      </c>
      <c r="E96" s="181"/>
      <c r="F96" s="187" t="s">
        <v>199</v>
      </c>
      <c r="G96" s="181"/>
      <c r="H96" s="186"/>
    </row>
    <row r="97" spans="2:8" ht="16" x14ac:dyDescent="0.35">
      <c r="B97" s="212" t="s">
        <v>200</v>
      </c>
      <c r="C97" s="181"/>
      <c r="D97" s="187" t="s">
        <v>77</v>
      </c>
      <c r="E97" s="181"/>
      <c r="F97" s="187" t="s">
        <v>201</v>
      </c>
      <c r="G97" s="181"/>
      <c r="H97" s="186"/>
    </row>
    <row r="98" spans="2:8" ht="28" x14ac:dyDescent="0.35">
      <c r="B98" s="213" t="s">
        <v>202</v>
      </c>
      <c r="C98" s="181"/>
      <c r="D98" s="214">
        <v>0.99729343988478591</v>
      </c>
      <c r="E98" s="181"/>
      <c r="F98" s="215" t="s">
        <v>203</v>
      </c>
      <c r="G98" s="181"/>
      <c r="H98" s="189"/>
    </row>
    <row r="99" spans="2:8" ht="16" x14ac:dyDescent="0.35">
      <c r="B99" s="190"/>
      <c r="C99" s="181"/>
      <c r="D99" s="191"/>
      <c r="E99" s="181"/>
      <c r="F99" s="191"/>
      <c r="G99" s="181"/>
      <c r="H99" s="181"/>
    </row>
    <row r="100" spans="2:8" ht="16" x14ac:dyDescent="0.35">
      <c r="B100" s="180" t="s">
        <v>204</v>
      </c>
      <c r="C100" s="181"/>
      <c r="D100" s="211"/>
      <c r="E100" s="181"/>
      <c r="F100" s="211"/>
      <c r="G100" s="181"/>
      <c r="H100" s="183"/>
    </row>
    <row r="101" spans="2:8" ht="28" x14ac:dyDescent="0.35">
      <c r="B101" s="213" t="s">
        <v>205</v>
      </c>
      <c r="C101" s="216"/>
      <c r="D101" s="204" t="s">
        <v>77</v>
      </c>
      <c r="E101" s="216"/>
      <c r="F101" s="187" t="s">
        <v>206</v>
      </c>
      <c r="G101" s="181"/>
      <c r="H101" s="186"/>
    </row>
    <row r="102" spans="2:8" ht="16" x14ac:dyDescent="0.35">
      <c r="B102" s="212" t="s">
        <v>207</v>
      </c>
      <c r="C102" s="181"/>
      <c r="D102" s="217"/>
      <c r="E102" s="181"/>
      <c r="F102" s="217"/>
      <c r="G102" s="181"/>
      <c r="H102" s="217"/>
    </row>
    <row r="103" spans="2:8" ht="16" x14ac:dyDescent="0.35">
      <c r="B103" s="208" t="s">
        <v>208</v>
      </c>
      <c r="C103" s="181"/>
      <c r="D103" s="218">
        <v>7069.5410000000002</v>
      </c>
      <c r="E103" s="181"/>
      <c r="F103" s="187" t="s">
        <v>209</v>
      </c>
      <c r="G103" s="181"/>
      <c r="H103" s="186"/>
    </row>
    <row r="104" spans="2:8" ht="16" x14ac:dyDescent="0.35">
      <c r="B104" s="208" t="s">
        <v>210</v>
      </c>
      <c r="C104" s="181"/>
      <c r="D104" s="209">
        <v>0</v>
      </c>
      <c r="E104" s="181"/>
      <c r="F104" s="187" t="s">
        <v>211</v>
      </c>
      <c r="G104" s="181"/>
      <c r="H104" s="186"/>
    </row>
    <row r="105" spans="2:8" ht="16" x14ac:dyDescent="0.35">
      <c r="B105" s="219" t="s">
        <v>212</v>
      </c>
      <c r="C105" s="216"/>
      <c r="D105" s="210">
        <v>0</v>
      </c>
      <c r="E105" s="216"/>
      <c r="F105" s="204" t="s">
        <v>184</v>
      </c>
      <c r="G105" s="181"/>
      <c r="H105" s="186"/>
    </row>
    <row r="106" spans="2:8" ht="16" x14ac:dyDescent="0.35">
      <c r="B106" s="184" t="s">
        <v>213</v>
      </c>
      <c r="C106" s="181"/>
      <c r="D106" s="217"/>
      <c r="E106" s="181"/>
      <c r="F106" s="217"/>
      <c r="G106" s="181"/>
      <c r="H106" s="217"/>
    </row>
    <row r="107" spans="2:8" ht="16" x14ac:dyDescent="0.35">
      <c r="B107" s="208" t="s">
        <v>208</v>
      </c>
      <c r="C107" s="181"/>
      <c r="D107" s="220">
        <v>20544.055</v>
      </c>
      <c r="E107" s="181"/>
      <c r="F107" s="187" t="s">
        <v>209</v>
      </c>
      <c r="G107" s="181"/>
      <c r="H107" s="221"/>
    </row>
    <row r="108" spans="2:8" ht="16" x14ac:dyDescent="0.35">
      <c r="B108" s="213" t="s">
        <v>214</v>
      </c>
      <c r="C108" s="181"/>
      <c r="D108" s="222">
        <v>7640683.6836031852</v>
      </c>
      <c r="E108" s="181"/>
      <c r="F108" s="215" t="s">
        <v>185</v>
      </c>
      <c r="G108" s="181"/>
      <c r="H108" s="189"/>
    </row>
    <row r="109" spans="2:8" ht="16" x14ac:dyDescent="0.35">
      <c r="B109" s="190"/>
      <c r="C109" s="181"/>
      <c r="E109" s="181"/>
      <c r="F109" s="211"/>
      <c r="G109" s="181"/>
      <c r="H109" s="181"/>
    </row>
    <row r="110" spans="2:8" ht="16" customHeight="1" x14ac:dyDescent="0.35">
      <c r="B110" s="180" t="s">
        <v>215</v>
      </c>
      <c r="C110" s="181"/>
      <c r="D110" s="211"/>
      <c r="E110" s="181"/>
      <c r="G110" s="181"/>
      <c r="H110" s="183"/>
    </row>
    <row r="111" spans="2:8" ht="28" x14ac:dyDescent="0.35">
      <c r="B111" s="212" t="s">
        <v>216</v>
      </c>
      <c r="C111" s="181"/>
      <c r="D111" s="187" t="s">
        <v>77</v>
      </c>
      <c r="E111" s="181"/>
      <c r="F111" s="187" t="s">
        <v>217</v>
      </c>
      <c r="G111" s="181"/>
      <c r="H111" s="186"/>
    </row>
    <row r="112" spans="2:8" ht="30.75" customHeight="1" x14ac:dyDescent="0.35">
      <c r="B112" s="213" t="s">
        <v>218</v>
      </c>
      <c r="C112" s="181"/>
      <c r="D112" s="204"/>
      <c r="E112" s="181"/>
      <c r="F112" s="204"/>
      <c r="G112" s="181"/>
      <c r="H112" s="189"/>
    </row>
    <row r="113" spans="2:8" ht="16" x14ac:dyDescent="0.35">
      <c r="B113" s="190"/>
      <c r="C113" s="181"/>
      <c r="D113" s="191"/>
      <c r="E113" s="181"/>
      <c r="F113" s="223"/>
      <c r="G113" s="181"/>
      <c r="H113" s="181"/>
    </row>
    <row r="114" spans="2:8" ht="16" x14ac:dyDescent="0.35">
      <c r="B114" s="180" t="s">
        <v>219</v>
      </c>
      <c r="C114" s="181"/>
      <c r="D114" s="211"/>
      <c r="E114" s="181"/>
      <c r="F114" s="211"/>
      <c r="G114" s="181"/>
      <c r="H114" s="183"/>
    </row>
    <row r="115" spans="2:8" ht="28" x14ac:dyDescent="0.35">
      <c r="B115" s="212" t="s">
        <v>220</v>
      </c>
      <c r="C115" s="181"/>
      <c r="D115" s="187" t="s">
        <v>87</v>
      </c>
      <c r="E115" s="181"/>
      <c r="F115" s="187" t="s">
        <v>221</v>
      </c>
      <c r="G115" s="181"/>
      <c r="H115" s="186"/>
    </row>
    <row r="116" spans="2:8" ht="30.75" customHeight="1" x14ac:dyDescent="0.35">
      <c r="B116" s="213" t="s">
        <v>222</v>
      </c>
      <c r="C116" s="181"/>
      <c r="D116" s="204"/>
      <c r="E116" s="181"/>
      <c r="F116" s="204"/>
      <c r="G116" s="181"/>
      <c r="H116" s="189"/>
    </row>
    <row r="117" spans="2:8" ht="16" x14ac:dyDescent="0.35">
      <c r="B117" s="190"/>
      <c r="C117" s="181"/>
      <c r="D117" s="191"/>
      <c r="E117" s="181"/>
      <c r="F117" s="223"/>
      <c r="G117" s="181"/>
      <c r="H117" s="181"/>
    </row>
    <row r="118" spans="2:8" ht="34" customHeight="1" x14ac:dyDescent="0.35">
      <c r="B118" s="180" t="s">
        <v>223</v>
      </c>
      <c r="C118" s="181"/>
      <c r="D118" s="211"/>
      <c r="E118" s="181"/>
      <c r="F118" s="211"/>
      <c r="G118" s="181"/>
      <c r="H118" s="183"/>
    </row>
    <row r="119" spans="2:8" ht="16" x14ac:dyDescent="0.35">
      <c r="B119" s="212" t="s">
        <v>224</v>
      </c>
      <c r="C119" s="181"/>
      <c r="D119" s="187" t="s">
        <v>77</v>
      </c>
      <c r="E119" s="181"/>
      <c r="F119" s="187" t="s">
        <v>169</v>
      </c>
      <c r="G119" s="181"/>
      <c r="H119" s="186"/>
    </row>
    <row r="120" spans="2:8" ht="30.75" customHeight="1" x14ac:dyDescent="0.35">
      <c r="B120" s="212" t="s">
        <v>225</v>
      </c>
      <c r="C120" s="181"/>
      <c r="D120" s="209">
        <v>6457094.3399999999</v>
      </c>
      <c r="E120" s="181"/>
      <c r="F120" s="187" t="s">
        <v>185</v>
      </c>
      <c r="G120" s="181"/>
      <c r="H120" s="186"/>
    </row>
    <row r="121" spans="2:8" ht="40.5" customHeight="1" x14ac:dyDescent="0.35">
      <c r="B121" s="212" t="s">
        <v>226</v>
      </c>
      <c r="C121" s="181"/>
      <c r="D121" s="209">
        <v>45475513.07090807</v>
      </c>
      <c r="E121" s="181"/>
      <c r="F121" s="187" t="s">
        <v>185</v>
      </c>
      <c r="G121" s="181"/>
      <c r="H121" s="186"/>
    </row>
    <row r="122" spans="2:8" ht="30.75" customHeight="1" x14ac:dyDescent="0.35">
      <c r="B122" s="213" t="s">
        <v>227</v>
      </c>
      <c r="C122" s="181"/>
      <c r="D122" s="209"/>
      <c r="E122" s="181"/>
      <c r="F122" s="204"/>
      <c r="G122" s="181"/>
      <c r="H122" s="189"/>
    </row>
    <row r="123" spans="2:8" ht="16" x14ac:dyDescent="0.35">
      <c r="B123" s="190"/>
      <c r="C123" s="181"/>
      <c r="D123" s="191"/>
      <c r="E123" s="181"/>
      <c r="F123" s="223"/>
      <c r="G123" s="181"/>
      <c r="H123" s="181"/>
    </row>
    <row r="124" spans="2:8" ht="16" x14ac:dyDescent="0.35">
      <c r="B124" s="180" t="s">
        <v>228</v>
      </c>
      <c r="C124" s="181"/>
      <c r="D124" s="211"/>
      <c r="E124" s="181"/>
      <c r="F124" s="211"/>
      <c r="G124" s="181"/>
      <c r="H124" s="183"/>
    </row>
    <row r="125" spans="2:8" ht="30" customHeight="1" x14ac:dyDescent="0.35">
      <c r="B125" s="212" t="s">
        <v>229</v>
      </c>
      <c r="C125" s="181"/>
      <c r="D125" s="187" t="s">
        <v>87</v>
      </c>
      <c r="E125" s="181"/>
      <c r="F125" s="187" t="s">
        <v>230</v>
      </c>
      <c r="G125" s="181"/>
      <c r="H125" s="186"/>
    </row>
    <row r="126" spans="2:8" ht="16" x14ac:dyDescent="0.35">
      <c r="B126" s="213" t="s">
        <v>231</v>
      </c>
      <c r="C126" s="181"/>
      <c r="D126" s="204"/>
      <c r="E126" s="181"/>
      <c r="F126" s="204"/>
      <c r="G126" s="181"/>
      <c r="H126" s="189"/>
    </row>
    <row r="127" spans="2:8" ht="16" x14ac:dyDescent="0.35">
      <c r="B127" s="190"/>
      <c r="C127" s="181"/>
      <c r="D127" s="191"/>
      <c r="E127" s="181"/>
      <c r="F127" s="223"/>
      <c r="G127" s="181"/>
      <c r="H127" s="181"/>
    </row>
    <row r="128" spans="2:8" ht="16" x14ac:dyDescent="0.35">
      <c r="B128" s="180" t="s">
        <v>232</v>
      </c>
      <c r="C128" s="181"/>
      <c r="D128" s="211"/>
      <c r="E128" s="181"/>
      <c r="F128" s="223"/>
      <c r="G128" s="181"/>
      <c r="H128" s="183"/>
    </row>
    <row r="129" spans="2:8" ht="16" x14ac:dyDescent="0.35">
      <c r="B129" s="213" t="s">
        <v>233</v>
      </c>
      <c r="C129" s="181"/>
      <c r="D129" s="215">
        <v>1.536986301369863</v>
      </c>
      <c r="E129" s="181"/>
      <c r="F129" s="223"/>
      <c r="G129" s="181"/>
      <c r="H129" s="189"/>
    </row>
    <row r="130" spans="2:8" ht="16" x14ac:dyDescent="0.35">
      <c r="B130" s="190"/>
      <c r="C130" s="181"/>
      <c r="D130" s="191"/>
      <c r="E130" s="181"/>
      <c r="F130" s="223"/>
      <c r="G130" s="181"/>
      <c r="H130" s="181"/>
    </row>
    <row r="131" spans="2:8" ht="16" x14ac:dyDescent="0.35">
      <c r="B131" s="180" t="s">
        <v>234</v>
      </c>
      <c r="C131" s="181"/>
      <c r="D131" s="211"/>
      <c r="E131" s="181"/>
      <c r="F131" s="211"/>
      <c r="G131" s="181"/>
      <c r="H131" s="183"/>
    </row>
    <row r="132" spans="2:8" ht="42" x14ac:dyDescent="0.35">
      <c r="B132" s="184" t="s">
        <v>235</v>
      </c>
      <c r="C132" s="181"/>
      <c r="D132" s="187" t="s">
        <v>77</v>
      </c>
      <c r="E132" s="181"/>
      <c r="F132" s="187" t="s">
        <v>236</v>
      </c>
      <c r="G132" s="181"/>
      <c r="H132" s="186"/>
    </row>
    <row r="133" spans="2:8" ht="28" x14ac:dyDescent="0.35">
      <c r="B133" s="184" t="s">
        <v>237</v>
      </c>
      <c r="C133" s="181"/>
      <c r="D133" s="187" t="s">
        <v>77</v>
      </c>
      <c r="E133" s="181"/>
      <c r="F133" s="187" t="s">
        <v>238</v>
      </c>
      <c r="G133" s="181"/>
      <c r="H133" s="186"/>
    </row>
    <row r="134" spans="2:8" ht="16" x14ac:dyDescent="0.35">
      <c r="B134" s="184" t="s">
        <v>239</v>
      </c>
      <c r="C134" s="181"/>
      <c r="D134" s="187" t="s">
        <v>77</v>
      </c>
      <c r="E134" s="181"/>
      <c r="F134" s="187" t="s">
        <v>238</v>
      </c>
      <c r="G134" s="181"/>
      <c r="H134" s="186"/>
    </row>
    <row r="135" spans="2:8" ht="16" x14ac:dyDescent="0.35">
      <c r="B135" s="184" t="s">
        <v>240</v>
      </c>
      <c r="C135" s="181"/>
      <c r="D135" s="187" t="s">
        <v>77</v>
      </c>
      <c r="E135" s="181"/>
      <c r="F135" s="187" t="s">
        <v>241</v>
      </c>
      <c r="G135" s="181"/>
      <c r="H135" s="186"/>
    </row>
    <row r="136" spans="2:8" ht="16" x14ac:dyDescent="0.35">
      <c r="B136" s="184" t="s">
        <v>242</v>
      </c>
      <c r="C136" s="181"/>
      <c r="D136" s="187" t="s">
        <v>77</v>
      </c>
      <c r="E136" s="181"/>
      <c r="F136" s="187" t="s">
        <v>241</v>
      </c>
      <c r="G136" s="181"/>
      <c r="H136" s="186"/>
    </row>
    <row r="137" spans="2:8" ht="16" x14ac:dyDescent="0.35">
      <c r="B137" s="188" t="s">
        <v>243</v>
      </c>
      <c r="C137" s="181"/>
      <c r="D137" s="187" t="s">
        <v>77</v>
      </c>
      <c r="E137" s="181"/>
      <c r="F137" s="187" t="s">
        <v>244</v>
      </c>
      <c r="G137" s="181"/>
      <c r="H137" s="189"/>
    </row>
    <row r="138" spans="2:8" ht="16" x14ac:dyDescent="0.35">
      <c r="B138" s="190"/>
      <c r="C138" s="181"/>
      <c r="D138" s="191"/>
      <c r="E138" s="181"/>
      <c r="F138" s="223"/>
      <c r="G138" s="181"/>
      <c r="H138" s="181"/>
    </row>
    <row r="139" spans="2:8" ht="28" x14ac:dyDescent="0.35">
      <c r="B139" s="180" t="s">
        <v>245</v>
      </c>
      <c r="C139" s="181"/>
      <c r="D139" s="211"/>
      <c r="E139" s="181"/>
      <c r="F139" s="211"/>
      <c r="G139" s="181"/>
      <c r="H139" s="183"/>
    </row>
    <row r="140" spans="2:8" ht="42" x14ac:dyDescent="0.35">
      <c r="B140" s="212" t="s">
        <v>246</v>
      </c>
      <c r="C140" s="181"/>
      <c r="D140" s="187" t="s">
        <v>77</v>
      </c>
      <c r="E140" s="181"/>
      <c r="F140" s="187" t="s">
        <v>247</v>
      </c>
      <c r="G140" s="181"/>
      <c r="H140" s="186"/>
    </row>
    <row r="141" spans="2:8" ht="28" x14ac:dyDescent="0.35">
      <c r="B141" s="213" t="s">
        <v>248</v>
      </c>
      <c r="C141" s="181"/>
      <c r="D141" s="187" t="s">
        <v>77</v>
      </c>
      <c r="E141" s="181"/>
      <c r="F141" s="187" t="s">
        <v>247</v>
      </c>
      <c r="G141" s="181"/>
      <c r="H141" s="189"/>
    </row>
    <row r="142" spans="2:8" ht="16" x14ac:dyDescent="0.35">
      <c r="B142" s="190"/>
      <c r="C142" s="181"/>
      <c r="D142" s="191"/>
      <c r="E142" s="181"/>
      <c r="F142" s="223"/>
      <c r="G142" s="181"/>
      <c r="H142" s="181"/>
    </row>
    <row r="143" spans="2:8" ht="16" x14ac:dyDescent="0.35">
      <c r="B143" s="180" t="s">
        <v>249</v>
      </c>
      <c r="C143" s="181"/>
      <c r="D143" s="211"/>
      <c r="E143" s="181"/>
      <c r="F143" s="211"/>
      <c r="G143" s="181"/>
      <c r="H143" s="183"/>
    </row>
    <row r="144" spans="2:8" ht="28" x14ac:dyDescent="0.35">
      <c r="B144" s="212" t="s">
        <v>250</v>
      </c>
      <c r="C144" s="181"/>
      <c r="D144" s="187" t="s">
        <v>87</v>
      </c>
      <c r="E144" s="181"/>
      <c r="F144" s="187" t="s">
        <v>230</v>
      </c>
      <c r="G144" s="181"/>
      <c r="H144" s="186"/>
    </row>
    <row r="145" spans="2:8" ht="28" x14ac:dyDescent="0.35">
      <c r="B145" s="212" t="s">
        <v>251</v>
      </c>
      <c r="C145" s="181"/>
      <c r="D145" s="187"/>
      <c r="E145" s="181"/>
      <c r="F145" s="187"/>
      <c r="G145" s="181"/>
      <c r="H145" s="186"/>
    </row>
    <row r="146" spans="2:8" ht="16" x14ac:dyDescent="0.35">
      <c r="B146" s="213" t="s">
        <v>252</v>
      </c>
      <c r="C146" s="181"/>
      <c r="D146" s="204"/>
      <c r="E146" s="181"/>
      <c r="F146" s="204"/>
      <c r="G146" s="181"/>
      <c r="H146" s="189"/>
    </row>
    <row r="147" spans="2:8" ht="16" x14ac:dyDescent="0.35">
      <c r="B147" s="190"/>
      <c r="C147" s="181"/>
      <c r="D147" s="191"/>
      <c r="E147" s="181"/>
      <c r="F147" s="223"/>
      <c r="G147" s="181"/>
      <c r="H147" s="181"/>
    </row>
    <row r="148" spans="2:8" ht="28" x14ac:dyDescent="0.35">
      <c r="B148" s="180" t="s">
        <v>253</v>
      </c>
      <c r="C148" s="181"/>
      <c r="D148" s="211"/>
      <c r="E148" s="181"/>
      <c r="F148" s="211"/>
      <c r="G148" s="181"/>
      <c r="H148" s="183"/>
    </row>
    <row r="149" spans="2:8" ht="63" customHeight="1" x14ac:dyDescent="0.35">
      <c r="B149" s="212" t="s">
        <v>254</v>
      </c>
      <c r="C149" s="181"/>
      <c r="D149" s="187" t="s">
        <v>87</v>
      </c>
      <c r="E149" s="181"/>
      <c r="F149" s="187" t="s">
        <v>255</v>
      </c>
      <c r="G149" s="181"/>
      <c r="H149" s="186"/>
    </row>
    <row r="150" spans="2:8" ht="28" x14ac:dyDescent="0.35">
      <c r="B150" s="212" t="s">
        <v>256</v>
      </c>
      <c r="C150" s="181"/>
      <c r="D150" s="187" t="s">
        <v>77</v>
      </c>
      <c r="E150" s="181"/>
      <c r="F150" s="187" t="s">
        <v>257</v>
      </c>
      <c r="G150" s="181"/>
      <c r="H150" s="186"/>
    </row>
    <row r="151" spans="2:8" ht="42" x14ac:dyDescent="0.35">
      <c r="B151" s="213" t="s">
        <v>258</v>
      </c>
      <c r="C151" s="181"/>
      <c r="D151" s="187" t="s">
        <v>77</v>
      </c>
      <c r="E151" s="181"/>
      <c r="F151" s="187" t="s">
        <v>257</v>
      </c>
      <c r="G151" s="181"/>
      <c r="H151" s="189"/>
    </row>
    <row r="152" spans="2:8" ht="16" x14ac:dyDescent="0.35">
      <c r="B152" s="190"/>
      <c r="C152" s="181"/>
      <c r="D152" s="191"/>
      <c r="E152" s="181"/>
      <c r="F152" s="223"/>
      <c r="G152" s="181"/>
      <c r="H152" s="181"/>
    </row>
    <row r="153" spans="2:8" ht="32.5" customHeight="1" x14ac:dyDescent="0.35">
      <c r="B153" s="180" t="s">
        <v>259</v>
      </c>
      <c r="C153" s="181"/>
      <c r="D153" s="211"/>
      <c r="E153" s="181"/>
      <c r="F153" s="211"/>
      <c r="G153" s="181"/>
      <c r="H153" s="183"/>
    </row>
    <row r="154" spans="2:8" ht="16" x14ac:dyDescent="0.35">
      <c r="B154" s="212" t="s">
        <v>260</v>
      </c>
      <c r="C154" s="181"/>
      <c r="D154" s="187" t="s">
        <v>103</v>
      </c>
      <c r="E154" s="181"/>
      <c r="F154" s="187"/>
      <c r="G154" s="181"/>
      <c r="H154" s="186"/>
    </row>
    <row r="155" spans="2:8" ht="16" x14ac:dyDescent="0.35">
      <c r="B155" s="212" t="s">
        <v>261</v>
      </c>
      <c r="C155" s="181"/>
      <c r="D155" s="187"/>
      <c r="E155" s="181"/>
      <c r="F155" s="187"/>
      <c r="G155" s="181"/>
      <c r="H155" s="186"/>
    </row>
    <row r="156" spans="2:8" ht="16" x14ac:dyDescent="0.35">
      <c r="B156" s="212" t="s">
        <v>262</v>
      </c>
      <c r="C156" s="181"/>
      <c r="D156" s="187"/>
      <c r="E156" s="224"/>
      <c r="F156" s="187"/>
      <c r="G156" s="181"/>
      <c r="H156" s="186"/>
    </row>
    <row r="157" spans="2:8" ht="16" x14ac:dyDescent="0.35">
      <c r="B157" s="212" t="s">
        <v>263</v>
      </c>
      <c r="C157" s="181"/>
      <c r="D157" s="187" t="s">
        <v>77</v>
      </c>
      <c r="E157" s="181"/>
      <c r="F157" s="187" t="s">
        <v>264</v>
      </c>
      <c r="G157" s="181"/>
      <c r="H157" s="186"/>
    </row>
    <row r="158" spans="2:8" ht="16" x14ac:dyDescent="0.35">
      <c r="B158" s="212" t="s">
        <v>265</v>
      </c>
      <c r="C158" s="181"/>
      <c r="D158" s="209">
        <v>0</v>
      </c>
      <c r="E158" s="181"/>
      <c r="F158" s="187" t="s">
        <v>185</v>
      </c>
      <c r="G158" s="181"/>
      <c r="H158" s="186"/>
    </row>
    <row r="159" spans="2:8" ht="16" x14ac:dyDescent="0.35">
      <c r="B159" s="212" t="s">
        <v>266</v>
      </c>
      <c r="C159" s="181"/>
      <c r="D159" s="225">
        <v>2653000.33831278</v>
      </c>
      <c r="E159" s="181"/>
      <c r="F159" s="187" t="s">
        <v>185</v>
      </c>
      <c r="G159" s="181"/>
      <c r="H159" s="226"/>
    </row>
    <row r="160" spans="2:8" ht="28" x14ac:dyDescent="0.35">
      <c r="B160" s="212" t="s">
        <v>267</v>
      </c>
      <c r="C160" s="181"/>
      <c r="D160" s="187" t="s">
        <v>77</v>
      </c>
      <c r="E160" s="181"/>
      <c r="F160" s="187" t="s">
        <v>268</v>
      </c>
      <c r="G160" s="181"/>
      <c r="H160" s="186"/>
    </row>
    <row r="161" spans="2:8" ht="16" x14ac:dyDescent="0.35">
      <c r="B161" s="212" t="s">
        <v>269</v>
      </c>
      <c r="C161" s="181"/>
      <c r="D161" s="218">
        <v>3100000</v>
      </c>
      <c r="E161" s="181"/>
      <c r="F161" s="187" t="s">
        <v>185</v>
      </c>
      <c r="G161" s="181"/>
      <c r="H161" s="226"/>
    </row>
    <row r="162" spans="2:8" ht="16" x14ac:dyDescent="0.35">
      <c r="B162" s="213" t="s">
        <v>270</v>
      </c>
      <c r="C162" s="181"/>
      <c r="D162" s="209">
        <v>0</v>
      </c>
      <c r="E162" s="181"/>
      <c r="F162" s="187" t="s">
        <v>185</v>
      </c>
      <c r="G162" s="181"/>
      <c r="H162" s="189"/>
    </row>
    <row r="163" spans="2:8" ht="16" x14ac:dyDescent="0.35">
      <c r="B163" s="190"/>
      <c r="C163" s="181"/>
      <c r="D163" s="191"/>
      <c r="E163" s="181"/>
      <c r="F163" s="223"/>
      <c r="G163" s="181"/>
      <c r="H163" s="181"/>
    </row>
    <row r="164" spans="2:8" ht="16" x14ac:dyDescent="0.35">
      <c r="B164" s="180" t="s">
        <v>271</v>
      </c>
      <c r="C164" s="181"/>
      <c r="D164" s="211"/>
      <c r="E164" s="181"/>
      <c r="F164" s="211"/>
      <c r="G164" s="181"/>
      <c r="H164" s="183"/>
    </row>
    <row r="165" spans="2:8" ht="28" x14ac:dyDescent="0.35">
      <c r="B165" s="212" t="s">
        <v>272</v>
      </c>
      <c r="C165" s="181"/>
      <c r="D165" s="187" t="s">
        <v>77</v>
      </c>
      <c r="E165" s="181"/>
      <c r="F165" s="187" t="s">
        <v>273</v>
      </c>
      <c r="G165" s="181"/>
      <c r="H165" s="186"/>
    </row>
    <row r="166" spans="2:8" ht="28" x14ac:dyDescent="0.35">
      <c r="B166" s="213" t="s">
        <v>274</v>
      </c>
      <c r="C166" s="181"/>
      <c r="D166" s="129">
        <v>1870852.0179372197</v>
      </c>
      <c r="E166" s="181"/>
      <c r="F166" s="204" t="s">
        <v>185</v>
      </c>
      <c r="G166" s="181"/>
      <c r="H166" s="227"/>
    </row>
    <row r="167" spans="2:8" ht="16" x14ac:dyDescent="0.35">
      <c r="B167" s="190"/>
      <c r="C167" s="181"/>
      <c r="D167" s="191"/>
      <c r="E167" s="181"/>
      <c r="F167" s="223"/>
      <c r="G167" s="181"/>
      <c r="H167" s="181"/>
    </row>
    <row r="168" spans="2:8" ht="16" x14ac:dyDescent="0.35">
      <c r="B168" s="180" t="s">
        <v>275</v>
      </c>
      <c r="C168" s="181"/>
      <c r="D168" s="228"/>
      <c r="E168" s="181"/>
      <c r="F168" s="229"/>
      <c r="G168" s="181"/>
      <c r="H168" s="183"/>
    </row>
    <row r="169" spans="2:8" ht="28" x14ac:dyDescent="0.35">
      <c r="B169" s="212" t="s">
        <v>276</v>
      </c>
      <c r="C169" s="181"/>
      <c r="D169" s="187" t="s">
        <v>77</v>
      </c>
      <c r="E169" s="181"/>
      <c r="F169" s="187" t="s">
        <v>277</v>
      </c>
      <c r="G169" s="181"/>
      <c r="H169" s="186"/>
    </row>
    <row r="170" spans="2:8" ht="27.65" customHeight="1" x14ac:dyDescent="0.35">
      <c r="B170" s="230" t="s">
        <v>278</v>
      </c>
      <c r="C170" s="181"/>
      <c r="D170" s="209">
        <v>500907.06380040367</v>
      </c>
      <c r="E170" s="181"/>
      <c r="F170" s="187" t="s">
        <v>185</v>
      </c>
      <c r="G170" s="181"/>
      <c r="H170" s="186"/>
    </row>
    <row r="171" spans="2:8" ht="16" x14ac:dyDescent="0.35">
      <c r="B171" s="184" t="s">
        <v>279</v>
      </c>
      <c r="C171" s="181"/>
      <c r="D171" s="209">
        <v>0</v>
      </c>
      <c r="E171" s="181"/>
      <c r="F171" s="187" t="s">
        <v>185</v>
      </c>
      <c r="G171" s="181"/>
      <c r="H171" s="186"/>
    </row>
    <row r="172" spans="2:8" ht="16" x14ac:dyDescent="0.35">
      <c r="B172" s="184" t="s">
        <v>280</v>
      </c>
      <c r="C172" s="181"/>
      <c r="D172" s="209">
        <v>5237855.9763841378</v>
      </c>
      <c r="E172" s="181"/>
      <c r="F172" s="187" t="s">
        <v>185</v>
      </c>
      <c r="G172" s="181"/>
      <c r="H172" s="186"/>
    </row>
    <row r="173" spans="2:8" ht="16" x14ac:dyDescent="0.35">
      <c r="B173" s="184" t="s">
        <v>281</v>
      </c>
      <c r="C173" s="181"/>
      <c r="D173" s="225">
        <v>152782352.60360619</v>
      </c>
      <c r="E173" s="181"/>
      <c r="F173" s="187" t="s">
        <v>185</v>
      </c>
      <c r="G173" s="181"/>
      <c r="H173" s="186"/>
    </row>
    <row r="174" spans="2:8" ht="16" x14ac:dyDescent="0.35">
      <c r="B174" s="184" t="s">
        <v>282</v>
      </c>
      <c r="C174" s="181"/>
      <c r="D174" s="225">
        <v>1470889258.2949774</v>
      </c>
      <c r="E174" s="181"/>
      <c r="F174" s="187" t="s">
        <v>185</v>
      </c>
      <c r="G174" s="181"/>
      <c r="H174" s="186"/>
    </row>
    <row r="175" spans="2:8" ht="16" x14ac:dyDescent="0.35">
      <c r="B175" s="184" t="s">
        <v>283</v>
      </c>
      <c r="C175" s="181"/>
      <c r="D175" s="225">
        <v>1076370216.37396</v>
      </c>
      <c r="E175" s="181"/>
      <c r="F175" s="187" t="s">
        <v>185</v>
      </c>
      <c r="G175" s="181"/>
      <c r="H175" s="186"/>
    </row>
    <row r="176" spans="2:8" ht="16" x14ac:dyDescent="0.35">
      <c r="B176" s="184" t="s">
        <v>284</v>
      </c>
      <c r="C176" s="181"/>
      <c r="D176" s="225">
        <v>1813948534.3703899</v>
      </c>
      <c r="E176" s="181"/>
      <c r="F176" s="187" t="s">
        <v>185</v>
      </c>
      <c r="G176" s="181"/>
      <c r="H176" s="186"/>
    </row>
    <row r="177" spans="2:8" ht="16" x14ac:dyDescent="0.35">
      <c r="B177" s="184" t="s">
        <v>285</v>
      </c>
      <c r="C177" s="181"/>
      <c r="D177" s="187"/>
      <c r="E177" s="181"/>
      <c r="F177" s="187" t="s">
        <v>286</v>
      </c>
      <c r="G177" s="181"/>
      <c r="H177" s="186"/>
    </row>
    <row r="178" spans="2:8" ht="16" x14ac:dyDescent="0.35">
      <c r="B178" s="184" t="s">
        <v>287</v>
      </c>
      <c r="C178" s="181"/>
      <c r="D178" s="187"/>
      <c r="E178" s="181"/>
      <c r="F178" s="187" t="s">
        <v>286</v>
      </c>
      <c r="G178" s="181"/>
      <c r="H178" s="186"/>
    </row>
    <row r="179" spans="2:8" ht="16" x14ac:dyDescent="0.35">
      <c r="B179" s="184" t="s">
        <v>288</v>
      </c>
      <c r="C179" s="181"/>
      <c r="D179" s="225">
        <v>9360</v>
      </c>
      <c r="E179" s="181"/>
      <c r="F179" s="187" t="s">
        <v>286</v>
      </c>
      <c r="G179" s="181"/>
      <c r="H179" s="186"/>
    </row>
    <row r="180" spans="2:8" ht="16" x14ac:dyDescent="0.35">
      <c r="B180" s="184" t="s">
        <v>289</v>
      </c>
      <c r="C180" s="181"/>
      <c r="D180" s="225">
        <v>734803.14960629924</v>
      </c>
      <c r="E180" s="181"/>
      <c r="F180" s="187" t="s">
        <v>286</v>
      </c>
      <c r="G180" s="181"/>
      <c r="H180" s="186"/>
    </row>
    <row r="181" spans="2:8" ht="16" x14ac:dyDescent="0.35">
      <c r="B181" s="184" t="s">
        <v>290</v>
      </c>
      <c r="C181" s="181"/>
      <c r="D181" s="187"/>
      <c r="E181" s="181"/>
      <c r="F181" s="187"/>
      <c r="G181" s="181"/>
      <c r="H181" s="186"/>
    </row>
    <row r="182" spans="2:8" ht="16" x14ac:dyDescent="0.35">
      <c r="B182" s="188" t="s">
        <v>291</v>
      </c>
      <c r="C182" s="181"/>
      <c r="D182" s="204"/>
      <c r="E182" s="181"/>
      <c r="F182" s="204"/>
      <c r="G182" s="181"/>
      <c r="H182" s="189"/>
    </row>
    <row r="183" spans="2:8" ht="16" x14ac:dyDescent="0.35">
      <c r="B183" s="223"/>
      <c r="C183" s="181"/>
      <c r="D183" s="231"/>
      <c r="E183" s="181"/>
      <c r="F183" s="223"/>
      <c r="G183" s="181"/>
      <c r="H183" s="181"/>
    </row>
    <row r="184" spans="2:8" ht="16" x14ac:dyDescent="0.35">
      <c r="B184" s="180" t="s">
        <v>292</v>
      </c>
      <c r="C184" s="232"/>
      <c r="D184" s="233"/>
      <c r="E184" s="232"/>
      <c r="F184" s="233"/>
      <c r="G184" s="232"/>
      <c r="H184" s="234"/>
    </row>
    <row r="185" spans="2:8" ht="37.5" customHeight="1" x14ac:dyDescent="0.35">
      <c r="B185" s="235" t="s">
        <v>129</v>
      </c>
      <c r="C185" s="232"/>
      <c r="D185" s="236"/>
      <c r="E185" s="232"/>
      <c r="F185" s="236"/>
      <c r="G185" s="232"/>
      <c r="H185" s="237"/>
    </row>
    <row r="186" spans="2:8" ht="30" x14ac:dyDescent="0.35">
      <c r="B186" s="235" t="s">
        <v>293</v>
      </c>
      <c r="C186" s="232"/>
      <c r="D186" s="187" t="s">
        <v>77</v>
      </c>
      <c r="E186" s="232"/>
      <c r="F186" s="187" t="s">
        <v>294</v>
      </c>
      <c r="G186" s="232"/>
      <c r="H186" s="237"/>
    </row>
    <row r="187" spans="2:8" ht="45" x14ac:dyDescent="0.35">
      <c r="B187" s="235" t="s">
        <v>295</v>
      </c>
      <c r="C187" s="238"/>
      <c r="D187" s="187" t="s">
        <v>103</v>
      </c>
      <c r="E187" s="232"/>
      <c r="F187" s="187"/>
      <c r="G187" s="232"/>
      <c r="H187" s="237"/>
    </row>
    <row r="188" spans="2:8" ht="30" x14ac:dyDescent="0.35">
      <c r="B188" s="239" t="s">
        <v>296</v>
      </c>
      <c r="C188" s="238"/>
      <c r="D188" s="187" t="s">
        <v>87</v>
      </c>
      <c r="E188" s="232"/>
      <c r="F188" s="187" t="s">
        <v>294</v>
      </c>
      <c r="G188" s="232"/>
      <c r="H188" s="240"/>
    </row>
    <row r="189" spans="2:8" ht="16" x14ac:dyDescent="0.35">
      <c r="B189" s="223"/>
      <c r="C189" s="181"/>
      <c r="D189" s="231"/>
      <c r="E189" s="181"/>
      <c r="F189" s="223"/>
      <c r="G189" s="181"/>
      <c r="H189" s="181"/>
    </row>
    <row r="190" spans="2:8" ht="14.15" customHeight="1" x14ac:dyDescent="0.35">
      <c r="B190" s="173"/>
      <c r="D190" s="173"/>
      <c r="F190" s="173"/>
    </row>
    <row r="191" spans="2:8" ht="17.25" hidden="1" customHeight="1" thickBot="1" x14ac:dyDescent="0.45">
      <c r="B191" s="165"/>
      <c r="C191" s="365" t="s">
        <v>110</v>
      </c>
      <c r="D191" s="365"/>
      <c r="E191" s="365"/>
      <c r="F191" s="365"/>
      <c r="G191" s="365"/>
      <c r="H191" s="165"/>
    </row>
    <row r="192" spans="2:8" ht="24" hidden="1" customHeight="1" thickBot="1" x14ac:dyDescent="0.45">
      <c r="B192" s="241"/>
      <c r="C192" s="366" t="s">
        <v>111</v>
      </c>
      <c r="D192" s="366"/>
      <c r="E192" s="366"/>
      <c r="F192" s="366"/>
      <c r="G192" s="366"/>
      <c r="H192" s="241"/>
    </row>
    <row r="193" spans="2:8" ht="25" hidden="1" customHeight="1" thickBot="1" x14ac:dyDescent="0.45">
      <c r="B193" s="241"/>
      <c r="C193" s="367" t="s">
        <v>112</v>
      </c>
      <c r="D193" s="367"/>
      <c r="E193" s="367"/>
      <c r="F193" s="367"/>
      <c r="G193" s="367"/>
      <c r="H193" s="241"/>
    </row>
    <row r="194" spans="2:8" ht="18.649999999999999" hidden="1" customHeight="1" thickBot="1" x14ac:dyDescent="0.45">
      <c r="B194" s="165"/>
      <c r="C194" s="368" t="s">
        <v>113</v>
      </c>
      <c r="D194" s="369"/>
      <c r="E194" s="369"/>
      <c r="F194" s="369"/>
      <c r="G194" s="370"/>
      <c r="H194" s="242"/>
    </row>
    <row r="195" spans="2:8" ht="16.5" thickBot="1" x14ac:dyDescent="0.4">
      <c r="B195" s="243"/>
      <c r="C195" s="243"/>
      <c r="D195" s="243"/>
      <c r="E195" s="243"/>
      <c r="F195" s="243"/>
      <c r="G195" s="243"/>
      <c r="H195" s="244"/>
    </row>
    <row r="196" spans="2:8" ht="27" x14ac:dyDescent="0.35">
      <c r="B196" s="245" t="s">
        <v>114</v>
      </c>
      <c r="D196" s="246"/>
      <c r="F196" s="246"/>
    </row>
    <row r="197" spans="2:8" ht="16" customHeight="1" x14ac:dyDescent="0.35">
      <c r="B197" s="361" t="s">
        <v>115</v>
      </c>
      <c r="C197" s="361"/>
      <c r="D197" s="361"/>
      <c r="F197" s="247"/>
    </row>
    <row r="198" spans="2:8" ht="16" x14ac:dyDescent="0.35"/>
    <row r="199" spans="2:8" ht="16" x14ac:dyDescent="0.35"/>
    <row r="200" spans="2:8" ht="16" x14ac:dyDescent="0.35"/>
    <row r="201" spans="2:8" ht="16" x14ac:dyDescent="0.35"/>
    <row r="202" spans="2:8" ht="16" x14ac:dyDescent="0.35"/>
    <row r="203" spans="2:8" ht="16" x14ac:dyDescent="0.35"/>
    <row r="204" spans="2:8" ht="16" x14ac:dyDescent="0.35"/>
    <row r="205" spans="2:8" ht="16" x14ac:dyDescent="0.35"/>
    <row r="206" spans="2:8" ht="16" x14ac:dyDescent="0.35"/>
    <row r="207" spans="2:8" ht="16" x14ac:dyDescent="0.35"/>
    <row r="208" spans="2:8" ht="16" x14ac:dyDescent="0.35"/>
    <row r="209" ht="16" x14ac:dyDescent="0.35"/>
    <row r="210" ht="16" x14ac:dyDescent="0.35"/>
    <row r="211" ht="16" x14ac:dyDescent="0.35"/>
    <row r="212" ht="16" x14ac:dyDescent="0.35"/>
    <row r="213" ht="16" x14ac:dyDescent="0.35"/>
    <row r="214" ht="16" x14ac:dyDescent="0.35"/>
    <row r="215" ht="16" x14ac:dyDescent="0.35"/>
    <row r="216" ht="16" x14ac:dyDescent="0.35"/>
    <row r="217" ht="16" x14ac:dyDescent="0.35"/>
    <row r="218" ht="16" x14ac:dyDescent="0.35"/>
    <row r="219" ht="16" x14ac:dyDescent="0.35"/>
    <row r="220" ht="16" x14ac:dyDescent="0.35"/>
    <row r="221" ht="16" x14ac:dyDescent="0.35"/>
  </sheetData>
  <mergeCells count="12">
    <mergeCell ref="B197:D197"/>
    <mergeCell ref="B10:E10"/>
    <mergeCell ref="F10:H14"/>
    <mergeCell ref="B11:E11"/>
    <mergeCell ref="B12:E12"/>
    <mergeCell ref="B13:E13"/>
    <mergeCell ref="B14:E14"/>
    <mergeCell ref="B15:H15"/>
    <mergeCell ref="C191:G191"/>
    <mergeCell ref="C192:G192"/>
    <mergeCell ref="C193:G193"/>
    <mergeCell ref="C194:G194"/>
  </mergeCells>
  <dataValidations count="33">
    <dataValidation type="whole" allowBlank="1" showInputMessage="1" showErrorMessage="1" errorTitle="Veuillez ne pas modifier" error="Veuillez ne pas modifier ces cellules" sqref="B30:B38 B40:B43 B45:B50 B52:B55 B64:B65 B68:B69 B57:B62" xr:uid="{B5CBF449-D0EE-4DCC-AA79-C6183B3E2D8D}">
      <formula1>10000</formula1>
      <formula2>500000</formula2>
    </dataValidation>
    <dataValidation type="textLength" allowBlank="1" showInputMessage="1" showErrorMessage="1" errorTitle="Veuillez ne pas modifier" error="Veuillez ne pas modifier ces cellules" sqref="B24:B26 B99 B82:B83 B189 B123 B19:B22 B80 B94 B119:B120 B129:B130 B111:B113 B115:B117 B101 B125:B127 B108:B109 B96:B97 B183 B28:B29 D98 D129" xr:uid="{343C5D6D-A625-41B6-9E96-54897CCF3130}">
      <formula1>10000</formula1>
      <formula2>50000</formula2>
    </dataValidation>
    <dataValidation type="whole" allowBlank="1" showInputMessage="1" showErrorMessage="1" errorTitle="Veuillez ne pas modifier" error="Veuillez ne pas modifier ces cellules" sqref="B23 B128 B124 B118 B114 B110 B100 B95 B81 B184:B188 B63 B56 B51 B44 B39 B17 B131:B152 B154:B159 B163:B169 B172:B176 B181:B182 B66" xr:uid="{C483639C-C015-4455-9A7B-7DB3D7888025}">
      <formula1>10000</formula1>
      <formula2>50000</formula2>
    </dataValidation>
    <dataValidation type="decimal" allowBlank="1" showInputMessage="1" showErrorMessage="1" errorTitle="Veuillez ne pas modifier" error="Veuillez ne pas modifier ces cellules" sqref="B195:D196 E195:H197" xr:uid="{B2227996-33E3-4AEA-9151-64651A359E1B}">
      <formula1>10000</formula1>
      <formula2>50000</formula2>
    </dataValidation>
    <dataValidation type="list" operator="equal" showInputMessage="1" showErrorMessage="1" errorTitle="Saisie erronée" error="Entrée non-valide" promptTitle="Veuillez indiquer la devise" prompt="Saisissez les 3 lettres du code-devise de l’ISO." sqref="F120:F122 F181:F182 F155:F156 F166 F161:F162 F145:F146 F126 F170:F176 F116 F112 F158:F159" xr:uid="{68287315-73C8-48F8-98D8-82943EF58080}">
      <formula1>Currency_code_list</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Valeur totale" prompt="Veuillez indiquer le total des revenus._x000a__x000a_Veuillez saisir uniquement des chiffres dans cette cellule. Si des informations supplémentaires sont appropri" sqref="D120:D122 D158:D159 D161:D162 D112 D155:D156 D126 D145:D146 D116" xr:uid="{110C1429-0623-4D35-873C-4A2953BAD148}">
      <formula1>0</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Matières premières volume/valeur" prompt="Veuillez renseigner le nom de la matière première dans la colonne de gauche, en indiquant s'il s'agit d'un volume ou d'une valeur._x000a__x000a_Veuillez saisir un" sqref="D84:D93 D107:D108 D103:D105 D70:D79" xr:uid="{94DCE7AD-59A0-4879-AEE7-F020E35699FF}">
      <formula1>0</formula1>
    </dataValidation>
    <dataValidation type="decimal" allowBlank="1" showInputMessage="1" showErrorMessage="1" sqref="D130" xr:uid="{284C1029-4B77-4F55-8925-2D4F2415E578}">
      <formula1>10000</formula1>
      <formula2>50000</formula2>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Investissements -tous secteurs-" prompt="Veuillez indiquer le total des investissements dans le pays pour l'année fiscale, en dollars ou monnaie locale (prix courants)_x000a__x000a_Peut correspondre à la" sqref="D182" xr:uid="{5DC0D4DA-1320-474C-9765-AC83A07811AA}">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Investissements -secteur extract" prompt="Veuillez indiquer le total des investissements dans le secteur extractif pour l'année fiscale, en dollars ou monnaie locale (prix courants)_x000a__x000a_Peut corr" sqref="D181" xr:uid="{E427FBCA-C546-4900-A0A0-7CE727A64F33}">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Emploi -tous secteurs-" prompt="Représente, en chiffres absolus, le total des emplois dans le pays." sqref="D180" xr:uid="{640FFB04-E893-4E11-A639-1169A095F6C3}">
      <formula1>2</formula1>
    </dataValidation>
    <dataValidation type="decimal" errorStyle="warning" operator="greaterThan" allowBlank="1" showInputMessage="1" showErrorMessage="1" errorTitle="Valeur non-numérique détectée" error="Veuillez saisir uniquement des chiffres dans cette cellule. Si des informations supplémentaires sont appropriées, veuillez les inclure dans les colonnes appropriées à droite." promptTitle="Emploi -secteur extractif-" prompt="Représente la part du secteur extractif dans l'emploi, en chiffres absolus._x000a__x000a__x000a_Veuillez entrer uniquement les chiffres dans cette cellule. Ajoutez des " sqref="D179" xr:uid="{D5658937-E70F-4ECC-9657-932E669069FF}">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Exportations -secteur extractif-" prompt="Cela se rapporte à la part du secteur extractif dans les exportations totales d'un pays, en chiffres absolus._x000a__x000a_Veuillez entrer uniquement les chiffres" sqref="D175" xr:uid="{2A93AC06-B8F0-4B35-977E-CBA7C0FFF37B}">
      <formula1>2</formula1>
    </dataValidation>
    <dataValidation type="decimal" errorStyle="warning" operator="greaterThan" allowBlank="1" showInputMessage="1" showErrorMessage="1" errorTitle="Valeur non-numérique détectée" error="Veuillez saisir uniquement des chiffres dans cette cellule. Si des informations supplémentaires sont appropriées, veuillez les inclure dans les colonnes appropriées à droite." promptTitle="Valeur ajoutée brute -Industries" prompt="La valeur ajoutée brute fait référence au nombre absolu représentant la part du secteur extractif dans le PIB._x000a__x000a_Veuillez entrer uniquement les chiffre" sqref="D170:D172" xr:uid="{983220A6-4752-4004-B2C3-18F166B8D4A9}">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Revenus du Gouvernement -extract" prompt="Cela se rapporte aux revenus gouvernementaux provenant du secteur extractif, y compris les revenus non rapprochés._x000a__x000a_Veuillez entrer uniquement les chi" sqref="D173" xr:uid="{5A03FA3A-92F0-4260-9D0A-1D0F15179038}">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Revenus du Gouvernement-tous sec" prompt="Cela se rapporte au total des revenus gouvernementaux de l'année concernée, y compris les revenus tirés des secteurs non extractifs._x000a__x000a_Entrer uniquemen" sqref="D174" xr:uid="{9FE13E91-CD9F-4310-8586-3D9A8DE7CA99}">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Total des exportations" prompt="Il s'agit des exportations totales pour l'année en question, y compris les revenus provenant de secteurs non extractifs._x000a__x000a_Veuillez entrer uniquement l" sqref="D176" xr:uid="{AFC29948-5890-4FA5-875A-01964347E25B}">
      <formula1>2</formula1>
    </dataValidation>
    <dataValidation type="whole" allowBlank="1" showInputMessage="1" showErrorMessage="1" errorTitle="Veuillez ne pas modifier" error="Veuillez ne pas modifier ces cellules" sqref="C191:G194" xr:uid="{E5CEC2F5-D6A0-4683-A2F6-C480A15D3204}">
      <formula1>444</formula1>
      <formula2>445</formula2>
    </dataValidation>
    <dataValidation type="list" allowBlank="1" showInputMessage="1" showErrorMessage="1" errorTitle="Unité utilisée erronée" error="Veuillez sélectionner entre barils, Sm3, tonnes, onces (oz) ou carats._x000a__x000a_Si les informations d'origine n'est pas valide, convertir le nombre en unités standard et inclure d’origine dans la section des commentaires." promptTitle="Préciser l’unité de mesure" prompt="Veuillez sélectionner entre barils, Sm3, tonnes, onces (oz) ou carats dans le menu déroulant" sqref="F70 F72 F74 F76 F78 F84 F86 F88 F90 F92 F103:F105 F107" xr:uid="{920C26D1-7722-4542-85E5-EF6D41E3E1E9}">
      <formula1>"&lt;Selectionner unité&gt;,Sm3,Sm3 o.e.,Barils,Tonnes,oz,carats,Scf"</formula1>
    </dataValidation>
    <dataValidation allowBlank="1" showInputMessage="1" showErrorMessage="1" errorTitle="Veuillez ne pas modifier" error="Veuillez ne pas modifier ces cellules" sqref="B170:B171 B121:B122 B153 B160:B162 B197:D197 B177:B180" xr:uid="{BEE0D70E-778D-4C3E-99A7-1951B09260CD}"/>
    <dataValidation allowBlank="1" showInputMessage="1" showErrorMessage="1" promptTitle="Nom du registre" prompt="Veuillez indiquer le nom du registre de la propriété réelle, si disponible." sqref="D54" xr:uid="{6BBEDEB1-9447-4113-BFB3-E027EBDAA2C3}"/>
    <dataValidation allowBlank="1" showInputMessage="1" showErrorMessage="1" promptTitle="Name of the registry" prompt="Please input the name of the Beneficial Ownership Registry" sqref="D54" xr:uid="{5AF3951E-E971-4592-ABE0-AA37FA5FF666}"/>
    <dataValidation type="list" showInputMessage="1" showErrorMessage="1" promptTitle="Type de déclaration" prompt="Veuillez indiquer le type de déclaration, parmi:_x000a__x000a_Divulgation systématique_x000a_Rapportage ITIE_x000a_Non disponible_x000a_Sans objet" sqref="D32:D36 D40:D42 D186:D188 D45:D49 D52:D53 D169 D64 D68:D69 D82:D83 D96:D97 D101 D111 D115 D119 D125 D132:D137 D140:D141 D144 D149:D151 D154 D157 D165 D25:D28 D160 D57:D61" xr:uid="{364B414B-0B74-4E7A-9AA4-B3D14FDA105E}">
      <formula1>Reporting_options_list</formula1>
    </dataValidation>
    <dataValidation type="whole" allowBlank="1" showInputMessage="1" showErrorMessage="1" errorTitle="Veuillez ne pas modifier" error="Veuillez ne pas modifier ces cellules" sqref="B102 B106" xr:uid="{6C7B24A8-F54F-4B40-92D4-51099AA023CC}">
      <formula1>1</formula1>
      <formula2>4</formula2>
    </dataValidation>
    <dataValidation type="whole" allowBlank="1" showInputMessage="1" showErrorMessage="1" errorTitle="Veuillez ne pas modifier" error="Veuillez ne pas modifier ces cellules" sqref="B98 F98" xr:uid="{C6B817C4-3D46-409C-8B2A-CB162803F96B}">
      <formula1>5</formula1>
      <formula2>6</formula2>
    </dataValidation>
    <dataValidation type="decimal" errorStyle="warning" operator="greaterThan" allowBlank="1" showInputMessage="1" showErrorMessage="1" errorTitle="Valeur non-numérique détectée" error="Veuillez saisir uniquement des chiffres dans cette cellule. Si des informations supplémentaires sont appropriées, veuillez les inclure dans les colonnes appropriées à droite." promptTitle="Emploi -secteur extractif-" prompt="Représente la part du secteur extractif dans l'emploi, en pourcentage_x000a__x000a__x000a_Veuillez entrer uniquement les chiffres dans cette cellule." sqref="F177:F180" xr:uid="{F0B410D2-AF5B-4073-BFE1-1B0556C8143E}">
      <formula1>0</formula1>
    </dataValidation>
    <dataValidation type="decimal" errorStyle="warning" operator="greaterThan" allowBlank="1" showInputMessage="1" showErrorMessage="1" errorTitle="Valeur non-numérique détectée" error="Veuillez saisir uniquement des chiffres dans cette cellule. Si des informations supplémentaires sont appropriées, veuillez les inclure dans les colonnes appropriées à droite." promptTitle="Emploi -secteur extractif- homme" prompt="Représente la part d'hommes employés dans le secteur extractif, en chiffres absolus._x000a__x000a__x000a_Veuillez entrer uniquement les chiffres dans cette cellule. Ajoutez des " sqref="D177" xr:uid="{F2C476A7-0AC5-4DF7-90DE-555166DCB54E}">
      <formula1>2</formula1>
    </dataValidation>
    <dataValidation type="decimal" errorStyle="warning" operator="greaterThan" allowBlank="1" showInputMessage="1" showErrorMessage="1" errorTitle="Valeur non-numérique détectée" error="Veuillez saisir uniquement des chiffres dans cette cellule. Si des informations supplémentaires sont appropriées, veuillez les inclure dans les colonnes appropriées à droite." promptTitle="Emploi -secteur extractif- femme" prompt="Représente la part de femmes employés dans le secteur extractif, en chiffres absolus._x000a__x000a__x000a_Veuillez entrer uniquement les chiffres dans cette cellule. Ajoutez des " sqref="D178" xr:uid="{30F1E8AE-EC7D-41F7-996D-9C19E02B554E}">
      <formula1>2</formula1>
    </dataValidation>
    <dataValidation type="textLength" allowBlank="1" showInputMessage="1" showErrorMessage="1" sqref="H184:H188" xr:uid="{1B261E46-366E-4630-8BBE-FA14034E7901}">
      <formula1>0</formula1>
      <formula2>350</formula2>
    </dataValidation>
    <dataValidation type="whole" showInputMessage="1" showErrorMessage="1" sqref="G184:G188" xr:uid="{850D2A63-6A29-43BA-98D7-DB171199D7C8}">
      <formula1>999999</formula1>
      <formula2>99999999</formula2>
    </dataValidation>
    <dataValidation showInputMessage="1" showErrorMessage="1" promptTitle="Type de déclaration" prompt="Veuillez indiquer le type de déclaration, parmi:_x000a__x000a_Divulgation systématique_x000a_Rapportage ITIE_x000a_Non disponible_x000a_Sans objet" sqref="D37" xr:uid="{C26AFA2E-2EA7-4ABD-ACB5-3C008CBCD489}"/>
    <dataValidation showInputMessage="1" showErrorMessage="1" sqref="B67" xr:uid="{CBD769A6-72C3-437C-A5EC-F03FCE2A7828}"/>
    <dataValidation type="decimal" errorStyle="warning"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Taux de change/conversion" prompt="Saisir ici le taux de change  d’1 USD dans la devise indiquée ci-dessus._x000a__x000a_Si des informations supplémentaires sont pertinentes, veuillez les noter dans la section commentaires" sqref="D166" xr:uid="{B2C8CA45-E96C-4A23-B3E4-5B74302B301A}">
      <formula1>0</formula1>
      <formula2>9999999999999990000</formula2>
    </dataValidation>
  </dataValidations>
  <hyperlinks>
    <hyperlink ref="B30" r:id="rId1" location="r2-2" display="Exigence ITIE 2.2: Octroi des licences" xr:uid="{1E2E8230-A13E-42D7-8F27-FE7A0285757A}"/>
    <hyperlink ref="B44" r:id="rId2" location="r2-4" display="Exigence ITIE 2.4: Divulgation des contrats" xr:uid="{F6260442-D1C2-4030-9CCC-BC3CDDBAEA9E}"/>
    <hyperlink ref="B51" r:id="rId3" location="r2-5" display="Exigence ITIE 2.5: Propriété réelle" xr:uid="{4F6AD759-1BB8-48D2-B238-A5059EFB9033}"/>
    <hyperlink ref="B56" r:id="rId4" location="r2-6" display="Exigence ITIE 2.6 : Participation de l’État" xr:uid="{5B661D14-0DF2-45E5-9FF4-077ED7592085}"/>
    <hyperlink ref="B63" r:id="rId5" location="r3-1" display="Exigence ITIE 3.1: Prospection" xr:uid="{333A223C-6F63-449C-A735-E989A1640FFD}"/>
    <hyperlink ref="B66" r:id="rId6" location="r3-2" display="Exigence ITIE 3.2: Production" xr:uid="{EB1DC65E-7DCB-4FA4-8E1B-939175FC2AC3}"/>
    <hyperlink ref="B81" r:id="rId7" location="r3-3" display="Exigences ITIE 3.3 : Exportations" xr:uid="{489EA779-098B-47C3-86C7-5DD2CC59B805}"/>
    <hyperlink ref="B95" r:id="rId8" location="r4-1" display="Exigence ITIE 4.1 : Exhaustivité" xr:uid="{4F3E2276-B762-47A0-A46D-D593D5EE4DD3}"/>
    <hyperlink ref="B100" r:id="rId9" location="r4-2" display="Exigence ITIE 4.2: Revenus en nature" xr:uid="{E9636F3B-FE9F-43C5-BDBD-57E3865A49A8}"/>
    <hyperlink ref="B110" r:id="rId10" location="r4-3" display="Exigence ITIE 4.3 : Accords de troc " xr:uid="{092BF91D-9777-484C-977C-BB920163F680}"/>
    <hyperlink ref="B114" r:id="rId11" location="r4-4" display="Exigence ITIE 4.4: Revenus provenant du transport" xr:uid="{F5C7B2C3-F39B-4B8D-9FE2-23940D0323A2}"/>
    <hyperlink ref="B118" r:id="rId12" location="r4-5" display="Exigence ITIE 4.5 : Transactions liées aux entreprises d’État " xr:uid="{71F44DA1-1EE5-4598-829D-4D50D2BD31B4}"/>
    <hyperlink ref="B124" r:id="rId13" location="r4-6" display="Exigence ITIE 4.6: Paiements directs infranationaux " xr:uid="{6AED1448-D38A-45F2-9869-3749ED788195}"/>
    <hyperlink ref="B128" r:id="rId14" location="r4-8" display="Exigence ITIE 4.8 : Ponctualité des données" xr:uid="{31E0CAAB-E66A-4D4E-9975-0EAB9AC89962}"/>
    <hyperlink ref="B131" r:id="rId15" location="r4-9" display="Exigence ITIE 4.9: Qualité des données" xr:uid="{308FF9FB-0512-47B6-958B-561A7775C6A5}"/>
    <hyperlink ref="B139" r:id="rId16" location="r5-1" display="Exigence 5.1 : Répartition des revenus provenant des industries extractives" xr:uid="{33556342-D874-46BE-B8BC-1D6C6BD65EEB}"/>
    <hyperlink ref="B143" r:id="rId17" location="r5-2" display="Exigence ITIE 5.2 : Transferts infranationaux" xr:uid="{10A00482-D326-4483-B7FF-AAB3F06DA749}"/>
    <hyperlink ref="B148" r:id="rId18" location="r5-3" display="Exigence ITIE 5.3 : Gestion des revenus et dépenses publiques " xr:uid="{861BFC96-0DCC-4A67-8CDA-70E0BB58B0AF}"/>
    <hyperlink ref="B164" r:id="rId19" location="r6-2" display="Exigence ITIE 6.2: Dépenses quasi-fiscales " xr:uid="{471F58B5-B01B-440C-9942-6C5E1AA53D13}"/>
    <hyperlink ref="B168" r:id="rId20" location="r6-3" display="Exigence ITIE 6.3: Contribution économique " xr:uid="{A8D504CE-B48C-430E-A1D0-FFCD87790A29}"/>
    <hyperlink ref="B153" r:id="rId21" location="r6-1" display="Exigence ITIE 6.1: Dépenses sociales " xr:uid="{19F8A556-875C-410E-8459-E4580C491F60}"/>
    <hyperlink ref="B15:H15" r:id="rId22" display="If you have any questions, please contact data@eiti.org" xr:uid="{8F8F13E8-D345-4C54-A0D6-9EC57CFCCBBC}"/>
    <hyperlink ref="C194:G194" r:id="rId23" display="Give us your feedback or report a conflict in the data! Write to us at  data@eiti.org" xr:uid="{6BAE9CD6-D437-4651-ABB2-4CC421738797}"/>
    <hyperlink ref="G194" r:id="rId24" display="Give us your feedback or report a conflict in the data! Write to us at  data@eiti.org" xr:uid="{479F2404-890B-42CE-974B-C46925BDF9D9}"/>
    <hyperlink ref="E194:F194" r:id="rId25" display="Give us your feedback or report a conflict in the data! Write to us at  data@eiti.org" xr:uid="{8520804C-8C10-4DAD-AFDD-C706F007E90B}"/>
    <hyperlink ref="F194" r:id="rId26" display="Give us your feedback or report a conflict in the data! Write to us at  data@eiti.org" xr:uid="{DBF1B38F-5EA1-4C4C-8BFF-FCF15FA5F044}"/>
    <hyperlink ref="C192:G192" r:id="rId27" display="Vous voulez en savoir plus sur votre pays ? Vérifiez si votre pays met en œuvre la Norme ITIE en visitant https://eiti.org/countries" xr:uid="{74A9B147-80D3-432E-9EDD-96934D4ED94F}"/>
    <hyperlink ref="C193:G193" r:id="rId28" display="Pour la version la plus récente des modèles de données résumées, consultez https://eiti.org/fr/document/modele-donnees-resumees-itie" xr:uid="{F108B8CE-FD92-4CF9-BCCD-3F69DAC14121}"/>
    <hyperlink ref="B23" r:id="rId29" location="r2-1" display="Exigence ITIE 2.1 : Cadre légal et régime fiscal " xr:uid="{BEBD63B3-D9AB-41C3-829B-F92BABC70C2B}"/>
    <hyperlink ref="B39" r:id="rId30" location="r2-3" display="Exigence ITIE 2.3: Registre des licences" xr:uid="{7F6A79C7-A21B-4C25-928E-EEA8969AD807}"/>
    <hyperlink ref="B170" r:id="rId31" display="PIB - industries extractives selon le SCN 2008 (valeur ajoutée brute)" xr:uid="{AF29F90C-EA21-4D0E-9913-67F0BBEC2800}"/>
    <hyperlink ref="C191:G191" r:id="rId32" display="Pour plus d’information sur l’ITIE, visitez notre site Internet  https://eiti.org" xr:uid="{D36CC965-17A3-4CAF-AE86-C811993608FE}"/>
    <hyperlink ref="B184" r:id="rId33" location="r6-4" xr:uid="{37C3915D-CB1D-4EE8-9018-572FC973CA3F}"/>
    <hyperlink ref="B67" r:id="rId34" xr:uid="{4E71FC8E-383B-48E2-8F48-06A7656F7B5F}"/>
    <hyperlink ref="F40" r:id="rId35" display="http://portals.flexicadastre.com/Mauritania/FR/. " xr:uid="{51D3DAFF-6B67-4526-9368-264204CD3226}"/>
    <hyperlink ref="F46" r:id="rId36" xr:uid="{0CFFDAFA-5022-49EC-829B-3C08EE5F2818}"/>
    <hyperlink ref="F58" r:id="rId37" xr:uid="{A33AF921-2A85-429A-AED5-DD1D11CA09B0}"/>
    <hyperlink ref="F59" r:id="rId38" xr:uid="{2E8C2D21-A6A0-4F67-8016-E40A21AE1157}"/>
    <hyperlink ref="F60" r:id="rId39" xr:uid="{6A2EE110-5894-4389-98AB-431A61804A52}"/>
    <hyperlink ref="F61" r:id="rId40" xr:uid="{D41EBC24-E709-4691-A3F5-A3F016FA6FD2}"/>
  </hyperlinks>
  <pageMargins left="0.25" right="0.25" top="0.75" bottom="0.75" header="0.3" footer="0.3"/>
  <pageSetup paperSize="8" fitToHeight="0" orientation="landscape" horizontalDpi="2400" verticalDpi="2400" r:id="rId41"/>
  <drawing r:id="rId4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234A9D-2F9C-48B4-B925-9A7FD67C89FD}">
  <dimension ref="B1:L126"/>
  <sheetViews>
    <sheetView showGridLines="0" topLeftCell="A42" zoomScale="80" zoomScaleNormal="80" workbookViewId="0">
      <selection activeCell="I55" sqref="I55"/>
    </sheetView>
  </sheetViews>
  <sheetFormatPr defaultColWidth="4" defaultRowHeight="24" customHeight="1" x14ac:dyDescent="0.35"/>
  <cols>
    <col min="1" max="1" width="4" style="248"/>
    <col min="2" max="2" width="45.26953125" style="248" customWidth="1"/>
    <col min="3" max="3" width="33.1796875" style="248" customWidth="1"/>
    <col min="4" max="4" width="22.54296875" style="248" customWidth="1"/>
    <col min="5" max="5" width="18.7265625" style="248" customWidth="1"/>
    <col min="6" max="6" width="17.54296875" style="248" customWidth="1"/>
    <col min="7" max="7" width="18.26953125" style="248" customWidth="1"/>
    <col min="8" max="8" width="24.54296875" style="248" customWidth="1"/>
    <col min="9" max="9" width="20.1796875" style="248" customWidth="1"/>
    <col min="10" max="10" width="12.1796875" style="248" customWidth="1"/>
    <col min="11" max="11" width="13.7265625" style="248" customWidth="1"/>
    <col min="12" max="16384" width="4" style="248"/>
  </cols>
  <sheetData>
    <row r="1" spans="2:10" ht="15.75" hidden="1" customHeight="1" x14ac:dyDescent="0.35"/>
    <row r="2" spans="2:10" ht="13.5" hidden="1" x14ac:dyDescent="0.35"/>
    <row r="3" spans="2:10" ht="13.5" hidden="1" x14ac:dyDescent="0.35">
      <c r="C3" s="249"/>
      <c r="D3" s="249"/>
      <c r="E3" s="249" t="s">
        <v>38</v>
      </c>
    </row>
    <row r="4" spans="2:10" ht="13.5" hidden="1" x14ac:dyDescent="0.35">
      <c r="C4" s="249"/>
      <c r="D4" s="249"/>
      <c r="E4" s="249">
        <v>44034</v>
      </c>
    </row>
    <row r="5" spans="2:10" ht="13.5" hidden="1" x14ac:dyDescent="0.35"/>
    <row r="6" spans="2:10" ht="13.5" hidden="1" x14ac:dyDescent="0.35"/>
    <row r="7" spans="2:10" ht="13.5" x14ac:dyDescent="0.35"/>
    <row r="8" spans="2:10" ht="13.5" x14ac:dyDescent="0.35">
      <c r="B8" s="250" t="s">
        <v>297</v>
      </c>
      <c r="C8" s="251"/>
      <c r="D8" s="251"/>
      <c r="E8" s="251"/>
    </row>
    <row r="9" spans="2:10" ht="17.149999999999999" customHeight="1" x14ac:dyDescent="0.35">
      <c r="B9" s="252" t="s">
        <v>40</v>
      </c>
      <c r="C9" s="252"/>
      <c r="D9" s="252"/>
      <c r="E9" s="252"/>
      <c r="F9" s="253"/>
      <c r="G9" s="253"/>
      <c r="H9" s="253"/>
    </row>
    <row r="10" spans="2:10" ht="40.5" x14ac:dyDescent="0.35">
      <c r="B10" s="254" t="s">
        <v>298</v>
      </c>
      <c r="C10" s="255"/>
      <c r="D10" s="373"/>
      <c r="E10" s="255"/>
      <c r="F10" s="256"/>
      <c r="G10" s="256"/>
      <c r="H10" s="256"/>
    </row>
    <row r="11" spans="2:10" ht="27" x14ac:dyDescent="0.35">
      <c r="B11" s="254" t="s">
        <v>299</v>
      </c>
      <c r="C11" s="255"/>
      <c r="D11" s="373"/>
      <c r="E11" s="255"/>
      <c r="F11" s="256"/>
      <c r="G11" s="256"/>
      <c r="H11" s="256"/>
    </row>
    <row r="12" spans="2:10" ht="54" x14ac:dyDescent="0.35">
      <c r="B12" s="254" t="s">
        <v>300</v>
      </c>
      <c r="C12" s="255"/>
      <c r="D12" s="373"/>
      <c r="E12" s="255"/>
      <c r="F12" s="256"/>
      <c r="G12" s="256"/>
      <c r="H12" s="256"/>
    </row>
    <row r="13" spans="2:10" ht="27" x14ac:dyDescent="0.35">
      <c r="B13" s="254" t="s">
        <v>301</v>
      </c>
      <c r="C13" s="255"/>
      <c r="D13" s="373"/>
      <c r="E13" s="255"/>
      <c r="F13" s="256"/>
      <c r="G13" s="256"/>
      <c r="H13" s="256"/>
    </row>
    <row r="14" spans="2:10" ht="13.5" x14ac:dyDescent="0.35">
      <c r="B14" s="257" t="s">
        <v>44</v>
      </c>
      <c r="C14" s="258"/>
      <c r="D14" s="258"/>
      <c r="E14" s="258"/>
      <c r="F14" s="259"/>
      <c r="G14" s="259"/>
      <c r="H14" s="259"/>
      <c r="I14" s="259"/>
      <c r="J14" s="259"/>
    </row>
    <row r="15" spans="2:10" ht="13.5" x14ac:dyDescent="0.35"/>
    <row r="16" spans="2:10" ht="14" thickBot="1" x14ac:dyDescent="0.4">
      <c r="B16" s="374" t="s">
        <v>302</v>
      </c>
      <c r="C16" s="374"/>
      <c r="D16" s="374"/>
      <c r="E16" s="374"/>
    </row>
    <row r="17" spans="2:12" s="260" customFormat="1" ht="25.5" customHeight="1" thickBot="1" x14ac:dyDescent="0.4">
      <c r="B17" s="375" t="s">
        <v>303</v>
      </c>
      <c r="C17" s="375"/>
      <c r="D17" s="375"/>
      <c r="E17" s="375"/>
    </row>
    <row r="18" spans="2:12" s="261" customFormat="1" ht="13.5" x14ac:dyDescent="0.35">
      <c r="B18" s="376"/>
      <c r="C18" s="376"/>
      <c r="D18" s="376"/>
      <c r="E18" s="376"/>
    </row>
    <row r="19" spans="2:12" s="261" customFormat="1" ht="13.5" x14ac:dyDescent="0.35">
      <c r="B19" s="262" t="s">
        <v>304</v>
      </c>
      <c r="C19" s="263"/>
      <c r="D19" s="264"/>
      <c r="E19" s="264"/>
      <c r="F19" s="265"/>
    </row>
    <row r="20" spans="2:12" s="261" customFormat="1" ht="13.5" x14ac:dyDescent="0.35">
      <c r="B20" s="248" t="s">
        <v>305</v>
      </c>
      <c r="C20" s="248" t="s">
        <v>306</v>
      </c>
      <c r="D20" s="248" t="s">
        <v>307</v>
      </c>
      <c r="E20" s="248" t="s">
        <v>308</v>
      </c>
      <c r="F20" s="265"/>
      <c r="G20" s="266"/>
    </row>
    <row r="21" spans="2:12" s="261" customFormat="1" ht="13.5" x14ac:dyDescent="0.35">
      <c r="B21" s="248" t="s">
        <v>309</v>
      </c>
      <c r="C21" s="248" t="s">
        <v>310</v>
      </c>
      <c r="E21" s="267">
        <v>13824053801.273449</v>
      </c>
      <c r="F21" s="266"/>
      <c r="G21" s="266"/>
    </row>
    <row r="22" spans="2:12" s="261" customFormat="1" ht="13.5" x14ac:dyDescent="0.35">
      <c r="B22" s="261" t="s">
        <v>311</v>
      </c>
      <c r="C22" s="261" t="s">
        <v>310</v>
      </c>
      <c r="E22" s="267">
        <v>0</v>
      </c>
      <c r="F22" s="266"/>
      <c r="G22" s="248"/>
      <c r="J22" s="265"/>
      <c r="K22" s="265"/>
      <c r="L22" s="265"/>
    </row>
    <row r="23" spans="2:12" s="261" customFormat="1" ht="13.5" x14ac:dyDescent="0.35">
      <c r="B23" s="261" t="s">
        <v>312</v>
      </c>
      <c r="C23" s="261" t="s">
        <v>310</v>
      </c>
      <c r="E23" s="267">
        <v>0</v>
      </c>
      <c r="F23" s="266"/>
      <c r="G23" s="248"/>
      <c r="J23" s="266"/>
      <c r="K23" s="266"/>
      <c r="L23" s="266"/>
    </row>
    <row r="24" spans="2:12" s="261" customFormat="1" ht="13.5" x14ac:dyDescent="0.35">
      <c r="B24" s="261" t="s">
        <v>313</v>
      </c>
      <c r="C24" s="261" t="s">
        <v>310</v>
      </c>
      <c r="E24" s="267">
        <v>0</v>
      </c>
      <c r="J24" s="266"/>
      <c r="K24" s="266"/>
      <c r="L24" s="266"/>
    </row>
    <row r="25" spans="2:12" s="261" customFormat="1" ht="13.5" x14ac:dyDescent="0.35">
      <c r="B25" s="261" t="s">
        <v>314</v>
      </c>
      <c r="C25" s="261" t="s">
        <v>315</v>
      </c>
      <c r="E25" s="267">
        <v>0</v>
      </c>
      <c r="J25" s="266"/>
      <c r="K25" s="266"/>
      <c r="L25" s="266"/>
    </row>
    <row r="26" spans="2:12" s="261" customFormat="1" ht="13.5" x14ac:dyDescent="0.35">
      <c r="B26" s="261" t="s">
        <v>316</v>
      </c>
      <c r="C26" s="261" t="s">
        <v>315</v>
      </c>
      <c r="E26" s="267">
        <v>0</v>
      </c>
    </row>
    <row r="27" spans="2:12" s="261" customFormat="1" ht="13.5" x14ac:dyDescent="0.35"/>
    <row r="28" spans="2:12" s="261" customFormat="1" ht="13.5" x14ac:dyDescent="0.35">
      <c r="E28" s="265"/>
    </row>
    <row r="29" spans="2:12" s="261" customFormat="1" ht="13.5" x14ac:dyDescent="0.35"/>
    <row r="30" spans="2:12" s="261" customFormat="1" ht="13.5" x14ac:dyDescent="0.35"/>
    <row r="31" spans="2:12" s="261" customFormat="1" ht="14" thickBot="1" x14ac:dyDescent="0.4">
      <c r="B31" s="262" t="s">
        <v>317</v>
      </c>
      <c r="C31" s="263"/>
      <c r="D31" s="263"/>
      <c r="E31" s="263"/>
      <c r="F31" s="263"/>
      <c r="G31" s="264"/>
      <c r="H31" s="264"/>
      <c r="I31" s="264"/>
    </row>
    <row r="32" spans="2:12" s="261" customFormat="1" ht="14" thickBot="1" x14ac:dyDescent="0.4">
      <c r="B32" s="268" t="s">
        <v>318</v>
      </c>
      <c r="C32" s="268"/>
      <c r="D32" s="268"/>
      <c r="E32" s="269"/>
      <c r="F32" s="269"/>
      <c r="G32" s="270"/>
      <c r="H32" s="270"/>
      <c r="I32" s="270"/>
    </row>
    <row r="33" spans="2:9" s="261" customFormat="1" ht="13.5" x14ac:dyDescent="0.35">
      <c r="B33" s="271"/>
      <c r="C33" s="272"/>
      <c r="D33" s="273"/>
      <c r="E33" s="269"/>
      <c r="F33" s="269"/>
      <c r="G33" s="270"/>
      <c r="H33" s="270"/>
      <c r="I33" s="270"/>
    </row>
    <row r="34" spans="2:9" s="261" customFormat="1" ht="13.5" x14ac:dyDescent="0.35">
      <c r="B34" s="274"/>
      <c r="C34" s="269"/>
      <c r="D34" s="269"/>
      <c r="E34" s="269"/>
      <c r="F34" s="269"/>
      <c r="G34" s="270"/>
      <c r="H34" s="270"/>
      <c r="I34" s="270"/>
    </row>
    <row r="35" spans="2:9" s="261" customFormat="1" ht="67.5" x14ac:dyDescent="0.35">
      <c r="B35" s="275" t="s">
        <v>319</v>
      </c>
      <c r="C35" s="248" t="s">
        <v>320</v>
      </c>
      <c r="D35" s="248" t="s">
        <v>321</v>
      </c>
      <c r="E35" s="248" t="s">
        <v>322</v>
      </c>
      <c r="F35" s="276" t="s">
        <v>323</v>
      </c>
      <c r="G35" s="276" t="s">
        <v>324</v>
      </c>
      <c r="H35" s="276" t="s">
        <v>325</v>
      </c>
    </row>
    <row r="36" spans="2:9" s="261" customFormat="1" ht="13.5" x14ac:dyDescent="0.35">
      <c r="B36" s="248" t="s">
        <v>314</v>
      </c>
      <c r="C36" s="248">
        <v>82859</v>
      </c>
      <c r="D36" s="248" t="s">
        <v>326</v>
      </c>
      <c r="E36" s="248" t="s">
        <v>327</v>
      </c>
      <c r="F36" s="277" t="s">
        <v>328</v>
      </c>
      <c r="G36" s="277" t="s">
        <v>329</v>
      </c>
      <c r="H36" s="267">
        <v>132320249</v>
      </c>
    </row>
    <row r="37" spans="2:9" s="261" customFormat="1" ht="13.5" x14ac:dyDescent="0.35">
      <c r="B37" s="248" t="s">
        <v>330</v>
      </c>
      <c r="C37" s="261">
        <v>50500018</v>
      </c>
      <c r="D37" s="248" t="s">
        <v>326</v>
      </c>
      <c r="E37" s="248" t="s">
        <v>81</v>
      </c>
      <c r="F37" s="278"/>
      <c r="G37" s="278"/>
      <c r="H37" s="267">
        <v>42641083.022399999</v>
      </c>
    </row>
    <row r="38" spans="2:9" s="261" customFormat="1" ht="13.5" x14ac:dyDescent="0.35">
      <c r="B38" s="261" t="s">
        <v>331</v>
      </c>
      <c r="D38" s="248" t="s">
        <v>326</v>
      </c>
      <c r="E38" s="248" t="s">
        <v>327</v>
      </c>
      <c r="F38" s="278"/>
      <c r="G38" s="278"/>
      <c r="H38" s="267">
        <v>24700000</v>
      </c>
    </row>
    <row r="39" spans="2:9" s="261" customFormat="1" ht="67.5" x14ac:dyDescent="0.35">
      <c r="B39" s="261" t="s">
        <v>332</v>
      </c>
      <c r="C39" s="279" t="s">
        <v>333</v>
      </c>
      <c r="D39" s="248" t="s">
        <v>326</v>
      </c>
      <c r="E39" s="248" t="s">
        <v>82</v>
      </c>
      <c r="F39" s="277" t="s">
        <v>334</v>
      </c>
      <c r="G39" s="278"/>
      <c r="H39" s="267">
        <v>135252483.32160002</v>
      </c>
    </row>
    <row r="40" spans="2:9" s="261" customFormat="1" ht="13.5" x14ac:dyDescent="0.35">
      <c r="B40" s="261" t="s">
        <v>335</v>
      </c>
      <c r="C40" s="261">
        <v>20300398</v>
      </c>
      <c r="D40" s="248" t="s">
        <v>326</v>
      </c>
      <c r="E40" s="261" t="s">
        <v>82</v>
      </c>
      <c r="F40" s="277" t="s">
        <v>336</v>
      </c>
      <c r="G40" s="278"/>
      <c r="H40" s="267">
        <v>13605444.7184</v>
      </c>
    </row>
    <row r="41" spans="2:9" s="261" customFormat="1" ht="13.5" x14ac:dyDescent="0.35">
      <c r="B41" s="261" t="s">
        <v>337</v>
      </c>
      <c r="C41" s="261">
        <v>90300133</v>
      </c>
      <c r="D41" s="248" t="s">
        <v>326</v>
      </c>
      <c r="E41" s="261" t="s">
        <v>82</v>
      </c>
      <c r="F41" s="277" t="s">
        <v>338</v>
      </c>
      <c r="G41" s="278"/>
      <c r="H41" s="267">
        <v>114150180.904</v>
      </c>
    </row>
    <row r="42" spans="2:9" s="261" customFormat="1" ht="13.5" x14ac:dyDescent="0.35">
      <c r="B42" s="261" t="s">
        <v>339</v>
      </c>
      <c r="C42" s="261">
        <v>409136</v>
      </c>
      <c r="D42" s="248" t="s">
        <v>326</v>
      </c>
      <c r="E42" s="261" t="s">
        <v>82</v>
      </c>
      <c r="F42" s="277" t="s">
        <v>340</v>
      </c>
      <c r="G42" s="278"/>
      <c r="H42" s="267">
        <v>81321123</v>
      </c>
    </row>
    <row r="43" spans="2:9" s="261" customFormat="1" ht="40.5" x14ac:dyDescent="0.35">
      <c r="B43" s="261" t="s">
        <v>341</v>
      </c>
      <c r="C43" s="279" t="s">
        <v>342</v>
      </c>
      <c r="D43" s="248" t="s">
        <v>326</v>
      </c>
      <c r="E43" s="261" t="s">
        <v>82</v>
      </c>
      <c r="F43" s="277" t="s">
        <v>343</v>
      </c>
      <c r="G43" s="278"/>
      <c r="H43" s="267">
        <v>2694678311</v>
      </c>
    </row>
    <row r="44" spans="2:9" s="261" customFormat="1" ht="13.5" x14ac:dyDescent="0.35">
      <c r="B44" s="261" t="s">
        <v>344</v>
      </c>
      <c r="C44" s="279"/>
      <c r="D44" s="248" t="s">
        <v>326</v>
      </c>
      <c r="E44" s="261" t="s">
        <v>82</v>
      </c>
      <c r="F44" s="277" t="s">
        <v>345</v>
      </c>
      <c r="G44" s="278"/>
      <c r="H44" s="267">
        <v>2675625108</v>
      </c>
    </row>
    <row r="45" spans="2:9" s="261" customFormat="1" ht="13.5" x14ac:dyDescent="0.35">
      <c r="B45" s="261" t="s">
        <v>316</v>
      </c>
      <c r="C45" s="261">
        <v>30300075</v>
      </c>
      <c r="D45" s="248" t="s">
        <v>346</v>
      </c>
      <c r="E45" s="261" t="s">
        <v>508</v>
      </c>
      <c r="F45" s="277" t="s">
        <v>347</v>
      </c>
      <c r="G45" s="277" t="s">
        <v>348</v>
      </c>
      <c r="H45" s="267">
        <v>1490246063.0099983</v>
      </c>
    </row>
    <row r="46" spans="2:9" s="261" customFormat="1" ht="13.5" x14ac:dyDescent="0.35">
      <c r="B46" s="261" t="s">
        <v>349</v>
      </c>
      <c r="C46" s="261">
        <v>30300067</v>
      </c>
      <c r="D46" s="248" t="s">
        <v>346</v>
      </c>
      <c r="E46" s="261" t="s">
        <v>511</v>
      </c>
      <c r="F46" s="277" t="s">
        <v>350</v>
      </c>
      <c r="G46" s="278"/>
      <c r="H46" s="267">
        <v>929572929.09695101</v>
      </c>
    </row>
    <row r="47" spans="2:9" s="261" customFormat="1" ht="13.5" x14ac:dyDescent="0.35">
      <c r="B47" s="261" t="s">
        <v>351</v>
      </c>
      <c r="C47" s="261">
        <v>30300026</v>
      </c>
      <c r="D47" s="248" t="s">
        <v>346</v>
      </c>
      <c r="E47" s="261" t="s">
        <v>512</v>
      </c>
      <c r="F47" s="277" t="s">
        <v>352</v>
      </c>
      <c r="G47" s="278"/>
      <c r="H47" s="267">
        <v>5438966791.75</v>
      </c>
    </row>
    <row r="48" spans="2:9" s="261" customFormat="1" ht="13.5" x14ac:dyDescent="0.35">
      <c r="B48" s="261" t="s">
        <v>353</v>
      </c>
      <c r="D48" s="248" t="s">
        <v>346</v>
      </c>
      <c r="E48" s="261" t="s">
        <v>508</v>
      </c>
      <c r="F48" s="278"/>
      <c r="G48" s="278"/>
      <c r="H48" s="267">
        <v>0</v>
      </c>
    </row>
    <row r="49" spans="2:10" s="261" customFormat="1" ht="13.5" x14ac:dyDescent="0.35">
      <c r="B49" s="261" t="s">
        <v>354</v>
      </c>
      <c r="C49" s="261">
        <v>30300158</v>
      </c>
      <c r="D49" s="248" t="s">
        <v>346</v>
      </c>
      <c r="E49" s="261" t="s">
        <v>509</v>
      </c>
      <c r="F49" s="278"/>
      <c r="G49" s="278"/>
      <c r="H49" s="267">
        <v>1295174</v>
      </c>
    </row>
    <row r="50" spans="2:10" s="261" customFormat="1" ht="13.5" x14ac:dyDescent="0.35">
      <c r="B50" s="261" t="s">
        <v>355</v>
      </c>
      <c r="C50" s="261">
        <v>62901</v>
      </c>
      <c r="D50" s="248" t="s">
        <v>346</v>
      </c>
      <c r="E50" s="261" t="s">
        <v>356</v>
      </c>
      <c r="F50" s="278"/>
      <c r="G50" s="278"/>
      <c r="H50" s="267">
        <v>0</v>
      </c>
    </row>
    <row r="51" spans="2:10" s="261" customFormat="1" ht="13.5" x14ac:dyDescent="0.35">
      <c r="B51" s="261" t="s">
        <v>357</v>
      </c>
      <c r="C51" s="261" t="s">
        <v>358</v>
      </c>
      <c r="D51" s="248" t="s">
        <v>346</v>
      </c>
      <c r="E51" s="261" t="s">
        <v>356</v>
      </c>
      <c r="F51" s="278"/>
      <c r="G51" s="278"/>
      <c r="H51" s="267">
        <v>30577</v>
      </c>
    </row>
    <row r="52" spans="2:10" s="261" customFormat="1" ht="13.5" x14ac:dyDescent="0.35">
      <c r="B52" s="261" t="s">
        <v>359</v>
      </c>
      <c r="C52" s="261">
        <v>30300023</v>
      </c>
      <c r="D52" s="248" t="s">
        <v>346</v>
      </c>
      <c r="E52" s="261" t="s">
        <v>512</v>
      </c>
      <c r="F52" s="278"/>
      <c r="G52" s="278"/>
      <c r="H52" s="267">
        <v>9411947.5999999996</v>
      </c>
    </row>
    <row r="53" spans="2:10" s="261" customFormat="1" ht="13.5" x14ac:dyDescent="0.35">
      <c r="B53" s="261" t="s">
        <v>510</v>
      </c>
      <c r="C53" s="261">
        <v>336453</v>
      </c>
      <c r="D53" s="248" t="s">
        <v>346</v>
      </c>
      <c r="E53" s="261" t="s">
        <v>360</v>
      </c>
      <c r="F53" s="278"/>
      <c r="G53" s="278"/>
      <c r="H53" s="267">
        <v>0</v>
      </c>
    </row>
    <row r="54" spans="2:10" s="261" customFormat="1" ht="13.5" x14ac:dyDescent="0.35">
      <c r="B54" s="261" t="s">
        <v>361</v>
      </c>
      <c r="D54" s="248" t="s">
        <v>346</v>
      </c>
      <c r="E54" s="261" t="s">
        <v>356</v>
      </c>
      <c r="F54" s="278"/>
      <c r="G54" s="278"/>
      <c r="H54" s="267">
        <v>0</v>
      </c>
    </row>
    <row r="55" spans="2:10" s="261" customFormat="1" ht="13.5" x14ac:dyDescent="0.35">
      <c r="B55" s="261" t="s">
        <v>362</v>
      </c>
      <c r="C55" s="261">
        <v>30300497</v>
      </c>
      <c r="D55" s="248" t="s">
        <v>346</v>
      </c>
      <c r="E55" s="261" t="s">
        <v>508</v>
      </c>
      <c r="F55" s="278"/>
      <c r="G55" s="278"/>
      <c r="H55" s="267">
        <v>2716207.2009999999</v>
      </c>
    </row>
    <row r="56" spans="2:10" s="261" customFormat="1" ht="13.5" x14ac:dyDescent="0.35">
      <c r="B56" s="261" t="s">
        <v>363</v>
      </c>
      <c r="D56" s="248" t="s">
        <v>346</v>
      </c>
      <c r="E56" s="261" t="s">
        <v>360</v>
      </c>
      <c r="F56" s="277" t="s">
        <v>364</v>
      </c>
      <c r="G56" s="278"/>
      <c r="H56" s="267">
        <v>104496</v>
      </c>
    </row>
    <row r="57" spans="2:10" s="261" customFormat="1" ht="13.5" x14ac:dyDescent="0.35">
      <c r="B57" s="261" t="s">
        <v>365</v>
      </c>
      <c r="C57" s="261">
        <v>641639</v>
      </c>
      <c r="D57" s="248" t="s">
        <v>346</v>
      </c>
      <c r="E57" s="261" t="s">
        <v>356</v>
      </c>
      <c r="F57" s="277" t="s">
        <v>366</v>
      </c>
      <c r="G57" s="278"/>
      <c r="H57" s="267">
        <v>0</v>
      </c>
    </row>
    <row r="58" spans="2:10" s="261" customFormat="1" ht="13.5" x14ac:dyDescent="0.35">
      <c r="B58" s="261" t="s">
        <v>367</v>
      </c>
      <c r="C58" s="261">
        <v>20300067</v>
      </c>
      <c r="D58" s="248" t="s">
        <v>346</v>
      </c>
      <c r="E58" s="261" t="s">
        <v>360</v>
      </c>
      <c r="F58" s="278"/>
      <c r="G58" s="278"/>
      <c r="H58" s="267">
        <v>0</v>
      </c>
    </row>
    <row r="59" spans="2:10" s="261" customFormat="1" ht="13.5" x14ac:dyDescent="0.35">
      <c r="B59" s="261" t="s">
        <v>368</v>
      </c>
      <c r="D59" s="248" t="s">
        <v>346</v>
      </c>
      <c r="E59" s="248" t="s">
        <v>356</v>
      </c>
      <c r="F59" s="277" t="s">
        <v>369</v>
      </c>
      <c r="G59" s="278"/>
      <c r="H59" s="267">
        <v>0</v>
      </c>
    </row>
    <row r="60" spans="2:10" s="261" customFormat="1" ht="13.5" x14ac:dyDescent="0.35"/>
    <row r="61" spans="2:10" s="261" customFormat="1" ht="13.5" x14ac:dyDescent="0.35">
      <c r="B61" s="262" t="s">
        <v>370</v>
      </c>
      <c r="C61" s="263"/>
      <c r="D61" s="263"/>
      <c r="E61" s="263"/>
      <c r="F61" s="263"/>
      <c r="G61" s="264"/>
      <c r="H61" s="264"/>
      <c r="I61" s="264"/>
      <c r="J61" s="264"/>
    </row>
    <row r="62" spans="2:10" s="261" customFormat="1" ht="13.5" x14ac:dyDescent="0.35">
      <c r="B62" s="275" t="s">
        <v>371</v>
      </c>
      <c r="C62" s="280" t="s">
        <v>372</v>
      </c>
      <c r="D62" s="280" t="s">
        <v>373</v>
      </c>
      <c r="E62" s="280" t="s">
        <v>374</v>
      </c>
      <c r="F62" s="248" t="s">
        <v>375</v>
      </c>
      <c r="G62" s="248" t="s">
        <v>376</v>
      </c>
      <c r="H62" s="248" t="s">
        <v>377</v>
      </c>
      <c r="I62" s="248" t="s">
        <v>378</v>
      </c>
      <c r="J62" s="248" t="s">
        <v>379</v>
      </c>
    </row>
    <row r="63" spans="2:10" s="261" customFormat="1" ht="13.5" x14ac:dyDescent="0.35">
      <c r="B63" s="248" t="s">
        <v>380</v>
      </c>
      <c r="C63" s="280" t="s">
        <v>380</v>
      </c>
      <c r="D63" s="280" t="s">
        <v>330</v>
      </c>
      <c r="E63" s="280" t="s">
        <v>381</v>
      </c>
      <c r="F63" s="280" t="s">
        <v>382</v>
      </c>
      <c r="G63" s="278">
        <v>197098.99</v>
      </c>
      <c r="H63" s="261" t="s">
        <v>383</v>
      </c>
      <c r="I63" s="267">
        <v>11491659.512959998</v>
      </c>
      <c r="J63" s="261" t="s">
        <v>185</v>
      </c>
    </row>
    <row r="64" spans="2:10" s="261" customFormat="1" ht="13.5" x14ac:dyDescent="0.35">
      <c r="B64" s="280" t="s">
        <v>384</v>
      </c>
      <c r="C64" s="280" t="s">
        <v>384</v>
      </c>
      <c r="D64" s="280" t="s">
        <v>332</v>
      </c>
      <c r="E64" s="280" t="s">
        <v>385</v>
      </c>
      <c r="F64" s="280" t="s">
        <v>386</v>
      </c>
    </row>
    <row r="65" spans="2:9" s="261" customFormat="1" ht="13.5" x14ac:dyDescent="0.35">
      <c r="B65" s="280" t="s">
        <v>387</v>
      </c>
      <c r="C65" s="280" t="s">
        <v>387</v>
      </c>
      <c r="D65" s="280" t="s">
        <v>332</v>
      </c>
      <c r="E65" s="280" t="s">
        <v>385</v>
      </c>
      <c r="F65" s="280" t="s">
        <v>386</v>
      </c>
    </row>
    <row r="66" spans="2:9" s="261" customFormat="1" ht="13.5" x14ac:dyDescent="0.35">
      <c r="B66" s="280" t="s">
        <v>384</v>
      </c>
      <c r="C66" s="280" t="s">
        <v>384</v>
      </c>
      <c r="D66" s="280" t="s">
        <v>332</v>
      </c>
      <c r="E66" s="280" t="s">
        <v>385</v>
      </c>
      <c r="F66" s="280" t="s">
        <v>386</v>
      </c>
    </row>
    <row r="67" spans="2:9" s="261" customFormat="1" ht="13.5" x14ac:dyDescent="0.35">
      <c r="B67" s="261" t="s">
        <v>388</v>
      </c>
      <c r="C67" s="280" t="s">
        <v>388</v>
      </c>
      <c r="D67" s="280" t="s">
        <v>335</v>
      </c>
      <c r="E67" s="280" t="s">
        <v>385</v>
      </c>
      <c r="F67" s="280" t="s">
        <v>386</v>
      </c>
    </row>
    <row r="68" spans="2:9" s="261" customFormat="1" ht="13.5" x14ac:dyDescent="0.35">
      <c r="B68" s="280" t="s">
        <v>389</v>
      </c>
      <c r="C68" s="280" t="s">
        <v>389</v>
      </c>
      <c r="D68" s="280" t="s">
        <v>335</v>
      </c>
      <c r="E68" s="280" t="s">
        <v>385</v>
      </c>
      <c r="F68" s="280" t="s">
        <v>386</v>
      </c>
    </row>
    <row r="69" spans="2:9" s="261" customFormat="1" ht="13.5" x14ac:dyDescent="0.35">
      <c r="B69" s="280" t="s">
        <v>390</v>
      </c>
      <c r="C69" s="280" t="s">
        <v>390</v>
      </c>
      <c r="D69" s="280" t="s">
        <v>335</v>
      </c>
      <c r="E69" s="280" t="s">
        <v>385</v>
      </c>
      <c r="F69" s="280" t="s">
        <v>386</v>
      </c>
    </row>
    <row r="70" spans="2:9" ht="13.5" x14ac:dyDescent="0.35">
      <c r="B70" s="261"/>
      <c r="C70" s="280"/>
      <c r="D70" s="280"/>
      <c r="E70" s="280"/>
      <c r="F70" s="280"/>
      <c r="G70" s="280"/>
    </row>
    <row r="71" spans="2:9" ht="17.25" hidden="1" customHeight="1" x14ac:dyDescent="0.35">
      <c r="B71" s="371" t="s">
        <v>391</v>
      </c>
      <c r="C71" s="371"/>
      <c r="D71" s="371"/>
      <c r="E71" s="371"/>
      <c r="F71" s="371"/>
      <c r="G71" s="371"/>
      <c r="H71" s="371"/>
      <c r="I71" s="371"/>
    </row>
    <row r="72" spans="2:9" ht="24" hidden="1" customHeight="1" x14ac:dyDescent="0.35">
      <c r="B72" s="377" t="s">
        <v>392</v>
      </c>
      <c r="C72" s="377"/>
      <c r="D72" s="377"/>
      <c r="E72" s="377"/>
      <c r="F72" s="377"/>
      <c r="G72" s="377"/>
      <c r="H72" s="377"/>
      <c r="I72" s="377"/>
    </row>
    <row r="73" spans="2:9" ht="19.5" hidden="1" customHeight="1" x14ac:dyDescent="0.35">
      <c r="B73" s="371" t="s">
        <v>112</v>
      </c>
      <c r="C73" s="371"/>
      <c r="D73" s="371"/>
      <c r="E73" s="371"/>
      <c r="F73" s="371"/>
      <c r="G73" s="371"/>
      <c r="H73" s="371"/>
      <c r="I73" s="371"/>
    </row>
    <row r="74" spans="2:9" ht="18.75" hidden="1" customHeight="1" x14ac:dyDescent="0.35">
      <c r="B74" s="372" t="s">
        <v>113</v>
      </c>
      <c r="C74" s="372"/>
      <c r="D74" s="372"/>
      <c r="E74" s="372"/>
      <c r="F74" s="372"/>
      <c r="G74" s="372"/>
      <c r="H74" s="372"/>
      <c r="I74" s="372"/>
    </row>
    <row r="75" spans="2:9" s="261" customFormat="1" ht="14" hidden="1" thickBot="1" x14ac:dyDescent="0.4">
      <c r="B75" s="281"/>
      <c r="C75" s="281"/>
      <c r="D75" s="281"/>
      <c r="E75" s="281"/>
      <c r="F75" s="281"/>
      <c r="G75" s="281"/>
    </row>
    <row r="76" spans="2:9" s="261" customFormat="1" ht="13.5" x14ac:dyDescent="0.35">
      <c r="B76" s="282" t="s">
        <v>114</v>
      </c>
      <c r="C76" s="248"/>
      <c r="D76" s="283"/>
      <c r="E76" s="248"/>
      <c r="F76" s="283"/>
      <c r="G76" s="248"/>
    </row>
    <row r="77" spans="2:9" s="261" customFormat="1" ht="13.5" x14ac:dyDescent="0.35">
      <c r="B77" s="358" t="s">
        <v>115</v>
      </c>
      <c r="C77" s="358"/>
      <c r="D77" s="358"/>
      <c r="E77" s="248"/>
      <c r="F77" s="280"/>
      <c r="G77" s="248"/>
    </row>
    <row r="78" spans="2:9" ht="13.5" x14ac:dyDescent="0.35"/>
    <row r="79" spans="2:9" s="261" customFormat="1" ht="13.5" x14ac:dyDescent="0.35">
      <c r="B79" s="248"/>
      <c r="C79" s="248"/>
      <c r="D79" s="248"/>
      <c r="E79" s="248"/>
    </row>
    <row r="80" spans="2:9" s="261" customFormat="1" ht="13.5" x14ac:dyDescent="0.35">
      <c r="B80" s="248"/>
      <c r="C80" s="248"/>
      <c r="D80" s="248"/>
      <c r="E80" s="248"/>
    </row>
    <row r="81" spans="2:5" ht="13.5" x14ac:dyDescent="0.35"/>
    <row r="82" spans="2:5" s="261" customFormat="1" ht="13.5" x14ac:dyDescent="0.35">
      <c r="B82" s="248"/>
      <c r="C82" s="248"/>
      <c r="D82" s="248"/>
      <c r="E82" s="248"/>
    </row>
    <row r="83" spans="2:5" s="261" customFormat="1" ht="13.5" x14ac:dyDescent="0.35">
      <c r="B83" s="248"/>
      <c r="C83" s="248"/>
      <c r="D83" s="248"/>
      <c r="E83" s="248"/>
    </row>
    <row r="84" spans="2:5" ht="13.5" x14ac:dyDescent="0.35"/>
    <row r="85" spans="2:5" ht="13.5" x14ac:dyDescent="0.35"/>
    <row r="86" spans="2:5" ht="13.5" x14ac:dyDescent="0.35"/>
    <row r="87" spans="2:5" ht="13.5" x14ac:dyDescent="0.35"/>
    <row r="88" spans="2:5" ht="13.5" x14ac:dyDescent="0.35"/>
    <row r="89" spans="2:5" ht="13.5" x14ac:dyDescent="0.35"/>
    <row r="90" spans="2:5" ht="13.5" x14ac:dyDescent="0.35"/>
    <row r="91" spans="2:5" ht="13.5" x14ac:dyDescent="0.35"/>
    <row r="92" spans="2:5" ht="13.5" x14ac:dyDescent="0.35"/>
    <row r="93" spans="2:5" s="261" customFormat="1" ht="13.5" x14ac:dyDescent="0.35">
      <c r="B93" s="248"/>
      <c r="C93" s="248"/>
      <c r="D93" s="248"/>
      <c r="E93" s="248"/>
    </row>
    <row r="94" spans="2:5" ht="13.5" x14ac:dyDescent="0.35"/>
    <row r="95" spans="2:5" ht="13.5" x14ac:dyDescent="0.35"/>
    <row r="96" spans="2:5" ht="13.5" x14ac:dyDescent="0.35"/>
    <row r="97" ht="13.5" x14ac:dyDescent="0.35"/>
    <row r="98" ht="13.5" x14ac:dyDescent="0.35"/>
    <row r="99" ht="13.5" x14ac:dyDescent="0.35"/>
    <row r="100" ht="13.5" x14ac:dyDescent="0.35"/>
    <row r="101" ht="15" customHeight="1" x14ac:dyDescent="0.35"/>
    <row r="102" ht="15" customHeight="1" x14ac:dyDescent="0.35"/>
    <row r="103" ht="13.5" x14ac:dyDescent="0.35"/>
    <row r="104" ht="13.5" x14ac:dyDescent="0.35"/>
    <row r="105" ht="18.75" customHeight="1" x14ac:dyDescent="0.35"/>
    <row r="106" ht="13.5" x14ac:dyDescent="0.35"/>
    <row r="107" ht="13.5" x14ac:dyDescent="0.35"/>
    <row r="108" ht="13.5" x14ac:dyDescent="0.35"/>
    <row r="109" ht="13.5" x14ac:dyDescent="0.35"/>
    <row r="110" ht="13.5" x14ac:dyDescent="0.35"/>
    <row r="111" ht="13.5" x14ac:dyDescent="0.35"/>
    <row r="112" ht="13.5" x14ac:dyDescent="0.35"/>
    <row r="113" ht="13.5" x14ac:dyDescent="0.35"/>
    <row r="114" ht="13.5" x14ac:dyDescent="0.35"/>
    <row r="115" ht="13.5" x14ac:dyDescent="0.35"/>
    <row r="116" ht="13.5" x14ac:dyDescent="0.35"/>
    <row r="117" ht="13.5" x14ac:dyDescent="0.35"/>
    <row r="118" ht="13.5" x14ac:dyDescent="0.35"/>
    <row r="119" ht="13.5" x14ac:dyDescent="0.35"/>
    <row r="120" ht="13.5" x14ac:dyDescent="0.35"/>
    <row r="121" ht="13.5" x14ac:dyDescent="0.35"/>
    <row r="122" ht="13.5" x14ac:dyDescent="0.35"/>
    <row r="123" ht="13.5" x14ac:dyDescent="0.35"/>
    <row r="124" ht="13.5" x14ac:dyDescent="0.35"/>
    <row r="125" ht="13.5" x14ac:dyDescent="0.35"/>
    <row r="126" ht="13.5" x14ac:dyDescent="0.35"/>
  </sheetData>
  <mergeCells count="9">
    <mergeCell ref="B73:I73"/>
    <mergeCell ref="B74:I74"/>
    <mergeCell ref="B77:D77"/>
    <mergeCell ref="D10:D13"/>
    <mergeCell ref="B16:E16"/>
    <mergeCell ref="B17:E17"/>
    <mergeCell ref="B18:E18"/>
    <mergeCell ref="B71:I71"/>
    <mergeCell ref="B72:I72"/>
  </mergeCells>
  <dataValidations count="24">
    <dataValidation type="list" allowBlank="1" showInputMessage="1" showErrorMessage="1" promptTitle="Veuillez sélectionner le secteur" prompt="Veuillez sélectionner le secteur pertinent pour l'entreprise dans la liste" sqref="D36:D59" xr:uid="{BE960631-1767-41D0-B41D-76E22EC4A0BB}">
      <formula1>Sector_list</formula1>
    </dataValidation>
    <dataValidation allowBlank="1" showInputMessage="1" showErrorMessage="1" promptTitle="Veuillez sélectionner les matièr" prompt="Veuillez sélectionner les matières premières exploitées, séparées par une virgule" sqref="E36:E59" xr:uid="{BD14F752-C47B-4CAB-ADA8-20EE998AF544}"/>
    <dataValidation errorStyle="warning" allowBlank="1" showInputMessage="1" showErrorMessage="1" errorTitle="URL" error="Veuillez indiquer une URL" sqref="F36:G59" xr:uid="{3BE87D46-4EAD-4DF6-AD26-4F97DBD630D7}"/>
    <dataValidation allowBlank="1" showInputMessage="1" showErrorMessage="1" promptTitle="Numéro d'identification" prompt="Veuillez saisir un numéro d'identification unique, tel qu’un TIN, un numéro d'organisation ou similaire." sqref="C36:C59" xr:uid="{5982748B-1A1C-4E21-B7C2-683258127212}"/>
    <dataValidation type="textLength" allowBlank="1" showInputMessage="1" showErrorMessage="1" errorTitle="Veuillez ne pas modifier" error="Veuillez ne pas modifier ces cellules" sqref="B62:C62 B61:G61 B16:E17 B19:C19 F62 B20 D20:E20 B31:F35 H35" xr:uid="{7325229F-F054-4A42-B0D8-6728ED93EED9}">
      <formula1>10000</formula1>
      <formula2>50000</formula2>
    </dataValidation>
    <dataValidation type="decimal" allowBlank="1" showInputMessage="1" showErrorMessage="1" errorTitle="Veuillez ne pas modifier" error="Veuillez ne pas modifier ces cellules" sqref="E75:G77 B75:D76" xr:uid="{B173B2C8-2784-421B-A9B6-4AD39F0DAADE}">
      <formula1>10000</formula1>
      <formula2>500000</formula2>
    </dataValidation>
    <dataValidation allowBlank="1" showInputMessage="1" showErrorMessage="1" promptTitle="Nom de l'entreprise" prompt="Saisissez le nom de l'entreprise ici_x000a__x000a_Veuillez vous abstenir d'utiliser des acronymes et indiquez le nom complet" sqref="B36:B59" xr:uid="{B83B4993-C602-44F5-89D7-938BCB9B3BBB}"/>
    <dataValidation allowBlank="1" showInputMessage="1" showErrorMessage="1" promptTitle="Production -volume-" prompt="Veuillez indiquer le volume de production du projet" sqref="G63:G69" xr:uid="{A9CA2D8D-3871-4044-BA43-28C5DC462871}"/>
    <dataValidation allowBlank="1" showInputMessage="1" showErrorMessage="1" promptTitle="Numéro d'identification" prompt="Veuillez indiquer le numéro d'identification de l'agence gouvernementale, si applicable" sqref="D21:D26" xr:uid="{7E41F22D-7C57-4F43-B046-C88D95AABE64}"/>
    <dataValidation allowBlank="1" showInputMessage="1" showErrorMessage="1" promptTitle="Organisme gouvernmental destinat" prompt="Veuillez indiquer le nom de l'agence gouvernementale collectant le flux_x000a__x000a_Veuillez vous abstenir d'utiliser des acronymes et indiquez le nom complet" sqref="B21:B26" xr:uid="{25E0B219-2BAC-4F97-8734-B27BD6D2D696}"/>
    <dataValidation allowBlank="1" showInputMessage="1" showErrorMessage="1" promptTitle="URL du registre" prompt="Veuillez indiquer l'URL directe vers le registre ou l'agence" sqref="J25:L25 D33" xr:uid="{F284C05E-786F-437C-BAA5-CA11A283DAD5}"/>
    <dataValidation allowBlank="1" showInputMessage="1" showErrorMessage="1" promptTitle="Nom du registre" prompt="Veuillez saisir le nom du registre ou de l'agence" sqref="J24:L24 C33" xr:uid="{3654EB3F-9A5B-4919-A6DA-618D1B93E852}"/>
    <dataValidation allowBlank="1" showInputMessage="1" showErrorMessage="1" promptTitle="Nom de l'identifiant" prompt="Veuillez saisir le nom de l'identifiant, tel que « Numéro d'identification du contribuable » ou similaire" sqref="J23:L23 B33" xr:uid="{47B27FAC-101E-4387-8C92-F1B343D8CFC4}"/>
    <dataValidation allowBlank="1" showInputMessage="1" showErrorMessage="1" promptTitle="Nom du Projet" prompt="Veuillez indiquer le nom du Projet._x000a__x000a_Veuillez vous abstenir d'utiliser des acronymes et indiquez le nom complet_x000a__x000a_" sqref="B63 B70" xr:uid="{06AAB968-3A98-431E-8354-B91F58B421FF}"/>
    <dataValidation type="whole" allowBlank="1" showInputMessage="1" showErrorMessage="1" errorTitle="Veuillez ne pas modifier" error="Veuillez ne pas modifier ces cellules" sqref="D62 B71:B74" xr:uid="{D58022E2-FFE4-4CB1-8B7C-70603DE607BC}">
      <formula1>444</formula1>
      <formula2>445</formula2>
    </dataValidation>
    <dataValidation type="list" allowBlank="1" showInputMessage="1" showErrorMessage="1" sqref="F70" xr:uid="{0DC102DA-0AA2-4044-B832-1A4B1A955406}">
      <formula1>Simple_options_list</formula1>
    </dataValidation>
    <dataValidation allowBlank="1" showInputMessage="1" showErrorMessage="1" promptTitle="Compagnie associée" prompt="Veuillez indiquer les compagnies affiliées au projet, séparées par une virgule." sqref="D63:D69" xr:uid="{585FFB8A-7809-46C0-B80A-CC0BC7F65B34}"/>
    <dataValidation allowBlank="1" showInputMessage="1" showErrorMessage="1" promptTitle="Production -valeur-" prompt="Veuillez indiquer la valeur de la production du projet" sqref="I63:I69" xr:uid="{23E6D145-15A2-4389-A8F8-F75620F3BA32}"/>
    <dataValidation type="list" allowBlank="1" showInputMessage="1" showErrorMessage="1" errorTitle="Unité utilisée erronée" error="Veuillez sélectionner entre barils, Sm3, tonnes, onces (oz) ou carats._x000a__x000a_Si les informations d'origine n'est pas valide, convertir le nombre en unités standard et inclure d’origine dans la section des commentaires." promptTitle="Préciser l’unité de mesure" prompt="Veuillez sélectionner entre barils, Sm3, tonnes, onces (oz) ou carats dans le menu déroulant" sqref="H63:H69" xr:uid="{DA2C7BAC-E5FA-4559-8216-44DFE971B4F7}">
      <formula1>"&lt;Selectionner unité&gt;,Sm3,Sm3 o.e.,Barils,Tonnes,oz,carats,Scf"</formula1>
    </dataValidation>
    <dataValidation type="list" allowBlank="1" showInputMessage="1" showErrorMessage="1" sqref="G70 F63:F69" xr:uid="{4A562DAA-7CD6-4CAB-BDA5-A0C571C6B88F}">
      <formula1>Project_phases_list</formula1>
    </dataValidation>
    <dataValidation type="whole" allowBlank="1" showInputMessage="1" showErrorMessage="1" errorTitle="Veuillez ne pas modifier" error="Veuillez ne pas modifier ces cellules" sqref="E62" xr:uid="{B69D3C94-7002-4D45-9A99-9561CF59F032}">
      <formula1>4</formula1>
      <formula2>5</formula2>
    </dataValidation>
    <dataValidation allowBlank="1" showInputMessage="1" showErrorMessage="1" promptTitle="Numéro de référence" prompt="Veuillez indiquer le numéro de référence de l'accord légal: contrat, licence, concession,…" sqref="B68:C69 C63:C66 B64:B66" xr:uid="{A7DCCB11-BC32-41DA-BD08-048C7CD21CC9}"/>
    <dataValidation allowBlank="1" showInputMessage="1" showErrorMessage="1" errorTitle="Veuillez ne pas modifier" error="Veuillez ne pas modifier ces cellules" sqref="G35 B77:D77" xr:uid="{6DB2F0A5-8C60-4050-ADC9-F8B49B962BB2}"/>
    <dataValidation type="whole" allowBlank="1" showInputMessage="1" showErrorMessage="1" errorTitle="Veuillez ne pas remplir" error="Ces cellules seront complétées automatiquement" promptTitle="Ne pas remplir" prompt="Complété automatiquement depuis le feuillet 5" sqref="H36:H59" xr:uid="{2D69A6A5-0F6F-4D57-B60C-BBE712F12E59}">
      <formula1>1</formula1>
      <formula2>2</formula2>
    </dataValidation>
  </dataValidations>
  <hyperlinks>
    <hyperlink ref="B14" r:id="rId1" display="Si vous avez des questions, veuillez contacter data@eiti.org" xr:uid="{112B8929-F1F1-41FE-862D-EF48BAE2E3E9}"/>
    <hyperlink ref="B73:G73" r:id="rId2" display="Pour la version la plus récente des modèles de données résumées, consultez https://eiti.org/fr/document/modele-donnees-resumees-itie" xr:uid="{A861978E-E55A-44A7-8134-EA619002D4C8}"/>
    <hyperlink ref="B72:G72" r:id="rId3" display="Vous voulez en savoir plus sur votre pays ? Vérifiez si votre pays met en œuvre la Norme ITIE en visitant https://eiti.org/countries" xr:uid="{A57C04AB-956B-4A64-8A5A-71C7CF3B0595}"/>
    <hyperlink ref="B74:G74" r:id="rId4" display="Give us your feedback or report a conflict in the data! Write to us at  data@eiti.org" xr:uid="{3AFBC5B8-4B8F-4633-A9E1-5A3A5E63EFDF}"/>
    <hyperlink ref="F36" r:id="rId5" xr:uid="{D9CDB105-EFF1-4F3B-8845-0C5F17D0A78F}"/>
    <hyperlink ref="F39" r:id="rId6" xr:uid="{9AAEFD15-8FA1-4080-9FF9-53B6BBB1B7F4}"/>
    <hyperlink ref="F40" r:id="rId7" xr:uid="{DA7EFDA3-0A23-4626-B800-6CCC21611F58}"/>
    <hyperlink ref="F41" r:id="rId8" xr:uid="{21B24E8B-29A2-489D-8A1F-E5F1290A2CE5}"/>
    <hyperlink ref="F42" r:id="rId9" xr:uid="{B42796D6-1056-4104-9831-B0D45F3A26C1}"/>
    <hyperlink ref="F45" r:id="rId10" xr:uid="{E7BC6F0F-E36C-4490-A648-D3D79B639EBE}"/>
    <hyperlink ref="F46" r:id="rId11" xr:uid="{0D86BB61-BE09-47E3-B893-E791D0A7187D}"/>
    <hyperlink ref="F47" r:id="rId12" xr:uid="{100BA57E-859C-41B4-ACC5-ADD361E68E35}"/>
    <hyperlink ref="F56" r:id="rId13" xr:uid="{DA161F00-02E3-4012-A2D5-D2D766184B79}"/>
    <hyperlink ref="F57" r:id="rId14" xr:uid="{25CDF8E6-8476-4742-8940-4C849A53AB41}"/>
    <hyperlink ref="F59" r:id="rId15" xr:uid="{07914E9D-382F-4AF0-96AE-2D643F577CFD}"/>
    <hyperlink ref="G36" r:id="rId16" xr:uid="{9CAAD1A7-A8BB-46D0-8A7F-8844DC7EF4EE}"/>
    <hyperlink ref="G45" r:id="rId17" xr:uid="{1CEC54AC-2AF3-48BD-8F2E-828868EF5EC6}"/>
    <hyperlink ref="F43" r:id="rId18" xr:uid="{A54937D1-37F8-4705-B1DD-087BBB91408A}"/>
    <hyperlink ref="F44" r:id="rId19" xr:uid="{F16617C5-5198-4E9A-BDE7-CF7D733AB67B}"/>
  </hyperlinks>
  <pageMargins left="0.25" right="0.25" top="0.75" bottom="0.75" header="0.3" footer="0.3"/>
  <pageSetup paperSize="8" fitToHeight="0" orientation="landscape" horizontalDpi="2400" verticalDpi="2400" r:id="rId20"/>
  <drawing r:id="rId21"/>
  <tableParts count="3">
    <tablePart r:id="rId22"/>
    <tablePart r:id="rId23"/>
    <tablePart r:id="rId24"/>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63E41B-7182-4376-B94F-A56C19D33803}">
  <dimension ref="B1:U83"/>
  <sheetViews>
    <sheetView showGridLines="0" topLeftCell="A16" zoomScale="55" zoomScaleNormal="55" workbookViewId="0">
      <selection activeCell="K49" sqref="K49"/>
    </sheetView>
  </sheetViews>
  <sheetFormatPr defaultColWidth="9.1796875" defaultRowHeight="14" x14ac:dyDescent="0.35"/>
  <cols>
    <col min="1" max="1" width="3" style="294" customWidth="1"/>
    <col min="2" max="3" width="9.1796875" style="294" hidden="1" customWidth="1"/>
    <col min="4" max="5" width="93.7265625" style="294" hidden="1" customWidth="1"/>
    <col min="6" max="6" width="26.26953125" style="294" customWidth="1"/>
    <col min="7" max="7" width="16.7265625" style="294" customWidth="1"/>
    <col min="8" max="8" width="38.54296875" style="294" customWidth="1"/>
    <col min="9" max="9" width="19.453125" style="294" customWidth="1"/>
    <col min="10" max="10" width="28.453125" style="294" customWidth="1"/>
    <col min="11" max="11" width="11.1796875" style="294" customWidth="1"/>
    <col min="12" max="12" width="2.7265625" style="294" customWidth="1"/>
    <col min="13" max="13" width="19.54296875" style="294" bestFit="1" customWidth="1"/>
    <col min="14" max="14" width="73.453125" style="294" bestFit="1" customWidth="1"/>
    <col min="15" max="16384" width="9.1796875" style="294"/>
  </cols>
  <sheetData>
    <row r="1" spans="6:14" s="106" customFormat="1" x14ac:dyDescent="0.35"/>
    <row r="2" spans="6:14" s="106" customFormat="1" x14ac:dyDescent="0.35"/>
    <row r="3" spans="6:14" s="106" customFormat="1" x14ac:dyDescent="0.35">
      <c r="N3" s="284" t="s">
        <v>38</v>
      </c>
    </row>
    <row r="4" spans="6:14" s="106" customFormat="1" x14ac:dyDescent="0.35">
      <c r="F4" s="106" t="s">
        <v>393</v>
      </c>
      <c r="N4" s="284">
        <v>44034</v>
      </c>
    </row>
    <row r="5" spans="6:14" s="106" customFormat="1" x14ac:dyDescent="0.35"/>
    <row r="6" spans="6:14" s="106" customFormat="1" x14ac:dyDescent="0.35">
      <c r="F6" s="106" t="s">
        <v>394</v>
      </c>
    </row>
    <row r="7" spans="6:14" s="106" customFormat="1" x14ac:dyDescent="0.35"/>
    <row r="8" spans="6:14" s="106" customFormat="1" x14ac:dyDescent="0.35">
      <c r="F8" s="285" t="s">
        <v>395</v>
      </c>
      <c r="G8" s="286"/>
      <c r="H8" s="286"/>
      <c r="I8" s="286"/>
      <c r="J8" s="286"/>
      <c r="K8" s="286"/>
      <c r="L8" s="286"/>
      <c r="M8" s="286"/>
      <c r="N8" s="286"/>
    </row>
    <row r="9" spans="6:14" s="106" customFormat="1" x14ac:dyDescent="0.35">
      <c r="F9" s="379" t="s">
        <v>40</v>
      </c>
      <c r="G9" s="379"/>
      <c r="H9" s="379"/>
      <c r="I9" s="379"/>
      <c r="J9" s="379"/>
      <c r="K9" s="287"/>
      <c r="L9" s="287"/>
      <c r="M9" s="379"/>
      <c r="N9" s="379"/>
    </row>
    <row r="10" spans="6:14" s="106" customFormat="1" ht="29.25" customHeight="1" x14ac:dyDescent="0.35">
      <c r="F10" s="380" t="s">
        <v>393</v>
      </c>
      <c r="G10" s="380"/>
      <c r="H10" s="380"/>
      <c r="I10" s="380"/>
      <c r="J10" s="380"/>
      <c r="K10" s="288"/>
      <c r="L10" s="286"/>
      <c r="M10" s="381"/>
      <c r="N10" s="381"/>
    </row>
    <row r="11" spans="6:14" s="106" customFormat="1" x14ac:dyDescent="0.35">
      <c r="F11" s="382" t="s">
        <v>396</v>
      </c>
      <c r="G11" s="382"/>
      <c r="H11" s="382"/>
      <c r="I11" s="382"/>
      <c r="J11" s="382"/>
      <c r="K11" s="289"/>
      <c r="L11" s="286"/>
      <c r="M11" s="381"/>
      <c r="N11" s="381"/>
    </row>
    <row r="12" spans="6:14" s="106" customFormat="1" ht="33" customHeight="1" x14ac:dyDescent="0.35">
      <c r="F12" s="383" t="s">
        <v>397</v>
      </c>
      <c r="G12" s="383"/>
      <c r="H12" s="383"/>
      <c r="I12" s="383"/>
      <c r="J12" s="383"/>
      <c r="K12" s="289"/>
      <c r="L12" s="286"/>
      <c r="M12" s="381"/>
      <c r="N12" s="381"/>
    </row>
    <row r="13" spans="6:14" s="106" customFormat="1" ht="31.5" customHeight="1" x14ac:dyDescent="0.35">
      <c r="F13" s="384" t="s">
        <v>398</v>
      </c>
      <c r="G13" s="384"/>
      <c r="H13" s="384"/>
      <c r="I13" s="384"/>
      <c r="J13" s="384"/>
      <c r="K13" s="290"/>
      <c r="L13" s="286"/>
      <c r="M13" s="381"/>
      <c r="N13" s="381"/>
    </row>
    <row r="14" spans="6:14" s="106" customFormat="1" ht="46.5" customHeight="1" x14ac:dyDescent="0.35">
      <c r="F14" s="384" t="s">
        <v>399</v>
      </c>
      <c r="G14" s="384"/>
      <c r="H14" s="384"/>
      <c r="I14" s="384"/>
      <c r="J14" s="384"/>
      <c r="K14" s="290"/>
      <c r="L14" s="286"/>
      <c r="M14" s="381"/>
      <c r="N14" s="381"/>
    </row>
    <row r="15" spans="6:14" s="106" customFormat="1" ht="36" customHeight="1" x14ac:dyDescent="0.35">
      <c r="F15" s="384" t="s">
        <v>400</v>
      </c>
      <c r="G15" s="384"/>
      <c r="H15" s="384"/>
      <c r="I15" s="384"/>
      <c r="J15" s="384"/>
      <c r="K15" s="290"/>
      <c r="L15" s="286"/>
      <c r="M15" s="286"/>
      <c r="N15" s="286"/>
    </row>
    <row r="16" spans="6:14" s="106" customFormat="1" x14ac:dyDescent="0.35">
      <c r="F16" s="385" t="s">
        <v>44</v>
      </c>
      <c r="G16" s="385"/>
      <c r="H16" s="385"/>
      <c r="I16" s="385"/>
      <c r="J16" s="385"/>
      <c r="K16" s="385"/>
      <c r="L16" s="385"/>
      <c r="M16" s="385"/>
      <c r="N16" s="385"/>
    </row>
    <row r="17" spans="2:21" s="106" customFormat="1" x14ac:dyDescent="0.35"/>
    <row r="18" spans="2:21" s="106" customFormat="1" x14ac:dyDescent="0.35">
      <c r="F18" s="291" t="s">
        <v>401</v>
      </c>
      <c r="G18" s="286"/>
      <c r="H18" s="292"/>
      <c r="I18" s="286"/>
      <c r="J18" s="292"/>
      <c r="K18" s="292"/>
      <c r="M18" s="293" t="s">
        <v>402</v>
      </c>
      <c r="N18" s="293"/>
    </row>
    <row r="19" spans="2:21" s="106" customFormat="1" x14ac:dyDescent="0.35">
      <c r="M19" s="386" t="s">
        <v>403</v>
      </c>
      <c r="N19" s="387"/>
    </row>
    <row r="20" spans="2:21" x14ac:dyDescent="0.35">
      <c r="F20" s="388" t="s">
        <v>404</v>
      </c>
      <c r="G20" s="388"/>
      <c r="H20" s="388"/>
      <c r="I20" s="388"/>
      <c r="J20" s="388"/>
      <c r="K20" s="295"/>
      <c r="M20" s="106"/>
      <c r="N20" s="106"/>
    </row>
    <row r="21" spans="2:21" x14ac:dyDescent="0.35">
      <c r="B21" s="296" t="s">
        <v>405</v>
      </c>
      <c r="C21" s="296" t="s">
        <v>406</v>
      </c>
      <c r="D21" s="296" t="s">
        <v>407</v>
      </c>
      <c r="E21" s="296" t="s">
        <v>408</v>
      </c>
      <c r="F21" s="294" t="s">
        <v>409</v>
      </c>
      <c r="G21" s="294" t="s">
        <v>321</v>
      </c>
      <c r="H21" s="294" t="s">
        <v>410</v>
      </c>
      <c r="I21" s="294" t="s">
        <v>411</v>
      </c>
      <c r="J21" s="294" t="s">
        <v>412</v>
      </c>
      <c r="K21" s="294" t="s">
        <v>379</v>
      </c>
      <c r="M21" s="389" t="s">
        <v>413</v>
      </c>
      <c r="N21" s="389"/>
    </row>
    <row r="22" spans="2:21" x14ac:dyDescent="0.35">
      <c r="B22" s="296" t="s">
        <v>414</v>
      </c>
      <c r="C22" s="296" t="s">
        <v>414</v>
      </c>
      <c r="D22" s="296" t="s">
        <v>414</v>
      </c>
      <c r="E22" s="296" t="s">
        <v>414</v>
      </c>
      <c r="F22" s="294" t="s">
        <v>415</v>
      </c>
      <c r="G22" s="106" t="s">
        <v>326</v>
      </c>
      <c r="H22" s="294" t="s">
        <v>416</v>
      </c>
      <c r="I22" s="294" t="s">
        <v>309</v>
      </c>
      <c r="J22" s="297">
        <v>5169850000</v>
      </c>
      <c r="K22" s="341" t="s">
        <v>502</v>
      </c>
      <c r="M22" s="378" t="s">
        <v>417</v>
      </c>
      <c r="N22" s="378"/>
    </row>
    <row r="23" spans="2:21" x14ac:dyDescent="0.35">
      <c r="B23" s="296" t="s">
        <v>414</v>
      </c>
      <c r="C23" s="296" t="s">
        <v>414</v>
      </c>
      <c r="D23" s="296" t="s">
        <v>414</v>
      </c>
      <c r="E23" s="296" t="s">
        <v>414</v>
      </c>
      <c r="F23" s="294" t="s">
        <v>418</v>
      </c>
      <c r="G23" s="106" t="s">
        <v>346</v>
      </c>
      <c r="H23" s="294" t="s">
        <v>419</v>
      </c>
      <c r="I23" s="294" t="s">
        <v>309</v>
      </c>
      <c r="J23" s="297">
        <v>3165906337.0969987</v>
      </c>
      <c r="K23" s="341" t="s">
        <v>502</v>
      </c>
      <c r="M23" s="378"/>
      <c r="N23" s="378"/>
    </row>
    <row r="24" spans="2:21" x14ac:dyDescent="0.35">
      <c r="B24" s="296" t="s">
        <v>414</v>
      </c>
      <c r="C24" s="296" t="s">
        <v>414</v>
      </c>
      <c r="D24" s="296" t="s">
        <v>414</v>
      </c>
      <c r="E24" s="296" t="s">
        <v>414</v>
      </c>
      <c r="F24" s="298" t="s">
        <v>420</v>
      </c>
      <c r="G24" s="106" t="s">
        <v>346</v>
      </c>
      <c r="H24" s="294" t="s">
        <v>421</v>
      </c>
      <c r="I24" s="294" t="s">
        <v>309</v>
      </c>
      <c r="J24" s="297">
        <v>733041434.31105101</v>
      </c>
      <c r="K24" s="341" t="s">
        <v>502</v>
      </c>
      <c r="M24" s="378"/>
      <c r="N24" s="378"/>
    </row>
    <row r="25" spans="2:21" x14ac:dyDescent="0.35">
      <c r="B25" s="296" t="s">
        <v>414</v>
      </c>
      <c r="C25" s="296" t="s">
        <v>414</v>
      </c>
      <c r="D25" s="296" t="s">
        <v>414</v>
      </c>
      <c r="E25" s="296" t="s">
        <v>414</v>
      </c>
      <c r="F25" s="298" t="s">
        <v>422</v>
      </c>
      <c r="G25" s="106" t="s">
        <v>346</v>
      </c>
      <c r="H25" s="294" t="s">
        <v>423</v>
      </c>
      <c r="I25" s="294" t="s">
        <v>309</v>
      </c>
      <c r="J25" s="297">
        <v>725573114.47300005</v>
      </c>
      <c r="K25" s="341" t="s">
        <v>502</v>
      </c>
      <c r="M25" s="378"/>
      <c r="N25" s="378"/>
    </row>
    <row r="26" spans="2:21" x14ac:dyDescent="0.35">
      <c r="B26" s="296" t="s">
        <v>414</v>
      </c>
      <c r="C26" s="296" t="s">
        <v>414</v>
      </c>
      <c r="D26" s="296" t="s">
        <v>414</v>
      </c>
      <c r="E26" s="296" t="s">
        <v>414</v>
      </c>
      <c r="F26" s="294" t="s">
        <v>424</v>
      </c>
      <c r="G26" s="106" t="s">
        <v>346</v>
      </c>
      <c r="H26" s="294" t="s">
        <v>425</v>
      </c>
      <c r="I26" s="294" t="s">
        <v>309</v>
      </c>
      <c r="J26" s="297">
        <v>562978839.01999998</v>
      </c>
      <c r="K26" s="341" t="s">
        <v>502</v>
      </c>
      <c r="M26" s="378"/>
      <c r="N26" s="378"/>
    </row>
    <row r="27" spans="2:21" x14ac:dyDescent="0.35">
      <c r="B27" s="296" t="s">
        <v>414</v>
      </c>
      <c r="C27" s="296" t="s">
        <v>414</v>
      </c>
      <c r="D27" s="296" t="s">
        <v>414</v>
      </c>
      <c r="E27" s="296" t="s">
        <v>414</v>
      </c>
      <c r="F27" s="294" t="s">
        <v>426</v>
      </c>
      <c r="G27" s="106" t="s">
        <v>346</v>
      </c>
      <c r="H27" s="294" t="s">
        <v>427</v>
      </c>
      <c r="I27" s="294" t="s">
        <v>309</v>
      </c>
      <c r="J27" s="297">
        <v>546818963.20000005</v>
      </c>
      <c r="K27" s="341" t="s">
        <v>502</v>
      </c>
      <c r="M27" s="392" t="s">
        <v>428</v>
      </c>
      <c r="N27" s="392"/>
    </row>
    <row r="28" spans="2:21" x14ac:dyDescent="0.35">
      <c r="B28" s="296" t="s">
        <v>414</v>
      </c>
      <c r="C28" s="296" t="s">
        <v>414</v>
      </c>
      <c r="D28" s="296" t="s">
        <v>414</v>
      </c>
      <c r="E28" s="296" t="s">
        <v>414</v>
      </c>
      <c r="F28" s="294" t="s">
        <v>429</v>
      </c>
      <c r="G28" s="106" t="s">
        <v>346</v>
      </c>
      <c r="H28" s="294" t="s">
        <v>430</v>
      </c>
      <c r="I28" s="294" t="s">
        <v>309</v>
      </c>
      <c r="J28" s="297">
        <v>486821574.56999999</v>
      </c>
      <c r="K28" s="341" t="s">
        <v>502</v>
      </c>
      <c r="M28" s="393" t="s">
        <v>431</v>
      </c>
      <c r="N28" s="393"/>
    </row>
    <row r="29" spans="2:21" ht="14.5" thickBot="1" x14ac:dyDescent="0.4">
      <c r="B29" s="296" t="s">
        <v>414</v>
      </c>
      <c r="C29" s="296" t="s">
        <v>414</v>
      </c>
      <c r="D29" s="296" t="s">
        <v>414</v>
      </c>
      <c r="E29" s="296" t="s">
        <v>414</v>
      </c>
      <c r="F29" s="294" t="s">
        <v>420</v>
      </c>
      <c r="G29" s="106" t="s">
        <v>346</v>
      </c>
      <c r="H29" s="294" t="s">
        <v>432</v>
      </c>
      <c r="I29" s="294" t="s">
        <v>309</v>
      </c>
      <c r="J29" s="297">
        <v>414789951</v>
      </c>
      <c r="K29" s="341" t="s">
        <v>502</v>
      </c>
      <c r="M29" s="299"/>
      <c r="N29" s="299"/>
    </row>
    <row r="30" spans="2:21" x14ac:dyDescent="0.35">
      <c r="B30" s="296" t="s">
        <v>414</v>
      </c>
      <c r="C30" s="296" t="s">
        <v>414</v>
      </c>
      <c r="D30" s="296" t="s">
        <v>414</v>
      </c>
      <c r="E30" s="296" t="s">
        <v>414</v>
      </c>
      <c r="F30" s="294" t="s">
        <v>420</v>
      </c>
      <c r="G30" s="106" t="s">
        <v>346</v>
      </c>
      <c r="H30" s="294" t="s">
        <v>433</v>
      </c>
      <c r="I30" s="294" t="s">
        <v>309</v>
      </c>
      <c r="J30" s="297">
        <v>402218297.39999998</v>
      </c>
      <c r="K30" s="341" t="s">
        <v>502</v>
      </c>
      <c r="P30" s="300"/>
      <c r="Q30" s="106"/>
      <c r="R30" s="301"/>
      <c r="S30" s="106"/>
      <c r="T30" s="301"/>
      <c r="U30" s="106"/>
    </row>
    <row r="31" spans="2:21" x14ac:dyDescent="0.35">
      <c r="B31" s="296" t="s">
        <v>414</v>
      </c>
      <c r="C31" s="296" t="s">
        <v>414</v>
      </c>
      <c r="D31" s="296" t="s">
        <v>414</v>
      </c>
      <c r="E31" s="296" t="s">
        <v>414</v>
      </c>
      <c r="F31" s="294" t="s">
        <v>420</v>
      </c>
      <c r="G31" s="106" t="s">
        <v>346</v>
      </c>
      <c r="H31" s="294" t="s">
        <v>434</v>
      </c>
      <c r="I31" s="294" t="s">
        <v>309</v>
      </c>
      <c r="J31" s="297">
        <v>381586257.7899996</v>
      </c>
      <c r="K31" s="341" t="s">
        <v>502</v>
      </c>
      <c r="P31" s="394"/>
      <c r="Q31" s="394"/>
      <c r="R31" s="394"/>
      <c r="S31" s="394"/>
      <c r="T31" s="394"/>
      <c r="U31" s="394"/>
    </row>
    <row r="32" spans="2:21" x14ac:dyDescent="0.35">
      <c r="B32" s="296" t="s">
        <v>414</v>
      </c>
      <c r="C32" s="296" t="s">
        <v>414</v>
      </c>
      <c r="D32" s="296" t="s">
        <v>414</v>
      </c>
      <c r="E32" s="296" t="s">
        <v>414</v>
      </c>
      <c r="F32" s="294" t="s">
        <v>422</v>
      </c>
      <c r="G32" s="106" t="s">
        <v>346</v>
      </c>
      <c r="H32" s="294" t="s">
        <v>435</v>
      </c>
      <c r="I32" s="294" t="s">
        <v>309</v>
      </c>
      <c r="J32" s="297">
        <v>322027808.24599999</v>
      </c>
      <c r="K32" s="341" t="s">
        <v>502</v>
      </c>
    </row>
    <row r="33" spans="2:11" x14ac:dyDescent="0.35">
      <c r="B33" s="302"/>
      <c r="C33" s="302"/>
      <c r="D33" s="302"/>
      <c r="E33" s="302"/>
      <c r="F33" s="294" t="s">
        <v>420</v>
      </c>
      <c r="G33" s="106" t="s">
        <v>326</v>
      </c>
      <c r="H33" s="294" t="s">
        <v>436</v>
      </c>
      <c r="I33" s="294" t="s">
        <v>309</v>
      </c>
      <c r="J33" s="297">
        <v>163810732.09760001</v>
      </c>
      <c r="K33" s="341" t="s">
        <v>502</v>
      </c>
    </row>
    <row r="34" spans="2:11" x14ac:dyDescent="0.35">
      <c r="B34" s="296" t="s">
        <v>414</v>
      </c>
      <c r="C34" s="296" t="s">
        <v>414</v>
      </c>
      <c r="D34" s="296" t="s">
        <v>414</v>
      </c>
      <c r="E34" s="296" t="s">
        <v>414</v>
      </c>
      <c r="F34" s="294" t="s">
        <v>437</v>
      </c>
      <c r="G34" s="106" t="s">
        <v>346</v>
      </c>
      <c r="H34" s="294" t="s">
        <v>438</v>
      </c>
      <c r="I34" s="294" t="s">
        <v>309</v>
      </c>
      <c r="J34" s="297">
        <v>143616513</v>
      </c>
      <c r="K34" s="341" t="s">
        <v>502</v>
      </c>
    </row>
    <row r="35" spans="2:11" x14ac:dyDescent="0.35">
      <c r="B35" s="302"/>
      <c r="C35" s="302"/>
      <c r="D35" s="302"/>
      <c r="E35" s="302"/>
      <c r="F35" s="294" t="s">
        <v>439</v>
      </c>
      <c r="G35" s="106" t="s">
        <v>326</v>
      </c>
      <c r="H35" s="294" t="s">
        <v>440</v>
      </c>
      <c r="I35" s="294" t="s">
        <v>309</v>
      </c>
      <c r="J35" s="297">
        <v>142916071</v>
      </c>
      <c r="K35" s="341" t="s">
        <v>502</v>
      </c>
    </row>
    <row r="36" spans="2:11" x14ac:dyDescent="0.35">
      <c r="B36" s="296" t="s">
        <v>414</v>
      </c>
      <c r="C36" s="296" t="s">
        <v>414</v>
      </c>
      <c r="D36" s="296" t="s">
        <v>414</v>
      </c>
      <c r="E36" s="296" t="s">
        <v>414</v>
      </c>
      <c r="F36" s="294" t="s">
        <v>441</v>
      </c>
      <c r="G36" s="106" t="s">
        <v>326</v>
      </c>
      <c r="H36" s="294" t="s">
        <v>442</v>
      </c>
      <c r="I36" s="294" t="s">
        <v>309</v>
      </c>
      <c r="J36" s="297">
        <v>132320249.42559999</v>
      </c>
      <c r="K36" s="341" t="s">
        <v>502</v>
      </c>
    </row>
    <row r="37" spans="2:11" x14ac:dyDescent="0.35">
      <c r="B37" s="296" t="s">
        <v>414</v>
      </c>
      <c r="C37" s="296" t="s">
        <v>414</v>
      </c>
      <c r="D37" s="296" t="s">
        <v>414</v>
      </c>
      <c r="E37" s="296" t="s">
        <v>414</v>
      </c>
      <c r="F37" s="294" t="s">
        <v>443</v>
      </c>
      <c r="G37" s="106" t="s">
        <v>326</v>
      </c>
      <c r="H37" s="294" t="s">
        <v>444</v>
      </c>
      <c r="I37" s="294" t="s">
        <v>309</v>
      </c>
      <c r="J37" s="297">
        <v>110608000</v>
      </c>
      <c r="K37" s="341" t="s">
        <v>502</v>
      </c>
    </row>
    <row r="38" spans="2:11" x14ac:dyDescent="0.35">
      <c r="B38" s="296" t="s">
        <v>414</v>
      </c>
      <c r="C38" s="296" t="s">
        <v>414</v>
      </c>
      <c r="D38" s="296" t="s">
        <v>414</v>
      </c>
      <c r="E38" s="296" t="s">
        <v>414</v>
      </c>
      <c r="F38" s="294" t="s">
        <v>424</v>
      </c>
      <c r="G38" s="106" t="s">
        <v>326</v>
      </c>
      <c r="H38" s="294" t="s">
        <v>445</v>
      </c>
      <c r="I38" s="294" t="s">
        <v>309</v>
      </c>
      <c r="J38" s="297">
        <v>103472000</v>
      </c>
      <c r="K38" s="341" t="s">
        <v>502</v>
      </c>
    </row>
    <row r="39" spans="2:11" x14ac:dyDescent="0.35">
      <c r="B39" s="296" t="s">
        <v>414</v>
      </c>
      <c r="C39" s="296" t="s">
        <v>414</v>
      </c>
      <c r="D39" s="296" t="s">
        <v>414</v>
      </c>
      <c r="E39" s="296" t="s">
        <v>414</v>
      </c>
      <c r="F39" s="294" t="s">
        <v>420</v>
      </c>
      <c r="G39" s="106" t="s">
        <v>326</v>
      </c>
      <c r="H39" s="294" t="s">
        <v>434</v>
      </c>
      <c r="I39" s="294" t="s">
        <v>309</v>
      </c>
      <c r="J39" s="297">
        <v>49460273</v>
      </c>
      <c r="K39" s="341" t="s">
        <v>502</v>
      </c>
    </row>
    <row r="40" spans="2:11" x14ac:dyDescent="0.35">
      <c r="B40" s="302"/>
      <c r="C40" s="302"/>
      <c r="D40" s="302"/>
      <c r="E40" s="302"/>
      <c r="F40" s="294" t="s">
        <v>446</v>
      </c>
      <c r="G40" s="106" t="s">
        <v>326</v>
      </c>
      <c r="H40" s="294" t="s">
        <v>447</v>
      </c>
      <c r="I40" s="294" t="s">
        <v>309</v>
      </c>
      <c r="J40" s="297">
        <v>24700000</v>
      </c>
      <c r="K40" s="341" t="s">
        <v>502</v>
      </c>
    </row>
    <row r="41" spans="2:11" x14ac:dyDescent="0.35">
      <c r="B41" s="302"/>
      <c r="C41" s="302"/>
      <c r="D41" s="302"/>
      <c r="E41" s="302"/>
      <c r="F41" s="294" t="s">
        <v>426</v>
      </c>
      <c r="G41" s="106" t="s">
        <v>326</v>
      </c>
      <c r="H41" s="294" t="s">
        <v>448</v>
      </c>
      <c r="I41" s="294" t="s">
        <v>309</v>
      </c>
      <c r="J41" s="297">
        <v>17156657.4432</v>
      </c>
      <c r="K41" s="341" t="s">
        <v>502</v>
      </c>
    </row>
    <row r="42" spans="2:11" x14ac:dyDescent="0.35">
      <c r="B42" s="296" t="s">
        <v>414</v>
      </c>
      <c r="C42" s="296" t="s">
        <v>414</v>
      </c>
      <c r="D42" s="296" t="s">
        <v>414</v>
      </c>
      <c r="E42" s="296" t="s">
        <v>414</v>
      </c>
      <c r="F42" s="294" t="s">
        <v>426</v>
      </c>
      <c r="G42" s="106" t="s">
        <v>346</v>
      </c>
      <c r="H42" s="294" t="s">
        <v>448</v>
      </c>
      <c r="I42" s="294" t="s">
        <v>309</v>
      </c>
      <c r="J42" s="297">
        <v>16596200</v>
      </c>
      <c r="K42" s="341" t="s">
        <v>502</v>
      </c>
    </row>
    <row r="43" spans="2:11" x14ac:dyDescent="0.35">
      <c r="B43" s="296" t="s">
        <v>414</v>
      </c>
      <c r="C43" s="296" t="s">
        <v>414</v>
      </c>
      <c r="D43" s="296" t="s">
        <v>414</v>
      </c>
      <c r="E43" s="296" t="s">
        <v>414</v>
      </c>
      <c r="F43" s="294" t="s">
        <v>420</v>
      </c>
      <c r="G43" s="106" t="s">
        <v>346</v>
      </c>
      <c r="H43" s="294" t="s">
        <v>449</v>
      </c>
      <c r="I43" s="294" t="s">
        <v>309</v>
      </c>
      <c r="J43" s="297">
        <v>3445347.1</v>
      </c>
      <c r="K43" s="341" t="s">
        <v>502</v>
      </c>
    </row>
    <row r="44" spans="2:11" x14ac:dyDescent="0.35">
      <c r="B44" s="296" t="s">
        <v>414</v>
      </c>
      <c r="C44" s="296" t="s">
        <v>414</v>
      </c>
      <c r="D44" s="296" t="s">
        <v>414</v>
      </c>
      <c r="E44" s="296" t="s">
        <v>414</v>
      </c>
      <c r="F44" s="294" t="s">
        <v>418</v>
      </c>
      <c r="G44" s="106" t="s">
        <v>346</v>
      </c>
      <c r="H44" s="294" t="s">
        <v>450</v>
      </c>
      <c r="I44" s="294" t="s">
        <v>309</v>
      </c>
      <c r="J44" s="297">
        <v>2415124.5999999996</v>
      </c>
      <c r="K44" s="341" t="s">
        <v>502</v>
      </c>
    </row>
    <row r="45" spans="2:11" x14ac:dyDescent="0.35">
      <c r="B45" s="296" t="s">
        <v>414</v>
      </c>
      <c r="C45" s="296" t="s">
        <v>414</v>
      </c>
      <c r="D45" s="296" t="s">
        <v>414</v>
      </c>
      <c r="E45" s="296" t="s">
        <v>414</v>
      </c>
      <c r="F45" s="294" t="s">
        <v>424</v>
      </c>
      <c r="G45" s="106" t="s">
        <v>346</v>
      </c>
      <c r="H45" s="294" t="s">
        <v>451</v>
      </c>
      <c r="I45" s="294" t="s">
        <v>309</v>
      </c>
      <c r="J45" s="297">
        <v>1789316</v>
      </c>
      <c r="K45" s="341" t="s">
        <v>502</v>
      </c>
    </row>
    <row r="46" spans="2:11" x14ac:dyDescent="0.35">
      <c r="B46" s="302" t="s">
        <v>414</v>
      </c>
      <c r="C46" s="302" t="s">
        <v>414</v>
      </c>
      <c r="D46" s="302" t="s">
        <v>414</v>
      </c>
      <c r="E46" s="302" t="s">
        <v>414</v>
      </c>
      <c r="F46" s="294" t="s">
        <v>424</v>
      </c>
      <c r="G46" s="106" t="s">
        <v>346</v>
      </c>
      <c r="H46" s="294" t="s">
        <v>452</v>
      </c>
      <c r="I46" s="294" t="s">
        <v>309</v>
      </c>
      <c r="J46" s="297">
        <v>134740.5</v>
      </c>
      <c r="K46" s="341" t="s">
        <v>502</v>
      </c>
    </row>
    <row r="47" spans="2:11" ht="14.5" thickBot="1" x14ac:dyDescent="0.4">
      <c r="B47" s="302"/>
      <c r="C47" s="302"/>
      <c r="D47" s="302"/>
      <c r="E47" s="302"/>
      <c r="G47" s="106"/>
      <c r="J47" s="297"/>
      <c r="K47" s="297"/>
    </row>
    <row r="48" spans="2:11" ht="16.5" thickBot="1" x14ac:dyDescent="0.45">
      <c r="I48" s="303" t="s">
        <v>453</v>
      </c>
      <c r="J48" s="304">
        <v>387445454.07156527</v>
      </c>
      <c r="K48" s="305"/>
    </row>
    <row r="49" spans="6:14" ht="14.5" thickBot="1" x14ac:dyDescent="0.4">
      <c r="I49" s="306"/>
      <c r="J49" s="307"/>
      <c r="K49" s="308"/>
    </row>
    <row r="50" spans="6:14" ht="16.5" thickBot="1" x14ac:dyDescent="0.45">
      <c r="I50" s="303" t="s">
        <v>454</v>
      </c>
      <c r="J50" s="304">
        <v>13824053801.273449</v>
      </c>
      <c r="K50" s="305"/>
    </row>
    <row r="51" spans="6:14" x14ac:dyDescent="0.35">
      <c r="J51" s="309"/>
    </row>
    <row r="52" spans="6:14" x14ac:dyDescent="0.35">
      <c r="J52" s="309"/>
    </row>
    <row r="54" spans="6:14" x14ac:dyDescent="0.35">
      <c r="F54" s="293" t="s">
        <v>455</v>
      </c>
      <c r="G54" s="293"/>
      <c r="H54" s="293"/>
      <c r="I54" s="293"/>
      <c r="J54" s="293"/>
      <c r="K54" s="293"/>
    </row>
    <row r="55" spans="6:14" x14ac:dyDescent="0.35">
      <c r="F55" s="310" t="s">
        <v>456</v>
      </c>
      <c r="G55" s="310"/>
      <c r="H55" s="310"/>
      <c r="I55" s="310"/>
      <c r="J55" s="311"/>
      <c r="K55" s="311"/>
    </row>
    <row r="56" spans="6:14" x14ac:dyDescent="0.35">
      <c r="F56" s="310"/>
      <c r="G56" s="310"/>
      <c r="H56" s="310"/>
      <c r="I56" s="310"/>
      <c r="J56" s="311"/>
      <c r="K56" s="311"/>
    </row>
    <row r="57" spans="6:14" x14ac:dyDescent="0.35">
      <c r="F57" s="310"/>
      <c r="G57" s="310"/>
      <c r="H57" s="310"/>
      <c r="I57" s="310"/>
      <c r="J57" s="311"/>
      <c r="K57" s="311"/>
      <c r="N57" s="312"/>
    </row>
    <row r="58" spans="6:14" x14ac:dyDescent="0.35">
      <c r="F58" s="310"/>
      <c r="G58" s="310"/>
      <c r="H58" s="310"/>
      <c r="I58" s="310"/>
      <c r="J58" s="311"/>
      <c r="K58" s="311"/>
    </row>
    <row r="59" spans="6:14" x14ac:dyDescent="0.35">
      <c r="F59" s="310" t="s">
        <v>457</v>
      </c>
      <c r="G59" s="310"/>
      <c r="H59" s="310"/>
      <c r="I59" s="310"/>
      <c r="J59" s="311"/>
      <c r="K59" s="311"/>
    </row>
    <row r="60" spans="6:14" x14ac:dyDescent="0.35">
      <c r="F60" s="310"/>
      <c r="G60" s="313" t="s">
        <v>321</v>
      </c>
      <c r="H60" s="313" t="s">
        <v>410</v>
      </c>
      <c r="I60" s="313" t="s">
        <v>411</v>
      </c>
      <c r="J60" s="314" t="s">
        <v>412</v>
      </c>
      <c r="K60" s="315" t="s">
        <v>379</v>
      </c>
    </row>
    <row r="61" spans="6:14" x14ac:dyDescent="0.35">
      <c r="F61" s="310"/>
      <c r="G61" s="316" t="s">
        <v>326</v>
      </c>
      <c r="H61" s="316" t="s">
        <v>458</v>
      </c>
      <c r="I61" s="316"/>
      <c r="J61" s="317">
        <v>8439463.2909999993</v>
      </c>
      <c r="K61" s="311" t="s">
        <v>55</v>
      </c>
    </row>
    <row r="62" spans="6:14" x14ac:dyDescent="0.35">
      <c r="F62" s="310"/>
      <c r="G62" s="310" t="s">
        <v>346</v>
      </c>
      <c r="H62" s="310" t="s">
        <v>458</v>
      </c>
      <c r="I62" s="310"/>
      <c r="J62" s="311">
        <v>86219588.780000001</v>
      </c>
      <c r="K62" s="311" t="s">
        <v>55</v>
      </c>
    </row>
    <row r="63" spans="6:14" ht="56" x14ac:dyDescent="0.35">
      <c r="F63" s="310"/>
      <c r="G63" s="310" t="s">
        <v>346</v>
      </c>
      <c r="H63" s="318" t="s">
        <v>459</v>
      </c>
      <c r="I63" s="310"/>
      <c r="J63" s="311">
        <v>5708800</v>
      </c>
      <c r="K63" s="319" t="s">
        <v>55</v>
      </c>
    </row>
    <row r="64" spans="6:14" ht="14.5" thickBot="1" x14ac:dyDescent="0.4">
      <c r="F64" s="310"/>
      <c r="G64" s="320" t="s">
        <v>460</v>
      </c>
      <c r="H64" s="320"/>
      <c r="I64" s="320"/>
      <c r="J64" s="321">
        <v>100367852.07099999</v>
      </c>
      <c r="K64" s="319" t="s">
        <v>55</v>
      </c>
    </row>
    <row r="65" spans="2:14" ht="14.5" thickTop="1" x14ac:dyDescent="0.35">
      <c r="F65" s="310"/>
      <c r="G65" s="310"/>
      <c r="H65" s="310"/>
      <c r="I65" s="310"/>
      <c r="J65" s="311"/>
      <c r="K65" s="311"/>
    </row>
    <row r="66" spans="2:14" x14ac:dyDescent="0.35">
      <c r="F66" s="310"/>
      <c r="G66" s="310"/>
      <c r="H66" s="310"/>
      <c r="I66" s="310"/>
      <c r="J66" s="311"/>
      <c r="K66" s="311"/>
    </row>
    <row r="67" spans="2:14" x14ac:dyDescent="0.35">
      <c r="F67" s="310"/>
      <c r="G67" s="310"/>
      <c r="H67" s="310"/>
      <c r="I67" s="310"/>
      <c r="J67" s="311"/>
      <c r="K67" s="311"/>
    </row>
    <row r="68" spans="2:14" x14ac:dyDescent="0.35">
      <c r="F68" s="310"/>
      <c r="G68" s="310"/>
      <c r="H68" s="310"/>
      <c r="I68" s="310"/>
      <c r="J68" s="311"/>
      <c r="K68" s="311"/>
    </row>
    <row r="69" spans="2:14" x14ac:dyDescent="0.35">
      <c r="F69" s="310"/>
      <c r="G69" s="310"/>
      <c r="H69" s="310"/>
      <c r="I69" s="310"/>
      <c r="J69" s="311"/>
      <c r="K69" s="311"/>
    </row>
    <row r="70" spans="2:14" x14ac:dyDescent="0.35">
      <c r="F70" s="310"/>
      <c r="G70" s="310"/>
      <c r="H70" s="310"/>
      <c r="I70" s="310"/>
      <c r="J70" s="311"/>
      <c r="K70" s="311"/>
    </row>
    <row r="71" spans="2:14" x14ac:dyDescent="0.35">
      <c r="F71" s="310"/>
      <c r="G71" s="310"/>
      <c r="H71" s="310"/>
      <c r="I71" s="310"/>
      <c r="J71" s="311"/>
      <c r="K71" s="311"/>
    </row>
    <row r="72" spans="2:14" x14ac:dyDescent="0.35">
      <c r="F72" s="310"/>
      <c r="G72" s="310"/>
      <c r="H72" s="310"/>
      <c r="I72" s="310"/>
      <c r="J72" s="311"/>
      <c r="K72" s="311"/>
    </row>
    <row r="73" spans="2:14" x14ac:dyDescent="0.35">
      <c r="F73" s="310"/>
      <c r="G73" s="310"/>
      <c r="H73" s="310"/>
      <c r="I73" s="310"/>
      <c r="J73" s="311"/>
      <c r="K73" s="311"/>
    </row>
    <row r="74" spans="2:14" x14ac:dyDescent="0.35">
      <c r="F74" s="322"/>
      <c r="G74" s="322"/>
      <c r="H74" s="322"/>
      <c r="I74" s="322"/>
      <c r="J74" s="322"/>
      <c r="K74" s="322"/>
    </row>
    <row r="77" spans="2:14" s="106" customFormat="1" ht="14.5" thickBot="1" x14ac:dyDescent="0.4">
      <c r="B77" s="395" t="s">
        <v>461</v>
      </c>
      <c r="C77" s="395"/>
      <c r="D77" s="395"/>
      <c r="E77" s="395"/>
      <c r="F77" s="395"/>
      <c r="G77" s="395"/>
      <c r="H77" s="395"/>
      <c r="I77" s="395"/>
      <c r="J77" s="395"/>
      <c r="K77" s="395"/>
      <c r="L77" s="395"/>
      <c r="M77" s="395"/>
      <c r="N77" s="395"/>
    </row>
    <row r="78" spans="2:14" s="106" customFormat="1" ht="14.5" thickBot="1" x14ac:dyDescent="0.4">
      <c r="B78" s="396" t="s">
        <v>462</v>
      </c>
      <c r="C78" s="396"/>
      <c r="D78" s="396"/>
      <c r="E78" s="396"/>
      <c r="F78" s="396"/>
      <c r="G78" s="396"/>
      <c r="H78" s="396"/>
      <c r="I78" s="396"/>
      <c r="J78" s="396"/>
      <c r="K78" s="396"/>
      <c r="L78" s="396"/>
      <c r="M78" s="396"/>
      <c r="N78" s="396"/>
    </row>
    <row r="79" spans="2:14" s="106" customFormat="1" ht="14.5" thickBot="1" x14ac:dyDescent="0.4">
      <c r="B79" s="397" t="s">
        <v>112</v>
      </c>
      <c r="C79" s="397"/>
      <c r="D79" s="397"/>
      <c r="E79" s="397"/>
      <c r="F79" s="397"/>
      <c r="G79" s="397"/>
      <c r="H79" s="397"/>
      <c r="I79" s="397"/>
      <c r="J79" s="397"/>
      <c r="K79" s="397"/>
      <c r="L79" s="397"/>
      <c r="M79" s="397"/>
      <c r="N79" s="397"/>
    </row>
    <row r="80" spans="2:14" s="106" customFormat="1" x14ac:dyDescent="0.35">
      <c r="B80" s="390" t="s">
        <v>113</v>
      </c>
      <c r="C80" s="390"/>
      <c r="D80" s="390"/>
      <c r="E80" s="390"/>
      <c r="F80" s="390"/>
      <c r="G80" s="390"/>
      <c r="H80" s="390"/>
      <c r="I80" s="390"/>
      <c r="J80" s="390"/>
      <c r="K80" s="390"/>
      <c r="L80" s="390"/>
      <c r="M80" s="390"/>
      <c r="N80" s="390"/>
    </row>
    <row r="81" spans="2:11" s="114" customFormat="1" ht="14.5" thickBot="1" x14ac:dyDescent="0.4">
      <c r="B81" s="323"/>
      <c r="C81" s="323"/>
      <c r="D81" s="323"/>
      <c r="E81" s="323"/>
      <c r="F81" s="323"/>
      <c r="G81" s="323"/>
    </row>
    <row r="82" spans="2:11" x14ac:dyDescent="0.35">
      <c r="F82" s="324" t="s">
        <v>114</v>
      </c>
      <c r="G82" s="106"/>
      <c r="H82" s="325"/>
      <c r="I82" s="106"/>
      <c r="J82" s="325"/>
      <c r="K82" s="325"/>
    </row>
    <row r="83" spans="2:11" x14ac:dyDescent="0.35">
      <c r="F83" s="391" t="s">
        <v>115</v>
      </c>
      <c r="G83" s="391"/>
      <c r="H83" s="391"/>
      <c r="I83" s="106"/>
    </row>
  </sheetData>
  <sheetProtection insertRows="0"/>
  <protectedRanges>
    <protectedRange algorithmName="SHA-512" hashValue="19r0bVvPR7yZA0UiYij7Tv1CBk3noIABvFePbLhCJ4nk3L6A+Fy+RdPPS3STf+a52x4pG2PQK4FAkXK9epnlIA==" saltValue="gQC4yrLvnbJqxYZ0KSEoZA==" spinCount="100000" sqref="I47:K47 I22:J46 F22:G47" name="Government revenues"/>
    <protectedRange algorithmName="SHA-512" hashValue="19r0bVvPR7yZA0UiYij7Tv1CBk3noIABvFePbLhCJ4nk3L6A+Fy+RdPPS3STf+a52x4pG2PQK4FAkXK9epnlIA==" saltValue="gQC4yrLvnbJqxYZ0KSEoZA==" spinCount="100000" sqref="K22:K46" name="Government revenues_2_1"/>
  </protectedRanges>
  <mergeCells count="22">
    <mergeCell ref="B80:N80"/>
    <mergeCell ref="F83:H83"/>
    <mergeCell ref="M27:N27"/>
    <mergeCell ref="M28:N28"/>
    <mergeCell ref="P31:U31"/>
    <mergeCell ref="B77:N77"/>
    <mergeCell ref="B78:N78"/>
    <mergeCell ref="B79:N79"/>
    <mergeCell ref="M22:N26"/>
    <mergeCell ref="F9:J9"/>
    <mergeCell ref="M9:N9"/>
    <mergeCell ref="F10:J10"/>
    <mergeCell ref="M10:N14"/>
    <mergeCell ref="F11:J11"/>
    <mergeCell ref="F12:J12"/>
    <mergeCell ref="F13:J13"/>
    <mergeCell ref="F14:J14"/>
    <mergeCell ref="F15:J15"/>
    <mergeCell ref="F16:N16"/>
    <mergeCell ref="M19:N19"/>
    <mergeCell ref="F20:J20"/>
    <mergeCell ref="M21:N21"/>
  </mergeCells>
  <dataValidations count="11">
    <dataValidation type="whole" allowBlank="1" showInputMessage="1" showErrorMessage="1" errorTitle="Veuillez ne pas modifier" error="Veuillez ne pas modifier ces cellules" sqref="F82:H82 I82:N83 F74:N76" xr:uid="{C715F4C9-2462-4E28-BEF0-3187EBECC544}">
      <formula1>10000</formula1>
      <formula2>50000</formula2>
    </dataValidation>
    <dataValidation type="textLength" allowBlank="1" showInputMessage="1" showErrorMessage="1" errorTitle="Veuillez ne pas modifier" error="Veuillez ne pas modifier ces cellules" sqref="F54:K55 G21:H21 G18:K18 J20:J21" xr:uid="{8014EEB1-F36F-4B0E-B1E0-F7AA86045CDD}">
      <formula1>10000</formula1>
      <formula2>50000</formula2>
    </dataValidation>
    <dataValidation type="list" showDropDown="1" showInputMessage="1" showErrorMessage="1" errorTitle="Veuillez ne pas modifier" error="Veuillez ne pas modifier ces cellules" sqref="M29:N29" xr:uid="{6EECDE1F-846B-4BE1-93DD-4139A561F95A}">
      <formula1>"#ERROR!"</formula1>
    </dataValidation>
    <dataValidation allowBlank="1" showInputMessage="1" showErrorMessage="1" errorTitle="Veuillez ne pas modifier" error="Veuillez ne pas modifier ces cellules" sqref="I21 F83:H83" xr:uid="{21D13126-EB07-4AAC-BF40-D4028BD0198C}"/>
    <dataValidation type="whole" allowBlank="1" showInputMessage="1" showErrorMessage="1" errorTitle="Veuillez ne pas modifier" error="Veuillez ne pas modifier ces cellules" sqref="F18 F21 M22:N28 B77:B80 F20:K20" xr:uid="{2FF5E40C-DF45-42A9-AF38-9A401D91722A}">
      <formula1>444</formula1>
      <formula2>445</formula2>
    </dataValidation>
    <dataValidation type="decimal" allowBlank="1" showInputMessage="1" showErrorMessage="1" errorTitle="Veuillez ne pas modifier" error="Veuillez ne pas modifier ces cellules" sqref="B81:G81" xr:uid="{61D594C6-3311-45D3-9942-E5528E196309}">
      <formula1>10000</formula1>
      <formula2>500000</formula2>
    </dataValidation>
    <dataValidation type="whole" allowBlank="1" showInputMessage="1" showErrorMessage="1" errorTitle="Veuillez ne pas modifier" error="Veuillez ne pas modifier ces cellules" sqref="K21" xr:uid="{6A5F2BFC-8A25-4EEF-8474-181B5C7C4A70}">
      <formula1>4</formula1>
      <formula2>5</formula2>
    </dataValidation>
    <dataValidation type="whole" allowBlank="1" showInputMessage="1" showErrorMessage="1" sqref="M18:N21" xr:uid="{F7F794F8-41F0-440D-B7C2-77AD1F8DE684}">
      <formula1>444</formula1>
      <formula2>445</formula2>
    </dataValidation>
    <dataValidation type="decimal" operator="greaterThanOrEqual" allowBlank="1" showInputMessage="1" showErrorMessage="1" errorTitle="Nombre" error="Veuillez saisir uniquement des chiffres dans cette cellule. " promptTitle="Valeur du flux de revenu" prompt="Veuillez indiquer le montant total du flux de revenus, tels que divulgués par la gouvernement, incluant également les revenus non-rapprochés." sqref="J22:J47" xr:uid="{2D8158DD-05A4-45C8-87F5-C272105DC7E2}">
      <formula1>0</formula1>
    </dataValidation>
    <dataValidation type="list" allowBlank="1" showInputMessage="1" showErrorMessage="1" sqref="F22:F47" xr:uid="{B712E984-1A88-4206-9DE5-C131A998730F}">
      <formula1>GFS_list</formula1>
    </dataValidation>
    <dataValidation allowBlank="1" showInputMessage="1" showErrorMessage="1" promptTitle="Nom du flux de revenus" prompt="Veuillez saisir le nom des flux de revenus ici._x000a__x000a_Inclure uniquement les paiements effectués au nom des entreprises. NE PAS inclure les revenus au nom de particuliers, tels que PAYE, etc..." sqref="H22:H47" xr:uid="{97E59D65-AB9D-4C6F-82BC-1A4B535C6C73}"/>
  </dataValidations>
  <hyperlinks>
    <hyperlink ref="M19" r:id="rId1" location="r5-1" display="EITI Requirement 5.1" xr:uid="{6B7E32DD-143B-4AA0-8BB3-799F05A33CD9}"/>
    <hyperlink ref="F16:N16" r:id="rId2" display="If you have any questions, please contact data@eiti.org" xr:uid="{B40D6996-4CB7-4CA6-BE53-8ECB2E074E96}"/>
    <hyperlink ref="F20" r:id="rId3" location="r4-1" display="EITI Requirement 4.1" xr:uid="{EF8E2238-528A-4D84-862A-309F28D72C0A}"/>
    <hyperlink ref="F20:J20" r:id="rId4" location="r4-1" display=" Exigence ITIE 4.1.d.: Divulgation exhaustive de la part du gouvernement " xr:uid="{8F2D7D06-55D7-4200-95E4-5AF462249596}"/>
    <hyperlink ref="B79:G79" r:id="rId5" display="Pour la version la plus récente des modèles de données résumées, consultez https://eiti.org/fr/document/modele-donnees-resumees-itie" xr:uid="{ADDDD23F-8076-4934-BB3A-1F95094997DA}"/>
    <hyperlink ref="B78:G78" r:id="rId6" display="Vous voulez en savoir plus sur votre pays ? Vérifiez si votre pays met en œuvre la Norme ITIE en visitant https://eiti.org/countries" xr:uid="{A1789A22-74F0-45AA-AB8B-D393550F519E}"/>
    <hyperlink ref="B80:G80" r:id="rId7" display="Give us your feedback or report a conflict in the data! Write to us at  data@eiti.org" xr:uid="{F2C3F3DA-6D2D-463D-9AFC-032AE4E1B7D8}"/>
    <hyperlink ref="M28:N28" r:id="rId8" display="or, https://www.imf.org/external/np/sta/gfsm/" xr:uid="{945677D7-3035-4FF1-9949-C0865C4E14E5}"/>
    <hyperlink ref="M27:N27" r:id="rId9" display="Pour plus d’orientations, visitez la page https://eiti.org/fr/document/modele-donnees-resumees-itie" xr:uid="{953B2D5A-CCD6-41D7-98D5-8E0AA3B94759}"/>
    <hyperlink ref="M19:N19" r:id="rId10" location="r5-1" display="Exigence ITIE 5.1.b: Classification des revenus" xr:uid="{DFEF85FF-2C5D-4E39-B5D0-5C619D034AFB}"/>
  </hyperlinks>
  <pageMargins left="0.7" right="0.7" top="0.75" bottom="0.75" header="0.3" footer="0.3"/>
  <pageSetup paperSize="9" orientation="portrait" r:id="rId11"/>
  <colBreaks count="1" manualBreakCount="1">
    <brk id="12" max="1048575" man="1"/>
  </colBreaks>
  <drawing r:id="rId12"/>
  <tableParts count="1">
    <tablePart r:id="rId1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360801-CCBA-418C-86E6-FF271689B920}">
  <dimension ref="B2:O128"/>
  <sheetViews>
    <sheetView showGridLines="0" tabSelected="1" topLeftCell="A5" zoomScale="70" zoomScaleNormal="70" workbookViewId="0">
      <selection activeCell="A15" sqref="A15:XFD15"/>
    </sheetView>
  </sheetViews>
  <sheetFormatPr defaultColWidth="9.1796875" defaultRowHeight="14" x14ac:dyDescent="0.35"/>
  <cols>
    <col min="1" max="1" width="3.81640625" style="306" customWidth="1"/>
    <col min="2" max="2" width="12.453125" style="306" hidden="1" customWidth="1"/>
    <col min="3" max="3" width="17.26953125" style="306" customWidth="1"/>
    <col min="4" max="4" width="18.26953125" style="306" customWidth="1"/>
    <col min="5" max="5" width="19.1796875" style="306" customWidth="1"/>
    <col min="6" max="6" width="17.26953125" style="306" customWidth="1"/>
    <col min="7" max="7" width="23.54296875" style="306" customWidth="1"/>
    <col min="8" max="8" width="25.453125" style="306" customWidth="1"/>
    <col min="9" max="9" width="20" style="306" customWidth="1"/>
    <col min="10" max="10" width="23" style="306" customWidth="1"/>
    <col min="11" max="11" width="27.54296875" style="306" customWidth="1"/>
    <col min="12" max="12" width="20" style="306" customWidth="1"/>
    <col min="13" max="13" width="9.1796875" style="306"/>
    <col min="14" max="14" width="15.1796875" style="306" customWidth="1"/>
    <col min="15" max="16" width="9.1796875" style="306"/>
    <col min="17" max="33" width="15.81640625" style="306" customWidth="1"/>
    <col min="34" max="16384" width="9.1796875" style="306"/>
  </cols>
  <sheetData>
    <row r="2" spans="3:14" x14ac:dyDescent="0.35">
      <c r="C2" s="106"/>
      <c r="D2" s="106"/>
      <c r="E2" s="106"/>
      <c r="F2" s="106"/>
      <c r="G2" s="106"/>
      <c r="H2" s="106"/>
    </row>
    <row r="3" spans="3:14" x14ac:dyDescent="0.35">
      <c r="C3" s="106"/>
      <c r="D3" s="106"/>
      <c r="E3" s="106"/>
      <c r="F3" s="106"/>
      <c r="G3" s="106"/>
      <c r="H3" s="106"/>
    </row>
    <row r="4" spans="3:14" x14ac:dyDescent="0.35">
      <c r="C4" s="106"/>
      <c r="D4" s="106"/>
      <c r="E4" s="106"/>
      <c r="F4" s="106"/>
      <c r="G4" s="106"/>
      <c r="H4" s="106"/>
      <c r="K4" s="284" t="s">
        <v>38</v>
      </c>
    </row>
    <row r="5" spans="3:14" x14ac:dyDescent="0.35">
      <c r="C5" s="106"/>
      <c r="D5" s="106"/>
      <c r="E5" s="106"/>
      <c r="F5" s="106"/>
      <c r="G5" s="106"/>
      <c r="H5" s="106"/>
      <c r="K5" s="284">
        <v>44034</v>
      </c>
    </row>
    <row r="6" spans="3:14" x14ac:dyDescent="0.35">
      <c r="C6" s="106"/>
      <c r="D6" s="106"/>
      <c r="E6" s="106"/>
      <c r="F6" s="106"/>
      <c r="G6" s="106"/>
      <c r="H6" s="106"/>
    </row>
    <row r="7" spans="3:14" x14ac:dyDescent="0.35">
      <c r="C7" s="106"/>
      <c r="D7" s="106"/>
      <c r="E7" s="106"/>
      <c r="F7" s="106"/>
      <c r="G7" s="106"/>
      <c r="H7" s="106"/>
    </row>
    <row r="9" spans="3:14" x14ac:dyDescent="0.35">
      <c r="C9" s="285" t="s">
        <v>463</v>
      </c>
      <c r="D9" s="326"/>
      <c r="E9" s="326"/>
      <c r="F9" s="326"/>
      <c r="G9" s="326"/>
      <c r="H9" s="326"/>
      <c r="I9" s="326"/>
      <c r="J9" s="326"/>
      <c r="K9" s="326"/>
      <c r="L9" s="326"/>
    </row>
    <row r="10" spans="3:14" x14ac:dyDescent="0.35">
      <c r="C10" s="379" t="s">
        <v>40</v>
      </c>
      <c r="D10" s="379"/>
      <c r="E10" s="379"/>
      <c r="F10" s="379"/>
      <c r="G10" s="287"/>
      <c r="H10" s="287"/>
      <c r="I10" s="287"/>
      <c r="J10" s="287"/>
      <c r="K10" s="287"/>
      <c r="L10" s="287"/>
    </row>
    <row r="11" spans="3:14" x14ac:dyDescent="0.35">
      <c r="C11" s="378" t="s">
        <v>464</v>
      </c>
      <c r="D11" s="378"/>
      <c r="E11" s="378"/>
      <c r="F11" s="378"/>
      <c r="G11" s="378"/>
      <c r="H11" s="288"/>
      <c r="I11" s="378"/>
      <c r="J11" s="378"/>
      <c r="K11" s="378"/>
      <c r="L11" s="326"/>
    </row>
    <row r="12" spans="3:14" x14ac:dyDescent="0.35">
      <c r="C12" s="378" t="s">
        <v>465</v>
      </c>
      <c r="D12" s="378"/>
      <c r="E12" s="378"/>
      <c r="F12" s="378"/>
      <c r="G12" s="378"/>
      <c r="H12" s="288"/>
      <c r="I12" s="378"/>
      <c r="J12" s="378"/>
      <c r="K12" s="378"/>
      <c r="L12" s="326"/>
    </row>
    <row r="13" spans="3:14" x14ac:dyDescent="0.35">
      <c r="C13" s="378" t="s">
        <v>466</v>
      </c>
      <c r="D13" s="378"/>
      <c r="E13" s="378"/>
      <c r="F13" s="378"/>
      <c r="G13" s="378"/>
      <c r="H13" s="288"/>
      <c r="I13" s="378"/>
      <c r="J13" s="378"/>
      <c r="K13" s="378"/>
      <c r="L13" s="326"/>
    </row>
    <row r="16" spans="3:14" x14ac:dyDescent="0.35">
      <c r="C16" s="398" t="s">
        <v>467</v>
      </c>
      <c r="D16" s="398"/>
      <c r="E16" s="398"/>
      <c r="F16" s="398"/>
      <c r="G16" s="398"/>
      <c r="H16" s="398"/>
      <c r="I16" s="398"/>
      <c r="J16" s="398"/>
      <c r="K16" s="399"/>
      <c r="L16" s="327"/>
      <c r="M16" s="327"/>
      <c r="N16" s="327"/>
    </row>
    <row r="17" spans="2:14" x14ac:dyDescent="0.35">
      <c r="B17" s="306" t="s">
        <v>321</v>
      </c>
      <c r="C17" s="306" t="s">
        <v>468</v>
      </c>
      <c r="D17" s="306" t="s">
        <v>411</v>
      </c>
      <c r="E17" s="306" t="s">
        <v>410</v>
      </c>
      <c r="F17" s="306" t="s">
        <v>469</v>
      </c>
      <c r="G17" s="306" t="s">
        <v>470</v>
      </c>
      <c r="H17" s="306" t="s">
        <v>471</v>
      </c>
      <c r="I17" s="306" t="s">
        <v>472</v>
      </c>
      <c r="J17" s="306" t="s">
        <v>412</v>
      </c>
      <c r="K17" s="306" t="s">
        <v>473</v>
      </c>
      <c r="L17" s="306" t="s">
        <v>474</v>
      </c>
      <c r="M17" s="306" t="s">
        <v>475</v>
      </c>
      <c r="N17" s="306" t="s">
        <v>476</v>
      </c>
    </row>
    <row r="18" spans="2:14" ht="14.5" x14ac:dyDescent="0.35">
      <c r="B18" s="306" t="s">
        <v>477</v>
      </c>
      <c r="C18" s="306" t="s">
        <v>351</v>
      </c>
      <c r="D18" s="306" t="s">
        <v>309</v>
      </c>
      <c r="E18" s="306" t="s">
        <v>419</v>
      </c>
      <c r="F18" s="306" t="s">
        <v>61</v>
      </c>
      <c r="G18" s="306" t="s">
        <v>61</v>
      </c>
      <c r="H18" s="306" t="s">
        <v>478</v>
      </c>
      <c r="I18" s="306" t="s">
        <v>502</v>
      </c>
      <c r="J18" s="328">
        <v>2127434945</v>
      </c>
      <c r="L18" s="329"/>
      <c r="N18" s="330"/>
    </row>
    <row r="19" spans="2:14" ht="14.5" x14ac:dyDescent="0.35">
      <c r="B19" s="306" t="s">
        <v>479</v>
      </c>
      <c r="C19" s="306" t="s">
        <v>344</v>
      </c>
      <c r="D19" s="306" t="s">
        <v>309</v>
      </c>
      <c r="E19" s="306" t="s">
        <v>416</v>
      </c>
      <c r="F19" s="306" t="s">
        <v>61</v>
      </c>
      <c r="G19" s="306" t="s">
        <v>61</v>
      </c>
      <c r="H19" s="306" t="s">
        <v>480</v>
      </c>
      <c r="I19" s="306" t="s">
        <v>502</v>
      </c>
      <c r="J19" s="328">
        <v>1601850000</v>
      </c>
      <c r="L19" s="329"/>
      <c r="N19" s="330"/>
    </row>
    <row r="20" spans="2:14" ht="14.5" x14ac:dyDescent="0.35">
      <c r="B20" s="306" t="s">
        <v>479</v>
      </c>
      <c r="C20" s="306" t="s">
        <v>341</v>
      </c>
      <c r="D20" s="306" t="s">
        <v>309</v>
      </c>
      <c r="E20" s="306" t="s">
        <v>416</v>
      </c>
      <c r="F20" s="306" t="s">
        <v>61</v>
      </c>
      <c r="G20" s="306" t="s">
        <v>61</v>
      </c>
      <c r="H20" s="306" t="s">
        <v>481</v>
      </c>
      <c r="I20" s="306" t="s">
        <v>502</v>
      </c>
      <c r="J20" s="328">
        <v>1427200000</v>
      </c>
      <c r="L20" s="329"/>
      <c r="N20" s="330"/>
    </row>
    <row r="21" spans="2:14" ht="14.5" x14ac:dyDescent="0.35">
      <c r="B21" s="306" t="s">
        <v>479</v>
      </c>
      <c r="C21" s="306" t="s">
        <v>344</v>
      </c>
      <c r="D21" s="306" t="s">
        <v>309</v>
      </c>
      <c r="E21" s="306" t="s">
        <v>416</v>
      </c>
      <c r="F21" s="306" t="s">
        <v>61</v>
      </c>
      <c r="G21" s="306" t="s">
        <v>61</v>
      </c>
      <c r="H21" s="306" t="s">
        <v>482</v>
      </c>
      <c r="I21" s="306" t="s">
        <v>502</v>
      </c>
      <c r="J21" s="328">
        <v>1070400000</v>
      </c>
      <c r="L21" s="329"/>
      <c r="N21" s="330"/>
    </row>
    <row r="22" spans="2:14" ht="14.5" x14ac:dyDescent="0.35">
      <c r="B22" s="306" t="s">
        <v>479</v>
      </c>
      <c r="C22" s="306" t="s">
        <v>341</v>
      </c>
      <c r="D22" s="306" t="s">
        <v>309</v>
      </c>
      <c r="E22" s="306" t="s">
        <v>416</v>
      </c>
      <c r="F22" s="306" t="s">
        <v>61</v>
      </c>
      <c r="G22" s="306" t="s">
        <v>61</v>
      </c>
      <c r="H22" s="306" t="s">
        <v>483</v>
      </c>
      <c r="I22" s="306" t="s">
        <v>502</v>
      </c>
      <c r="J22" s="328">
        <v>713600000</v>
      </c>
      <c r="L22" s="329"/>
      <c r="N22" s="330"/>
    </row>
    <row r="23" spans="2:14" ht="14.5" x14ac:dyDescent="0.35">
      <c r="B23" s="306" t="s">
        <v>479</v>
      </c>
      <c r="C23" s="306" t="s">
        <v>331</v>
      </c>
      <c r="D23" s="306" t="s">
        <v>309</v>
      </c>
      <c r="E23" s="306" t="s">
        <v>447</v>
      </c>
      <c r="F23" s="306" t="s">
        <v>68</v>
      </c>
      <c r="G23" s="306" t="s">
        <v>68</v>
      </c>
      <c r="I23" s="306" t="s">
        <v>502</v>
      </c>
      <c r="J23" s="328">
        <v>24700000</v>
      </c>
      <c r="L23" s="329"/>
      <c r="N23" s="330"/>
    </row>
    <row r="24" spans="2:14" ht="14.5" x14ac:dyDescent="0.35">
      <c r="B24" s="306" t="s">
        <v>477</v>
      </c>
      <c r="C24" s="306" t="s">
        <v>351</v>
      </c>
      <c r="D24" s="306" t="s">
        <v>309</v>
      </c>
      <c r="E24" s="306" t="s">
        <v>423</v>
      </c>
      <c r="F24" s="306" t="s">
        <v>61</v>
      </c>
      <c r="G24" s="306" t="s">
        <v>61</v>
      </c>
      <c r="H24" s="306" t="s">
        <v>478</v>
      </c>
      <c r="I24" s="306" t="s">
        <v>502</v>
      </c>
      <c r="J24" s="328">
        <v>703728509</v>
      </c>
      <c r="L24" s="329"/>
      <c r="N24" s="330"/>
    </row>
    <row r="25" spans="2:14" ht="14.5" x14ac:dyDescent="0.35">
      <c r="B25" s="306" t="s">
        <v>477</v>
      </c>
      <c r="C25" s="306" t="s">
        <v>351</v>
      </c>
      <c r="D25" s="306" t="s">
        <v>309</v>
      </c>
      <c r="E25" s="306" t="s">
        <v>425</v>
      </c>
      <c r="F25" s="306" t="s">
        <v>61</v>
      </c>
      <c r="G25" s="306" t="s">
        <v>61</v>
      </c>
      <c r="H25" s="306" t="s">
        <v>478</v>
      </c>
      <c r="I25" s="306" t="s">
        <v>502</v>
      </c>
      <c r="J25" s="328">
        <v>521916166.30000001</v>
      </c>
      <c r="L25" s="329"/>
      <c r="N25" s="330"/>
    </row>
    <row r="26" spans="2:14" ht="14.5" x14ac:dyDescent="0.35">
      <c r="B26" s="306" t="s">
        <v>477</v>
      </c>
      <c r="C26" s="306" t="s">
        <v>351</v>
      </c>
      <c r="D26" s="306" t="s">
        <v>309</v>
      </c>
      <c r="E26" s="306" t="s">
        <v>421</v>
      </c>
      <c r="F26" s="306" t="s">
        <v>61</v>
      </c>
      <c r="G26" s="306" t="s">
        <v>61</v>
      </c>
      <c r="H26" s="306" t="s">
        <v>478</v>
      </c>
      <c r="I26" s="306" t="s">
        <v>502</v>
      </c>
      <c r="J26" s="328">
        <v>465858013.56</v>
      </c>
      <c r="L26" s="329"/>
      <c r="N26" s="330"/>
    </row>
    <row r="27" spans="2:14" ht="14.5" x14ac:dyDescent="0.35">
      <c r="B27" s="306" t="s">
        <v>479</v>
      </c>
      <c r="C27" s="306" t="s">
        <v>332</v>
      </c>
      <c r="D27" s="306" t="s">
        <v>309</v>
      </c>
      <c r="E27" s="306" t="s">
        <v>436</v>
      </c>
      <c r="F27" s="306" t="s">
        <v>68</v>
      </c>
      <c r="G27" s="306" t="s">
        <v>68</v>
      </c>
      <c r="I27" s="306" t="s">
        <v>502</v>
      </c>
      <c r="J27" s="328">
        <v>25426028.321600001</v>
      </c>
      <c r="L27" s="329"/>
      <c r="N27" s="330"/>
    </row>
    <row r="28" spans="2:14" ht="14.5" x14ac:dyDescent="0.35">
      <c r="B28" s="306" t="s">
        <v>477</v>
      </c>
      <c r="C28" s="306" t="s">
        <v>351</v>
      </c>
      <c r="D28" s="306" t="s">
        <v>309</v>
      </c>
      <c r="E28" s="306" t="s">
        <v>433</v>
      </c>
      <c r="F28" s="306" t="s">
        <v>61</v>
      </c>
      <c r="G28" s="306" t="s">
        <v>61</v>
      </c>
      <c r="H28" s="306" t="s">
        <v>478</v>
      </c>
      <c r="I28" s="306" t="s">
        <v>502</v>
      </c>
      <c r="J28" s="328">
        <v>401254879</v>
      </c>
      <c r="L28" s="329"/>
      <c r="N28" s="330"/>
    </row>
    <row r="29" spans="2:14" ht="14.5" x14ac:dyDescent="0.35">
      <c r="B29" s="306" t="s">
        <v>479</v>
      </c>
      <c r="C29" s="306" t="s">
        <v>341</v>
      </c>
      <c r="D29" s="306" t="s">
        <v>309</v>
      </c>
      <c r="E29" s="306" t="s">
        <v>416</v>
      </c>
      <c r="F29" s="306" t="s">
        <v>61</v>
      </c>
      <c r="G29" s="306" t="s">
        <v>61</v>
      </c>
      <c r="H29" s="306" t="s">
        <v>484</v>
      </c>
      <c r="I29" s="306" t="s">
        <v>502</v>
      </c>
      <c r="J29" s="328">
        <v>356800000</v>
      </c>
      <c r="L29" s="329"/>
      <c r="N29" s="330"/>
    </row>
    <row r="30" spans="2:14" ht="14.5" x14ac:dyDescent="0.35">
      <c r="B30" s="306" t="s">
        <v>477</v>
      </c>
      <c r="C30" s="306" t="s">
        <v>351</v>
      </c>
      <c r="D30" s="306" t="s">
        <v>309</v>
      </c>
      <c r="E30" s="306" t="s">
        <v>485</v>
      </c>
      <c r="F30" s="306" t="s">
        <v>61</v>
      </c>
      <c r="G30" s="306" t="s">
        <v>61</v>
      </c>
      <c r="H30" s="306" t="s">
        <v>478</v>
      </c>
      <c r="I30" s="306" t="s">
        <v>502</v>
      </c>
      <c r="J30" s="328">
        <v>308324110.80000001</v>
      </c>
      <c r="L30" s="329"/>
      <c r="N30" s="330"/>
    </row>
    <row r="31" spans="2:14" ht="14.5" x14ac:dyDescent="0.35">
      <c r="B31" s="306" t="s">
        <v>477</v>
      </c>
      <c r="C31" s="306" t="s">
        <v>351</v>
      </c>
      <c r="D31" s="306" t="s">
        <v>309</v>
      </c>
      <c r="E31" s="306" t="s">
        <v>427</v>
      </c>
      <c r="F31" s="306" t="s">
        <v>61</v>
      </c>
      <c r="G31" s="306" t="s">
        <v>61</v>
      </c>
      <c r="H31" s="306" t="s">
        <v>478</v>
      </c>
      <c r="I31" s="306" t="s">
        <v>502</v>
      </c>
      <c r="J31" s="328">
        <v>298693222.19999999</v>
      </c>
      <c r="L31" s="329"/>
      <c r="N31" s="330"/>
    </row>
    <row r="32" spans="2:14" ht="14.5" x14ac:dyDescent="0.35">
      <c r="B32" s="306" t="s">
        <v>477</v>
      </c>
      <c r="C32" s="306" t="s">
        <v>349</v>
      </c>
      <c r="D32" s="306" t="s">
        <v>309</v>
      </c>
      <c r="E32" s="306" t="s">
        <v>430</v>
      </c>
      <c r="F32" s="306" t="s">
        <v>61</v>
      </c>
      <c r="G32" s="306" t="s">
        <v>61</v>
      </c>
      <c r="H32" s="306" t="s">
        <v>486</v>
      </c>
      <c r="I32" s="306" t="s">
        <v>502</v>
      </c>
      <c r="J32" s="328">
        <v>268873723.56999999</v>
      </c>
      <c r="L32" s="329"/>
      <c r="N32" s="330"/>
    </row>
    <row r="33" spans="2:14" ht="14.5" x14ac:dyDescent="0.35">
      <c r="B33" s="306" t="s">
        <v>479</v>
      </c>
      <c r="C33" s="306" t="s">
        <v>332</v>
      </c>
      <c r="D33" s="306" t="s">
        <v>309</v>
      </c>
      <c r="E33" s="306" t="s">
        <v>445</v>
      </c>
      <c r="F33" s="306" t="s">
        <v>68</v>
      </c>
      <c r="G33" s="306" t="s">
        <v>68</v>
      </c>
      <c r="I33" s="306" t="s">
        <v>502</v>
      </c>
      <c r="J33" s="328">
        <v>32112000</v>
      </c>
      <c r="L33" s="329"/>
      <c r="N33" s="330"/>
    </row>
    <row r="34" spans="2:14" ht="14.5" x14ac:dyDescent="0.35">
      <c r="B34" s="306" t="s">
        <v>479</v>
      </c>
      <c r="C34" s="306" t="s">
        <v>335</v>
      </c>
      <c r="D34" s="306" t="s">
        <v>309</v>
      </c>
      <c r="E34" s="306" t="s">
        <v>487</v>
      </c>
      <c r="F34" s="306" t="s">
        <v>68</v>
      </c>
      <c r="G34" s="306" t="s">
        <v>68</v>
      </c>
      <c r="I34" s="306" t="s">
        <v>502</v>
      </c>
      <c r="J34" s="328">
        <v>108597</v>
      </c>
      <c r="L34" s="329"/>
      <c r="N34" s="330"/>
    </row>
    <row r="35" spans="2:14" ht="14.5" x14ac:dyDescent="0.35">
      <c r="B35" s="306" t="s">
        <v>477</v>
      </c>
      <c r="C35" s="306" t="s">
        <v>349</v>
      </c>
      <c r="D35" s="306" t="s">
        <v>309</v>
      </c>
      <c r="E35" s="306" t="s">
        <v>427</v>
      </c>
      <c r="F35" s="306" t="s">
        <v>61</v>
      </c>
      <c r="G35" s="306" t="s">
        <v>61</v>
      </c>
      <c r="H35" s="306" t="s">
        <v>486</v>
      </c>
      <c r="I35" s="306" t="s">
        <v>502</v>
      </c>
      <c r="J35" s="328">
        <v>248125741</v>
      </c>
      <c r="L35" s="329"/>
      <c r="N35" s="330"/>
    </row>
    <row r="36" spans="2:14" ht="14.5" x14ac:dyDescent="0.35">
      <c r="B36" s="306" t="s">
        <v>477</v>
      </c>
      <c r="C36" s="306" t="s">
        <v>351</v>
      </c>
      <c r="D36" s="306" t="s">
        <v>309</v>
      </c>
      <c r="E36" s="306" t="s">
        <v>488</v>
      </c>
      <c r="F36" s="306" t="s">
        <v>61</v>
      </c>
      <c r="G36" s="306" t="s">
        <v>61</v>
      </c>
      <c r="H36" s="306" t="s">
        <v>478</v>
      </c>
      <c r="I36" s="306" t="s">
        <v>502</v>
      </c>
      <c r="J36" s="328">
        <v>245541428.78999963</v>
      </c>
      <c r="L36" s="329"/>
      <c r="N36" s="330"/>
    </row>
    <row r="37" spans="2:14" ht="14.5" x14ac:dyDescent="0.35">
      <c r="B37" s="306" t="s">
        <v>477</v>
      </c>
      <c r="C37" s="306" t="s">
        <v>351</v>
      </c>
      <c r="D37" s="306" t="s">
        <v>309</v>
      </c>
      <c r="E37" s="306" t="s">
        <v>430</v>
      </c>
      <c r="F37" s="306" t="s">
        <v>61</v>
      </c>
      <c r="G37" s="306" t="s">
        <v>61</v>
      </c>
      <c r="H37" s="306" t="s">
        <v>478</v>
      </c>
      <c r="I37" s="306" t="s">
        <v>502</v>
      </c>
      <c r="J37" s="328">
        <v>217947851</v>
      </c>
      <c r="L37" s="329"/>
      <c r="N37" s="330"/>
    </row>
    <row r="38" spans="2:14" ht="14.5" x14ac:dyDescent="0.35">
      <c r="B38" s="306" t="s">
        <v>479</v>
      </c>
      <c r="C38" s="306" t="s">
        <v>337</v>
      </c>
      <c r="D38" s="306" t="s">
        <v>309</v>
      </c>
      <c r="E38" s="306" t="s">
        <v>487</v>
      </c>
      <c r="F38" s="306" t="s">
        <v>68</v>
      </c>
      <c r="G38" s="306" t="s">
        <v>68</v>
      </c>
      <c r="I38" s="306" t="s">
        <v>502</v>
      </c>
      <c r="J38" s="328">
        <v>12988638</v>
      </c>
      <c r="L38" s="329"/>
      <c r="N38" s="330"/>
    </row>
    <row r="39" spans="2:14" ht="14.5" x14ac:dyDescent="0.35">
      <c r="B39" s="306" t="s">
        <v>479</v>
      </c>
      <c r="C39" s="306" t="s">
        <v>337</v>
      </c>
      <c r="D39" s="306" t="s">
        <v>309</v>
      </c>
      <c r="E39" s="306" t="s">
        <v>436</v>
      </c>
      <c r="F39" s="306" t="s">
        <v>68</v>
      </c>
      <c r="G39" s="306" t="s">
        <v>68</v>
      </c>
      <c r="I39" s="306" t="s">
        <v>502</v>
      </c>
      <c r="J39" s="328">
        <v>101161542.904</v>
      </c>
      <c r="L39" s="329"/>
      <c r="N39" s="330"/>
    </row>
    <row r="40" spans="2:14" ht="14.5" x14ac:dyDescent="0.35">
      <c r="B40" s="306" t="s">
        <v>479</v>
      </c>
      <c r="C40" s="306" t="s">
        <v>339</v>
      </c>
      <c r="D40" s="306" t="s">
        <v>309</v>
      </c>
      <c r="E40" s="306" t="s">
        <v>487</v>
      </c>
      <c r="F40" s="306" t="s">
        <v>68</v>
      </c>
      <c r="G40" s="306" t="s">
        <v>68</v>
      </c>
      <c r="I40" s="306" t="s">
        <v>502</v>
      </c>
      <c r="J40" s="328">
        <v>36363039</v>
      </c>
      <c r="L40" s="329"/>
      <c r="N40" s="330"/>
    </row>
    <row r="41" spans="2:14" ht="14.5" x14ac:dyDescent="0.35">
      <c r="B41" s="306" t="s">
        <v>477</v>
      </c>
      <c r="C41" s="306" t="s">
        <v>349</v>
      </c>
      <c r="D41" s="306" t="s">
        <v>309</v>
      </c>
      <c r="E41" s="306" t="s">
        <v>421</v>
      </c>
      <c r="F41" s="306" t="s">
        <v>61</v>
      </c>
      <c r="G41" s="306" t="s">
        <v>61</v>
      </c>
      <c r="H41" s="306" t="s">
        <v>486</v>
      </c>
      <c r="I41" s="306" t="s">
        <v>502</v>
      </c>
      <c r="J41" s="328">
        <v>206657998.52695101</v>
      </c>
      <c r="L41" s="329"/>
      <c r="N41" s="330"/>
    </row>
    <row r="42" spans="2:14" ht="14.5" x14ac:dyDescent="0.35">
      <c r="B42" s="306" t="s">
        <v>477</v>
      </c>
      <c r="C42" s="306" t="s">
        <v>351</v>
      </c>
      <c r="D42" s="306" t="s">
        <v>309</v>
      </c>
      <c r="E42" s="306" t="s">
        <v>438</v>
      </c>
      <c r="F42" s="306" t="s">
        <v>61</v>
      </c>
      <c r="G42" s="306" t="s">
        <v>61</v>
      </c>
      <c r="H42" s="306" t="s">
        <v>478</v>
      </c>
      <c r="I42" s="306" t="s">
        <v>502</v>
      </c>
      <c r="J42" s="328">
        <v>143262319</v>
      </c>
      <c r="L42" s="329"/>
      <c r="N42" s="330"/>
    </row>
    <row r="43" spans="2:14" ht="14.5" x14ac:dyDescent="0.35">
      <c r="B43" s="306" t="s">
        <v>477</v>
      </c>
      <c r="C43" s="306" t="s">
        <v>349</v>
      </c>
      <c r="D43" s="306" t="s">
        <v>309</v>
      </c>
      <c r="E43" s="306" t="s">
        <v>488</v>
      </c>
      <c r="F43" s="306" t="s">
        <v>61</v>
      </c>
      <c r="G43" s="306" t="s">
        <v>61</v>
      </c>
      <c r="H43" s="306" t="s">
        <v>486</v>
      </c>
      <c r="I43" s="306" t="s">
        <v>502</v>
      </c>
      <c r="J43" s="328">
        <v>135719655</v>
      </c>
      <c r="L43" s="329"/>
      <c r="N43" s="330"/>
    </row>
    <row r="44" spans="2:14" ht="14.5" x14ac:dyDescent="0.35">
      <c r="B44" s="306" t="s">
        <v>479</v>
      </c>
      <c r="C44" s="306" t="s">
        <v>339</v>
      </c>
      <c r="D44" s="306" t="s">
        <v>309</v>
      </c>
      <c r="E44" s="306" t="s">
        <v>445</v>
      </c>
      <c r="F44" s="306" t="s">
        <v>68</v>
      </c>
      <c r="G44" s="306" t="s">
        <v>68</v>
      </c>
      <c r="I44" s="306" t="s">
        <v>502</v>
      </c>
      <c r="J44" s="328">
        <v>7136000</v>
      </c>
      <c r="L44" s="329"/>
      <c r="N44" s="330"/>
    </row>
    <row r="45" spans="2:14" ht="14.5" x14ac:dyDescent="0.35">
      <c r="B45" s="306" t="s">
        <v>479</v>
      </c>
      <c r="C45" s="306" t="s">
        <v>314</v>
      </c>
      <c r="D45" s="306" t="s">
        <v>309</v>
      </c>
      <c r="E45" s="306" t="s">
        <v>442</v>
      </c>
      <c r="F45" s="306" t="s">
        <v>61</v>
      </c>
      <c r="G45" s="306" t="s">
        <v>61</v>
      </c>
      <c r="H45" s="306" t="s">
        <v>489</v>
      </c>
      <c r="I45" s="306" t="s">
        <v>502</v>
      </c>
      <c r="J45" s="328">
        <v>132320249</v>
      </c>
      <c r="N45" s="330"/>
    </row>
    <row r="46" spans="2:14" ht="14.5" x14ac:dyDescent="0.35">
      <c r="B46" s="306" t="s">
        <v>479</v>
      </c>
      <c r="C46" s="306" t="s">
        <v>330</v>
      </c>
      <c r="D46" s="306" t="s">
        <v>309</v>
      </c>
      <c r="E46" s="306" t="s">
        <v>436</v>
      </c>
      <c r="F46" s="306" t="s">
        <v>61</v>
      </c>
      <c r="G46" s="306" t="s">
        <v>61</v>
      </c>
      <c r="H46" s="306" t="s">
        <v>489</v>
      </c>
      <c r="I46" s="306" t="s">
        <v>502</v>
      </c>
      <c r="J46" s="328">
        <v>37003090.339199997</v>
      </c>
      <c r="N46" s="330"/>
    </row>
    <row r="47" spans="2:14" ht="14.5" x14ac:dyDescent="0.35">
      <c r="B47" s="306" t="s">
        <v>477</v>
      </c>
      <c r="C47" s="306" t="s">
        <v>349</v>
      </c>
      <c r="D47" s="306" t="s">
        <v>309</v>
      </c>
      <c r="E47" s="306" t="s">
        <v>425</v>
      </c>
      <c r="F47" s="306" t="s">
        <v>61</v>
      </c>
      <c r="G47" s="306" t="s">
        <v>61</v>
      </c>
      <c r="H47" s="306" t="s">
        <v>486</v>
      </c>
      <c r="I47" s="306" t="s">
        <v>502</v>
      </c>
      <c r="J47" s="328">
        <v>35026382</v>
      </c>
      <c r="L47" s="329"/>
      <c r="N47" s="330"/>
    </row>
    <row r="48" spans="2:14" ht="14.5" x14ac:dyDescent="0.35">
      <c r="B48" s="306" t="s">
        <v>479</v>
      </c>
      <c r="C48" s="306" t="s">
        <v>339</v>
      </c>
      <c r="D48" s="306" t="s">
        <v>309</v>
      </c>
      <c r="E48" s="306" t="s">
        <v>440</v>
      </c>
      <c r="F48" s="306" t="s">
        <v>61</v>
      </c>
      <c r="G48" s="306" t="s">
        <v>61</v>
      </c>
      <c r="H48" s="306" t="s">
        <v>490</v>
      </c>
      <c r="I48" s="306" t="s">
        <v>502</v>
      </c>
      <c r="J48" s="328">
        <v>32112000</v>
      </c>
      <c r="L48" s="329"/>
      <c r="N48" s="330"/>
    </row>
    <row r="49" spans="2:14" ht="14.5" x14ac:dyDescent="0.35">
      <c r="B49" s="306" t="s">
        <v>479</v>
      </c>
      <c r="C49" s="306" t="s">
        <v>341</v>
      </c>
      <c r="D49" s="306" t="s">
        <v>309</v>
      </c>
      <c r="E49" s="306" t="s">
        <v>440</v>
      </c>
      <c r="F49" s="306" t="s">
        <v>61</v>
      </c>
      <c r="G49" s="306" t="s">
        <v>61</v>
      </c>
      <c r="H49" s="306" t="s">
        <v>481</v>
      </c>
      <c r="I49" s="306" t="s">
        <v>502</v>
      </c>
      <c r="J49" s="328">
        <v>23388071</v>
      </c>
      <c r="L49" s="329"/>
      <c r="N49" s="330"/>
    </row>
    <row r="50" spans="2:14" ht="14.5" x14ac:dyDescent="0.35">
      <c r="B50" s="306" t="s">
        <v>479</v>
      </c>
      <c r="C50" s="306" t="s">
        <v>332</v>
      </c>
      <c r="D50" s="306" t="s">
        <v>309</v>
      </c>
      <c r="E50" s="306" t="s">
        <v>440</v>
      </c>
      <c r="F50" s="306" t="s">
        <v>61</v>
      </c>
      <c r="G50" s="306" t="s">
        <v>61</v>
      </c>
      <c r="H50" s="306" t="s">
        <v>491</v>
      </c>
      <c r="I50" s="306" t="s">
        <v>502</v>
      </c>
      <c r="J50" s="328">
        <v>21408000</v>
      </c>
      <c r="L50" s="329"/>
      <c r="N50" s="330"/>
    </row>
    <row r="51" spans="2:14" ht="14.5" x14ac:dyDescent="0.35">
      <c r="B51" s="306" t="s">
        <v>479</v>
      </c>
      <c r="C51" s="306" t="s">
        <v>332</v>
      </c>
      <c r="D51" s="306" t="s">
        <v>309</v>
      </c>
      <c r="E51" s="306" t="s">
        <v>492</v>
      </c>
      <c r="F51" s="306" t="s">
        <v>61</v>
      </c>
      <c r="G51" s="306" t="s">
        <v>61</v>
      </c>
      <c r="H51" s="306" t="s">
        <v>493</v>
      </c>
      <c r="I51" s="306" t="s">
        <v>502</v>
      </c>
      <c r="J51" s="328">
        <v>21408000</v>
      </c>
      <c r="L51" s="329"/>
      <c r="N51" s="330"/>
    </row>
    <row r="52" spans="2:14" ht="14.5" x14ac:dyDescent="0.35">
      <c r="B52" s="306" t="s">
        <v>479</v>
      </c>
      <c r="C52" s="306" t="s">
        <v>332</v>
      </c>
      <c r="D52" s="306" t="s">
        <v>309</v>
      </c>
      <c r="E52" s="306" t="s">
        <v>492</v>
      </c>
      <c r="F52" s="306" t="s">
        <v>61</v>
      </c>
      <c r="G52" s="306" t="s">
        <v>61</v>
      </c>
      <c r="H52" s="306" t="s">
        <v>491</v>
      </c>
      <c r="I52" s="306" t="s">
        <v>502</v>
      </c>
      <c r="J52" s="328">
        <v>21408000</v>
      </c>
      <c r="L52" s="329"/>
      <c r="N52" s="330"/>
    </row>
    <row r="53" spans="2:14" ht="14.5" x14ac:dyDescent="0.35">
      <c r="B53" s="306" t="s">
        <v>479</v>
      </c>
      <c r="C53" s="306" t="s">
        <v>341</v>
      </c>
      <c r="D53" s="306" t="s">
        <v>309</v>
      </c>
      <c r="E53" s="306" t="s">
        <v>440</v>
      </c>
      <c r="F53" s="306" t="s">
        <v>61</v>
      </c>
      <c r="G53" s="306" t="s">
        <v>61</v>
      </c>
      <c r="H53" s="306" t="s">
        <v>483</v>
      </c>
      <c r="I53" s="306" t="s">
        <v>502</v>
      </c>
      <c r="J53" s="328">
        <v>21408000</v>
      </c>
      <c r="L53" s="329"/>
      <c r="N53" s="330"/>
    </row>
    <row r="54" spans="2:14" ht="14.5" x14ac:dyDescent="0.35">
      <c r="B54" s="306" t="s">
        <v>479</v>
      </c>
      <c r="C54" s="306" t="s">
        <v>341</v>
      </c>
      <c r="D54" s="306" t="s">
        <v>309</v>
      </c>
      <c r="E54" s="306" t="s">
        <v>440</v>
      </c>
      <c r="F54" s="306" t="s">
        <v>61</v>
      </c>
      <c r="G54" s="306" t="s">
        <v>61</v>
      </c>
      <c r="H54" s="306" t="s">
        <v>484</v>
      </c>
      <c r="I54" s="306" t="s">
        <v>502</v>
      </c>
      <c r="J54" s="328">
        <v>21408000</v>
      </c>
      <c r="L54" s="329"/>
      <c r="N54" s="330"/>
    </row>
    <row r="55" spans="2:14" ht="14.5" x14ac:dyDescent="0.35">
      <c r="B55" s="306" t="s">
        <v>479</v>
      </c>
      <c r="C55" s="306" t="s">
        <v>341</v>
      </c>
      <c r="D55" s="306" t="s">
        <v>309</v>
      </c>
      <c r="E55" s="306" t="s">
        <v>492</v>
      </c>
      <c r="F55" s="306" t="s">
        <v>61</v>
      </c>
      <c r="G55" s="306" t="s">
        <v>61</v>
      </c>
      <c r="H55" s="306" t="s">
        <v>481</v>
      </c>
      <c r="I55" s="306" t="s">
        <v>502</v>
      </c>
      <c r="J55" s="328">
        <v>21408000</v>
      </c>
      <c r="L55" s="329"/>
      <c r="N55" s="330"/>
    </row>
    <row r="56" spans="2:14" ht="14.5" x14ac:dyDescent="0.35">
      <c r="B56" s="306" t="s">
        <v>479</v>
      </c>
      <c r="C56" s="306" t="s">
        <v>341</v>
      </c>
      <c r="D56" s="306" t="s">
        <v>309</v>
      </c>
      <c r="E56" s="306" t="s">
        <v>492</v>
      </c>
      <c r="F56" s="306" t="s">
        <v>61</v>
      </c>
      <c r="G56" s="306" t="s">
        <v>61</v>
      </c>
      <c r="H56" s="306" t="s">
        <v>483</v>
      </c>
      <c r="I56" s="306" t="s">
        <v>502</v>
      </c>
      <c r="J56" s="328">
        <v>21408000</v>
      </c>
      <c r="L56" s="329"/>
      <c r="N56" s="330"/>
    </row>
    <row r="57" spans="2:14" ht="14.5" x14ac:dyDescent="0.35">
      <c r="B57" s="306" t="s">
        <v>479</v>
      </c>
      <c r="C57" s="306" t="s">
        <v>341</v>
      </c>
      <c r="D57" s="306" t="s">
        <v>309</v>
      </c>
      <c r="E57" s="306" t="s">
        <v>492</v>
      </c>
      <c r="F57" s="306" t="s">
        <v>61</v>
      </c>
      <c r="G57" s="306" t="s">
        <v>61</v>
      </c>
      <c r="H57" s="306" t="s">
        <v>484</v>
      </c>
      <c r="I57" s="306" t="s">
        <v>502</v>
      </c>
      <c r="J57" s="328">
        <v>21408000</v>
      </c>
      <c r="L57" s="329"/>
      <c r="N57" s="330"/>
    </row>
    <row r="58" spans="2:14" ht="14.5" x14ac:dyDescent="0.35">
      <c r="B58" s="306" t="s">
        <v>479</v>
      </c>
      <c r="C58" s="306" t="s">
        <v>341</v>
      </c>
      <c r="D58" s="306" t="s">
        <v>309</v>
      </c>
      <c r="E58" s="306" t="s">
        <v>445</v>
      </c>
      <c r="F58" s="306" t="s">
        <v>61</v>
      </c>
      <c r="G58" s="306" t="s">
        <v>61</v>
      </c>
      <c r="H58" s="306" t="s">
        <v>481</v>
      </c>
      <c r="I58" s="306" t="s">
        <v>502</v>
      </c>
      <c r="J58" s="328">
        <v>21408000</v>
      </c>
      <c r="L58" s="329"/>
      <c r="N58" s="330"/>
    </row>
    <row r="59" spans="2:14" ht="14.5" x14ac:dyDescent="0.35">
      <c r="B59" s="306" t="s">
        <v>479</v>
      </c>
      <c r="C59" s="306" t="s">
        <v>341</v>
      </c>
      <c r="D59" s="306" t="s">
        <v>309</v>
      </c>
      <c r="E59" s="306" t="s">
        <v>445</v>
      </c>
      <c r="F59" s="306" t="s">
        <v>61</v>
      </c>
      <c r="G59" s="306" t="s">
        <v>61</v>
      </c>
      <c r="H59" s="306" t="s">
        <v>483</v>
      </c>
      <c r="I59" s="306" t="s">
        <v>502</v>
      </c>
      <c r="J59" s="328">
        <v>21408000</v>
      </c>
      <c r="L59" s="329"/>
      <c r="N59" s="330"/>
    </row>
    <row r="60" spans="2:14" ht="14.5" x14ac:dyDescent="0.35">
      <c r="B60" s="306" t="s">
        <v>479</v>
      </c>
      <c r="C60" s="306" t="s">
        <v>341</v>
      </c>
      <c r="D60" s="306" t="s">
        <v>309</v>
      </c>
      <c r="E60" s="306" t="s">
        <v>445</v>
      </c>
      <c r="F60" s="306" t="s">
        <v>61</v>
      </c>
      <c r="G60" s="306" t="s">
        <v>61</v>
      </c>
      <c r="H60" s="306" t="s">
        <v>484</v>
      </c>
      <c r="I60" s="306" t="s">
        <v>502</v>
      </c>
      <c r="J60" s="328">
        <v>21408000</v>
      </c>
      <c r="L60" s="329"/>
      <c r="N60" s="330"/>
    </row>
    <row r="61" spans="2:14" ht="14.5" x14ac:dyDescent="0.35">
      <c r="B61" s="306" t="s">
        <v>479</v>
      </c>
      <c r="C61" s="306" t="s">
        <v>335</v>
      </c>
      <c r="D61" s="306" t="s">
        <v>309</v>
      </c>
      <c r="E61" s="306" t="s">
        <v>440</v>
      </c>
      <c r="F61" s="306" t="s">
        <v>61</v>
      </c>
      <c r="G61" s="306" t="s">
        <v>61</v>
      </c>
      <c r="H61" s="306" t="s">
        <v>494</v>
      </c>
      <c r="I61" s="306" t="s">
        <v>502</v>
      </c>
      <c r="J61" s="328">
        <v>12488000</v>
      </c>
      <c r="L61" s="329"/>
      <c r="N61" s="330"/>
    </row>
    <row r="62" spans="2:14" ht="14.5" x14ac:dyDescent="0.35">
      <c r="B62" s="306" t="s">
        <v>477</v>
      </c>
      <c r="C62" s="306" t="s">
        <v>349</v>
      </c>
      <c r="D62" s="306" t="s">
        <v>309</v>
      </c>
      <c r="E62" s="306" t="s">
        <v>423</v>
      </c>
      <c r="F62" s="306" t="s">
        <v>61</v>
      </c>
      <c r="G62" s="306" t="s">
        <v>61</v>
      </c>
      <c r="H62" s="306" t="s">
        <v>486</v>
      </c>
      <c r="I62" s="306" t="s">
        <v>502</v>
      </c>
      <c r="J62" s="328">
        <v>12456272</v>
      </c>
      <c r="L62" s="329"/>
      <c r="N62" s="330"/>
    </row>
    <row r="63" spans="2:14" ht="14.5" x14ac:dyDescent="0.35">
      <c r="B63" s="306" t="s">
        <v>477</v>
      </c>
      <c r="C63" s="306" t="s">
        <v>349</v>
      </c>
      <c r="D63" s="306" t="s">
        <v>309</v>
      </c>
      <c r="E63" s="306" t="s">
        <v>485</v>
      </c>
      <c r="F63" s="306" t="s">
        <v>61</v>
      </c>
      <c r="G63" s="306" t="s">
        <v>61</v>
      </c>
      <c r="H63" s="306" t="s">
        <v>486</v>
      </c>
      <c r="I63" s="306" t="s">
        <v>502</v>
      </c>
      <c r="J63" s="328">
        <v>11533505</v>
      </c>
      <c r="L63" s="329"/>
      <c r="N63" s="330"/>
    </row>
    <row r="64" spans="2:14" ht="14.5" x14ac:dyDescent="0.35">
      <c r="B64" s="306" t="s">
        <v>477</v>
      </c>
      <c r="C64" s="306" t="s">
        <v>316</v>
      </c>
      <c r="D64" s="306" t="s">
        <v>309</v>
      </c>
      <c r="E64" s="306" t="s">
        <v>448</v>
      </c>
      <c r="F64" s="306" t="s">
        <v>68</v>
      </c>
      <c r="G64" s="306" t="s">
        <v>68</v>
      </c>
      <c r="I64" s="306" t="s">
        <v>502</v>
      </c>
      <c r="J64" s="328">
        <v>729000</v>
      </c>
      <c r="L64" s="329"/>
      <c r="N64" s="330"/>
    </row>
    <row r="65" spans="2:14" ht="14.5" x14ac:dyDescent="0.35">
      <c r="B65" s="306" t="s">
        <v>477</v>
      </c>
      <c r="C65" s="306" t="s">
        <v>316</v>
      </c>
      <c r="D65" s="306" t="s">
        <v>309</v>
      </c>
      <c r="E65" s="306" t="s">
        <v>432</v>
      </c>
      <c r="F65" s="306" t="s">
        <v>68</v>
      </c>
      <c r="G65" s="306" t="s">
        <v>68</v>
      </c>
      <c r="I65" s="306" t="s">
        <v>502</v>
      </c>
      <c r="J65" s="328">
        <v>414789951</v>
      </c>
      <c r="L65" s="329"/>
      <c r="N65" s="330"/>
    </row>
    <row r="66" spans="2:14" ht="14.5" x14ac:dyDescent="0.35">
      <c r="B66" s="306" t="s">
        <v>477</v>
      </c>
      <c r="C66" s="306" t="s">
        <v>316</v>
      </c>
      <c r="D66" s="306" t="s">
        <v>309</v>
      </c>
      <c r="E66" s="306" t="s">
        <v>438</v>
      </c>
      <c r="F66" s="306" t="s">
        <v>68</v>
      </c>
      <c r="G66" s="306" t="s">
        <v>68</v>
      </c>
      <c r="I66" s="306" t="s">
        <v>502</v>
      </c>
      <c r="J66" s="328">
        <v>354194</v>
      </c>
      <c r="L66" s="329"/>
      <c r="N66" s="330"/>
    </row>
    <row r="67" spans="2:14" ht="14.5" x14ac:dyDescent="0.35">
      <c r="B67" s="306" t="s">
        <v>477</v>
      </c>
      <c r="C67" s="306" t="s">
        <v>316</v>
      </c>
      <c r="D67" s="306" t="s">
        <v>309</v>
      </c>
      <c r="E67" s="306" t="s">
        <v>421</v>
      </c>
      <c r="F67" s="306" t="s">
        <v>68</v>
      </c>
      <c r="G67" s="306" t="s">
        <v>68</v>
      </c>
      <c r="I67" s="306" t="s">
        <v>502</v>
      </c>
      <c r="J67" s="328">
        <v>58750124.859999999</v>
      </c>
      <c r="L67" s="329"/>
      <c r="N67" s="330"/>
    </row>
    <row r="68" spans="2:14" ht="14.5" x14ac:dyDescent="0.35">
      <c r="B68" s="306" t="s">
        <v>477</v>
      </c>
      <c r="C68" s="306" t="s">
        <v>316</v>
      </c>
      <c r="D68" s="306" t="s">
        <v>309</v>
      </c>
      <c r="E68" s="306" t="s">
        <v>423</v>
      </c>
      <c r="F68" s="306" t="s">
        <v>68</v>
      </c>
      <c r="G68" s="306" t="s">
        <v>68</v>
      </c>
      <c r="I68" s="306" t="s">
        <v>502</v>
      </c>
      <c r="J68" s="328">
        <v>2492452</v>
      </c>
      <c r="L68" s="329"/>
      <c r="N68" s="330"/>
    </row>
    <row r="69" spans="2:14" ht="14.5" x14ac:dyDescent="0.35">
      <c r="B69" s="306" t="s">
        <v>477</v>
      </c>
      <c r="C69" s="306" t="s">
        <v>316</v>
      </c>
      <c r="D69" s="306" t="s">
        <v>309</v>
      </c>
      <c r="E69" s="306" t="s">
        <v>419</v>
      </c>
      <c r="F69" s="306" t="s">
        <v>68</v>
      </c>
      <c r="G69" s="306" t="s">
        <v>68</v>
      </c>
      <c r="I69" s="306" t="s">
        <v>502</v>
      </c>
      <c r="J69" s="328">
        <v>1012783127.1499984</v>
      </c>
      <c r="L69" s="329"/>
      <c r="N69" s="330"/>
    </row>
    <row r="70" spans="2:14" ht="14.5" x14ac:dyDescent="0.35">
      <c r="B70" s="306" t="s">
        <v>477</v>
      </c>
      <c r="C70" s="306" t="s">
        <v>316</v>
      </c>
      <c r="D70" s="306" t="s">
        <v>309</v>
      </c>
      <c r="E70" s="306" t="s">
        <v>485</v>
      </c>
      <c r="F70" s="306" t="s">
        <v>68</v>
      </c>
      <c r="G70" s="306" t="s">
        <v>68</v>
      </c>
      <c r="I70" s="306" t="s">
        <v>502</v>
      </c>
      <c r="J70" s="328">
        <v>293273</v>
      </c>
      <c r="L70" s="329"/>
      <c r="N70" s="330"/>
    </row>
    <row r="71" spans="2:14" ht="14.5" x14ac:dyDescent="0.35">
      <c r="B71" s="306" t="s">
        <v>477</v>
      </c>
      <c r="C71" s="306" t="s">
        <v>316</v>
      </c>
      <c r="D71" s="306" t="s">
        <v>309</v>
      </c>
      <c r="E71" s="306" t="s">
        <v>425</v>
      </c>
      <c r="F71" s="306" t="s">
        <v>68</v>
      </c>
      <c r="G71" s="306" t="s">
        <v>68</v>
      </c>
      <c r="I71" s="306" t="s">
        <v>502</v>
      </c>
      <c r="J71" s="328">
        <v>53941</v>
      </c>
      <c r="L71" s="329"/>
      <c r="N71" s="330"/>
    </row>
    <row r="72" spans="2:14" ht="14.5" x14ac:dyDescent="0.35">
      <c r="B72" s="306" t="s">
        <v>477</v>
      </c>
      <c r="C72" s="306" t="s">
        <v>349</v>
      </c>
      <c r="D72" s="306" t="s">
        <v>309</v>
      </c>
      <c r="E72" s="306" t="s">
        <v>419</v>
      </c>
      <c r="F72" s="306" t="s">
        <v>61</v>
      </c>
      <c r="G72" s="306" t="s">
        <v>61</v>
      </c>
      <c r="H72" s="306" t="s">
        <v>486</v>
      </c>
      <c r="I72" s="306" t="s">
        <v>502</v>
      </c>
      <c r="J72" s="328">
        <v>6867452</v>
      </c>
      <c r="L72" s="329"/>
      <c r="N72" s="330"/>
    </row>
    <row r="73" spans="2:14" ht="14.5" x14ac:dyDescent="0.35">
      <c r="B73" s="306" t="s">
        <v>479</v>
      </c>
      <c r="C73" s="306" t="s">
        <v>330</v>
      </c>
      <c r="D73" s="306" t="s">
        <v>309</v>
      </c>
      <c r="E73" s="306" t="s">
        <v>495</v>
      </c>
      <c r="F73" s="306" t="s">
        <v>61</v>
      </c>
      <c r="G73" s="306" t="s">
        <v>61</v>
      </c>
      <c r="H73" s="306" t="s">
        <v>489</v>
      </c>
      <c r="I73" s="306" t="s">
        <v>502</v>
      </c>
      <c r="J73" s="328">
        <v>5637992.6831999999</v>
      </c>
      <c r="L73" s="329"/>
      <c r="N73" s="330"/>
    </row>
    <row r="74" spans="2:14" ht="14.5" x14ac:dyDescent="0.35">
      <c r="B74" s="306" t="s">
        <v>479</v>
      </c>
      <c r="C74" s="306" t="s">
        <v>332</v>
      </c>
      <c r="D74" s="306" t="s">
        <v>309</v>
      </c>
      <c r="E74" s="306" t="s">
        <v>440</v>
      </c>
      <c r="F74" s="306" t="s">
        <v>61</v>
      </c>
      <c r="G74" s="306" t="s">
        <v>61</v>
      </c>
      <c r="H74" s="306" t="s">
        <v>493</v>
      </c>
      <c r="I74" s="306" t="s">
        <v>502</v>
      </c>
      <c r="J74" s="328">
        <v>5352000</v>
      </c>
      <c r="L74" s="329"/>
      <c r="N74" s="330"/>
    </row>
    <row r="75" spans="2:14" ht="14.5" x14ac:dyDescent="0.35">
      <c r="B75" s="306" t="s">
        <v>479</v>
      </c>
      <c r="C75" s="306" t="s">
        <v>332</v>
      </c>
      <c r="D75" s="306" t="s">
        <v>309</v>
      </c>
      <c r="E75" s="306" t="s">
        <v>440</v>
      </c>
      <c r="F75" s="306" t="s">
        <v>61</v>
      </c>
      <c r="G75" s="306" t="s">
        <v>61</v>
      </c>
      <c r="H75" s="306" t="s">
        <v>496</v>
      </c>
      <c r="I75" s="306" t="s">
        <v>502</v>
      </c>
      <c r="J75" s="328">
        <v>5352000</v>
      </c>
      <c r="L75" s="329"/>
      <c r="N75" s="330"/>
    </row>
    <row r="76" spans="2:14" ht="14.5" x14ac:dyDescent="0.35">
      <c r="B76" s="306" t="s">
        <v>477</v>
      </c>
      <c r="C76" s="306" t="s">
        <v>349</v>
      </c>
      <c r="D76" s="306" t="s">
        <v>309</v>
      </c>
      <c r="E76" s="306" t="s">
        <v>448</v>
      </c>
      <c r="F76" s="306" t="s">
        <v>61</v>
      </c>
      <c r="G76" s="306" t="s">
        <v>61</v>
      </c>
      <c r="H76" s="306" t="s">
        <v>486</v>
      </c>
      <c r="I76" s="306" t="s">
        <v>502</v>
      </c>
      <c r="J76" s="328">
        <v>4312200</v>
      </c>
      <c r="L76" s="329"/>
      <c r="N76" s="330"/>
    </row>
    <row r="77" spans="2:14" ht="14.5" x14ac:dyDescent="0.35">
      <c r="B77" s="306" t="s">
        <v>479</v>
      </c>
      <c r="C77" s="306" t="s">
        <v>339</v>
      </c>
      <c r="D77" s="306" t="s">
        <v>309</v>
      </c>
      <c r="E77" s="306" t="s">
        <v>492</v>
      </c>
      <c r="F77" s="306" t="s">
        <v>61</v>
      </c>
      <c r="G77" s="306" t="s">
        <v>61</v>
      </c>
      <c r="H77" s="306" t="s">
        <v>497</v>
      </c>
      <c r="I77" s="306" t="s">
        <v>502</v>
      </c>
      <c r="J77" s="328">
        <v>3568000</v>
      </c>
      <c r="L77" s="329"/>
      <c r="N77" s="330"/>
    </row>
    <row r="78" spans="2:14" ht="14.5" x14ac:dyDescent="0.35">
      <c r="B78" s="306" t="s">
        <v>477</v>
      </c>
      <c r="C78" s="306" t="s">
        <v>351</v>
      </c>
      <c r="D78" s="306" t="s">
        <v>309</v>
      </c>
      <c r="E78" s="306" t="s">
        <v>449</v>
      </c>
      <c r="F78" s="306" t="s">
        <v>61</v>
      </c>
      <c r="G78" s="306" t="s">
        <v>61</v>
      </c>
      <c r="H78" s="306" t="s">
        <v>478</v>
      </c>
      <c r="I78" s="306" t="s">
        <v>502</v>
      </c>
      <c r="J78" s="328">
        <v>3445347.1</v>
      </c>
      <c r="L78" s="329"/>
      <c r="N78" s="330"/>
    </row>
    <row r="79" spans="2:14" ht="14.5" x14ac:dyDescent="0.35">
      <c r="B79" s="306" t="s">
        <v>477</v>
      </c>
      <c r="C79" s="306" t="s">
        <v>362</v>
      </c>
      <c r="D79" s="306" t="s">
        <v>309</v>
      </c>
      <c r="E79" s="306" t="s">
        <v>448</v>
      </c>
      <c r="F79" s="306" t="s">
        <v>61</v>
      </c>
      <c r="G79" s="306" t="s">
        <v>61</v>
      </c>
      <c r="H79" s="306" t="s">
        <v>498</v>
      </c>
      <c r="I79" s="306" t="s">
        <v>502</v>
      </c>
      <c r="J79" s="328">
        <v>2600000</v>
      </c>
      <c r="L79" s="329"/>
      <c r="N79" s="330"/>
    </row>
    <row r="80" spans="2:14" ht="14.5" x14ac:dyDescent="0.35">
      <c r="B80" s="306" t="s">
        <v>479</v>
      </c>
      <c r="C80" s="306" t="s">
        <v>339</v>
      </c>
      <c r="D80" s="306" t="s">
        <v>309</v>
      </c>
      <c r="E80" s="306" t="s">
        <v>495</v>
      </c>
      <c r="F80" s="306" t="s">
        <v>61</v>
      </c>
      <c r="G80" s="306" t="s">
        <v>61</v>
      </c>
      <c r="H80" s="306" t="s">
        <v>490</v>
      </c>
      <c r="I80" s="306" t="s">
        <v>502</v>
      </c>
      <c r="J80" s="328">
        <v>2142084</v>
      </c>
      <c r="L80" s="329"/>
      <c r="N80" s="330"/>
    </row>
    <row r="81" spans="2:14" ht="14.5" x14ac:dyDescent="0.35">
      <c r="B81" s="306" t="s">
        <v>479</v>
      </c>
      <c r="C81" s="306" t="s">
        <v>344</v>
      </c>
      <c r="D81" s="306" t="s">
        <v>309</v>
      </c>
      <c r="E81" s="306" t="s">
        <v>495</v>
      </c>
      <c r="F81" s="306" t="s">
        <v>61</v>
      </c>
      <c r="G81" s="306" t="s">
        <v>61</v>
      </c>
      <c r="H81" s="306" t="s">
        <v>482</v>
      </c>
      <c r="I81" s="306" t="s">
        <v>502</v>
      </c>
      <c r="J81" s="328">
        <v>1733828</v>
      </c>
      <c r="L81" s="329"/>
      <c r="N81" s="330"/>
    </row>
    <row r="82" spans="2:14" ht="14.5" x14ac:dyDescent="0.35">
      <c r="B82" s="306" t="s">
        <v>479</v>
      </c>
      <c r="C82" s="306" t="s">
        <v>344</v>
      </c>
      <c r="D82" s="306" t="s">
        <v>309</v>
      </c>
      <c r="E82" s="306" t="s">
        <v>495</v>
      </c>
      <c r="F82" s="306" t="s">
        <v>61</v>
      </c>
      <c r="G82" s="306" t="s">
        <v>61</v>
      </c>
      <c r="H82" s="306" t="s">
        <v>480</v>
      </c>
      <c r="I82" s="306" t="s">
        <v>502</v>
      </c>
      <c r="J82" s="328">
        <v>1641280</v>
      </c>
      <c r="L82" s="329"/>
      <c r="N82" s="330"/>
    </row>
    <row r="83" spans="2:14" ht="14.5" x14ac:dyDescent="0.35">
      <c r="B83" s="306" t="s">
        <v>477</v>
      </c>
      <c r="C83" s="306" t="s">
        <v>351</v>
      </c>
      <c r="D83" s="306" t="s">
        <v>309</v>
      </c>
      <c r="E83" s="306" t="s">
        <v>448</v>
      </c>
      <c r="F83" s="306" t="s">
        <v>61</v>
      </c>
      <c r="G83" s="306" t="s">
        <v>61</v>
      </c>
      <c r="H83" s="306" t="s">
        <v>478</v>
      </c>
      <c r="I83" s="306" t="s">
        <v>502</v>
      </c>
      <c r="J83" s="328">
        <v>1560000</v>
      </c>
      <c r="L83" s="329"/>
      <c r="N83" s="330"/>
    </row>
    <row r="84" spans="2:14" ht="14.5" x14ac:dyDescent="0.35">
      <c r="B84" s="306" t="s">
        <v>479</v>
      </c>
      <c r="C84" s="306" t="s">
        <v>332</v>
      </c>
      <c r="D84" s="306" t="s">
        <v>309</v>
      </c>
      <c r="E84" s="306" t="s">
        <v>495</v>
      </c>
      <c r="F84" s="306" t="s">
        <v>61</v>
      </c>
      <c r="G84" s="306" t="s">
        <v>61</v>
      </c>
      <c r="H84" s="306" t="s">
        <v>491</v>
      </c>
      <c r="I84" s="306" t="s">
        <v>502</v>
      </c>
      <c r="J84" s="328">
        <v>1041856</v>
      </c>
      <c r="L84" s="329"/>
      <c r="N84" s="330"/>
    </row>
    <row r="85" spans="2:14" ht="14.5" x14ac:dyDescent="0.35">
      <c r="B85" s="306" t="s">
        <v>477</v>
      </c>
      <c r="C85" s="306" t="s">
        <v>354</v>
      </c>
      <c r="D85" s="306" t="s">
        <v>309</v>
      </c>
      <c r="E85" s="306" t="s">
        <v>448</v>
      </c>
      <c r="F85" s="306" t="s">
        <v>61</v>
      </c>
      <c r="G85" s="306" t="s">
        <v>61</v>
      </c>
      <c r="H85" s="306" t="s">
        <v>499</v>
      </c>
      <c r="I85" s="306" t="s">
        <v>502</v>
      </c>
      <c r="J85" s="328">
        <v>970000</v>
      </c>
      <c r="L85" s="329"/>
      <c r="N85" s="330"/>
    </row>
    <row r="86" spans="2:14" ht="14.5" x14ac:dyDescent="0.35">
      <c r="B86" s="306" t="s">
        <v>479</v>
      </c>
      <c r="C86" s="306" t="s">
        <v>332</v>
      </c>
      <c r="D86" s="306" t="s">
        <v>309</v>
      </c>
      <c r="E86" s="306" t="s">
        <v>495</v>
      </c>
      <c r="F86" s="306" t="s">
        <v>61</v>
      </c>
      <c r="G86" s="306" t="s">
        <v>61</v>
      </c>
      <c r="H86" s="306" t="s">
        <v>493</v>
      </c>
      <c r="I86" s="306" t="s">
        <v>502</v>
      </c>
      <c r="J86" s="328">
        <v>931095</v>
      </c>
      <c r="L86" s="329"/>
      <c r="N86" s="330"/>
    </row>
    <row r="87" spans="2:14" ht="14.5" x14ac:dyDescent="0.35">
      <c r="B87" s="306" t="s">
        <v>479</v>
      </c>
      <c r="C87" s="306" t="s">
        <v>341</v>
      </c>
      <c r="D87" s="306" t="s">
        <v>309</v>
      </c>
      <c r="E87" s="306" t="s">
        <v>495</v>
      </c>
      <c r="F87" s="306" t="s">
        <v>61</v>
      </c>
      <c r="G87" s="306" t="s">
        <v>61</v>
      </c>
      <c r="H87" s="306" t="s">
        <v>483</v>
      </c>
      <c r="I87" s="306" t="s">
        <v>502</v>
      </c>
      <c r="J87" s="328">
        <v>875944</v>
      </c>
      <c r="L87" s="329"/>
      <c r="N87" s="330"/>
    </row>
    <row r="88" spans="2:14" ht="14.5" x14ac:dyDescent="0.35">
      <c r="B88" s="306" t="s">
        <v>479</v>
      </c>
      <c r="C88" s="306" t="s">
        <v>341</v>
      </c>
      <c r="D88" s="306" t="s">
        <v>309</v>
      </c>
      <c r="E88" s="306" t="s">
        <v>495</v>
      </c>
      <c r="F88" s="306" t="s">
        <v>61</v>
      </c>
      <c r="G88" s="306" t="s">
        <v>61</v>
      </c>
      <c r="H88" s="306" t="s">
        <v>484</v>
      </c>
      <c r="I88" s="306" t="s">
        <v>502</v>
      </c>
      <c r="J88" s="328">
        <v>875944</v>
      </c>
      <c r="L88" s="329"/>
      <c r="N88" s="330"/>
    </row>
    <row r="89" spans="2:14" ht="14.5" x14ac:dyDescent="0.35">
      <c r="B89" s="306" t="s">
        <v>479</v>
      </c>
      <c r="C89" s="306" t="s">
        <v>332</v>
      </c>
      <c r="D89" s="306" t="s">
        <v>309</v>
      </c>
      <c r="E89" s="306" t="s">
        <v>495</v>
      </c>
      <c r="F89" s="306" t="s">
        <v>61</v>
      </c>
      <c r="G89" s="306" t="s">
        <v>61</v>
      </c>
      <c r="H89" s="306" t="s">
        <v>496</v>
      </c>
      <c r="I89" s="306" t="s">
        <v>502</v>
      </c>
      <c r="J89" s="328">
        <v>813504</v>
      </c>
      <c r="L89" s="329"/>
      <c r="N89" s="330"/>
    </row>
    <row r="90" spans="2:14" ht="14.5" x14ac:dyDescent="0.35">
      <c r="B90" s="306" t="s">
        <v>479</v>
      </c>
      <c r="C90" s="306" t="s">
        <v>335</v>
      </c>
      <c r="D90" s="306" t="s">
        <v>309</v>
      </c>
      <c r="E90" s="306" t="s">
        <v>495</v>
      </c>
      <c r="F90" s="306" t="s">
        <v>61</v>
      </c>
      <c r="G90" s="306" t="s">
        <v>61</v>
      </c>
      <c r="H90" s="306" t="s">
        <v>494</v>
      </c>
      <c r="I90" s="306" t="s">
        <v>502</v>
      </c>
      <c r="J90" s="328">
        <v>788777.76</v>
      </c>
      <c r="L90" s="329"/>
      <c r="N90" s="330"/>
    </row>
    <row r="91" spans="2:14" ht="14.5" x14ac:dyDescent="0.35">
      <c r="B91" s="306" t="s">
        <v>479</v>
      </c>
      <c r="C91" s="306" t="s">
        <v>341</v>
      </c>
      <c r="D91" s="306" t="s">
        <v>309</v>
      </c>
      <c r="E91" s="306" t="s">
        <v>495</v>
      </c>
      <c r="F91" s="306" t="s">
        <v>61</v>
      </c>
      <c r="G91" s="306" t="s">
        <v>61</v>
      </c>
      <c r="H91" s="306" t="s">
        <v>481</v>
      </c>
      <c r="I91" s="306" t="s">
        <v>502</v>
      </c>
      <c r="J91" s="328">
        <v>674352</v>
      </c>
      <c r="L91" s="329"/>
      <c r="N91" s="330"/>
    </row>
    <row r="92" spans="2:14" ht="14.5" x14ac:dyDescent="0.35">
      <c r="B92" s="306" t="s">
        <v>477</v>
      </c>
      <c r="C92" s="306" t="s">
        <v>354</v>
      </c>
      <c r="D92" s="306" t="s">
        <v>309</v>
      </c>
      <c r="E92" s="306" t="s">
        <v>488</v>
      </c>
      <c r="F92" s="306" t="s">
        <v>61</v>
      </c>
      <c r="G92" s="306" t="s">
        <v>61</v>
      </c>
      <c r="H92" s="306" t="s">
        <v>499</v>
      </c>
      <c r="I92" s="306" t="s">
        <v>502</v>
      </c>
      <c r="J92" s="328">
        <v>325174</v>
      </c>
      <c r="L92" s="329"/>
      <c r="N92" s="330"/>
    </row>
    <row r="93" spans="2:14" ht="14.5" x14ac:dyDescent="0.35">
      <c r="B93" s="306" t="s">
        <v>479</v>
      </c>
      <c r="C93" s="306" t="s">
        <v>335</v>
      </c>
      <c r="D93" s="306" t="s">
        <v>309</v>
      </c>
      <c r="E93" s="306" t="s">
        <v>436</v>
      </c>
      <c r="F93" s="306" t="s">
        <v>61</v>
      </c>
      <c r="G93" s="306" t="s">
        <v>61</v>
      </c>
      <c r="H93" s="306" t="s">
        <v>494</v>
      </c>
      <c r="I93" s="306" t="s">
        <v>502</v>
      </c>
      <c r="J93" s="328">
        <v>220069.9584</v>
      </c>
      <c r="L93" s="329"/>
      <c r="N93" s="330"/>
    </row>
    <row r="94" spans="2:14" ht="14.5" x14ac:dyDescent="0.35">
      <c r="B94" s="306" t="s">
        <v>477</v>
      </c>
      <c r="C94" s="306" t="s">
        <v>362</v>
      </c>
      <c r="D94" s="306" t="s">
        <v>309</v>
      </c>
      <c r="E94" s="306" t="s">
        <v>421</v>
      </c>
      <c r="F94" s="306" t="s">
        <v>61</v>
      </c>
      <c r="G94" s="306" t="s">
        <v>61</v>
      </c>
      <c r="H94" s="306" t="s">
        <v>498</v>
      </c>
      <c r="I94" s="306" t="s">
        <v>502</v>
      </c>
      <c r="J94" s="328">
        <v>116207.201</v>
      </c>
      <c r="L94" s="329"/>
      <c r="N94" s="330"/>
    </row>
    <row r="95" spans="2:14" ht="14.5" x14ac:dyDescent="0.35">
      <c r="B95" s="306" t="s">
        <v>477</v>
      </c>
      <c r="C95" s="306" t="s">
        <v>357</v>
      </c>
      <c r="D95" s="306" t="s">
        <v>309</v>
      </c>
      <c r="E95" s="306" t="s">
        <v>421</v>
      </c>
      <c r="F95" s="306" t="s">
        <v>68</v>
      </c>
      <c r="G95" s="306" t="s">
        <v>68</v>
      </c>
      <c r="I95" s="306" t="s">
        <v>502</v>
      </c>
      <c r="J95" s="328">
        <v>29137</v>
      </c>
      <c r="L95" s="329"/>
      <c r="N95" s="330"/>
    </row>
    <row r="96" spans="2:14" ht="14.5" x14ac:dyDescent="0.35">
      <c r="B96" s="306" t="s">
        <v>477</v>
      </c>
      <c r="C96" s="306" t="s">
        <v>357</v>
      </c>
      <c r="D96" s="306" t="s">
        <v>309</v>
      </c>
      <c r="E96" s="306" t="s">
        <v>425</v>
      </c>
      <c r="F96" s="306" t="s">
        <v>68</v>
      </c>
      <c r="G96" s="306" t="s">
        <v>68</v>
      </c>
      <c r="I96" s="306" t="s">
        <v>502</v>
      </c>
      <c r="J96" s="328">
        <v>1440</v>
      </c>
      <c r="L96" s="329"/>
      <c r="N96" s="330"/>
    </row>
    <row r="97" spans="2:14" ht="14.5" x14ac:dyDescent="0.35">
      <c r="B97" s="306" t="s">
        <v>477</v>
      </c>
      <c r="C97" s="306" t="s">
        <v>359</v>
      </c>
      <c r="D97" s="306" t="s">
        <v>309</v>
      </c>
      <c r="E97" s="306" t="s">
        <v>448</v>
      </c>
      <c r="F97" s="306" t="s">
        <v>68</v>
      </c>
      <c r="G97" s="306" t="s">
        <v>68</v>
      </c>
      <c r="I97" s="306" t="s">
        <v>502</v>
      </c>
      <c r="J97" s="328">
        <v>6425000</v>
      </c>
      <c r="L97" s="329"/>
      <c r="N97" s="330"/>
    </row>
    <row r="98" spans="2:14" ht="14.5" x14ac:dyDescent="0.35">
      <c r="B98" s="306" t="s">
        <v>477</v>
      </c>
      <c r="C98" s="306" t="s">
        <v>359</v>
      </c>
      <c r="D98" s="306" t="s">
        <v>309</v>
      </c>
      <c r="E98" s="306" t="s">
        <v>450</v>
      </c>
      <c r="F98" s="306" t="s">
        <v>68</v>
      </c>
      <c r="G98" s="306" t="s">
        <v>68</v>
      </c>
      <c r="I98" s="306" t="s">
        <v>502</v>
      </c>
      <c r="J98" s="328">
        <v>2415124.5999999996</v>
      </c>
      <c r="L98" s="329"/>
      <c r="N98" s="330"/>
    </row>
    <row r="99" spans="2:14" ht="14.5" x14ac:dyDescent="0.35">
      <c r="B99" s="306" t="s">
        <v>477</v>
      </c>
      <c r="C99" s="306" t="s">
        <v>359</v>
      </c>
      <c r="D99" s="306" t="s">
        <v>309</v>
      </c>
      <c r="E99" s="306" t="s">
        <v>425</v>
      </c>
      <c r="F99" s="306" t="s">
        <v>68</v>
      </c>
      <c r="G99" s="306" t="s">
        <v>68</v>
      </c>
      <c r="I99" s="306" t="s">
        <v>502</v>
      </c>
      <c r="J99" s="328">
        <v>571823</v>
      </c>
      <c r="L99" s="329"/>
      <c r="N99" s="330"/>
    </row>
    <row r="100" spans="2:14" ht="14.5" x14ac:dyDescent="0.35">
      <c r="B100" s="306" t="s">
        <v>479</v>
      </c>
      <c r="C100" s="306" t="s">
        <v>330</v>
      </c>
      <c r="D100" s="306" t="s">
        <v>314</v>
      </c>
      <c r="E100" s="306" t="s">
        <v>500</v>
      </c>
      <c r="F100" s="306" t="s">
        <v>61</v>
      </c>
      <c r="G100" s="306" t="s">
        <v>61</v>
      </c>
      <c r="H100" s="306" t="s">
        <v>489</v>
      </c>
      <c r="I100" s="306" t="s">
        <v>502</v>
      </c>
      <c r="J100" s="328"/>
      <c r="K100" s="306" t="s">
        <v>61</v>
      </c>
      <c r="L100" s="329">
        <v>83008</v>
      </c>
      <c r="M100" s="306" t="s">
        <v>383</v>
      </c>
      <c r="N100" s="330"/>
    </row>
    <row r="101" spans="2:14" ht="14.5" x14ac:dyDescent="0.35">
      <c r="B101" s="306" t="s">
        <v>479</v>
      </c>
      <c r="C101" s="306" t="s">
        <v>330</v>
      </c>
      <c r="D101" s="306" t="s">
        <v>314</v>
      </c>
      <c r="E101" s="306" t="s">
        <v>501</v>
      </c>
      <c r="F101" s="306" t="s">
        <v>61</v>
      </c>
      <c r="G101" s="306" t="s">
        <v>61</v>
      </c>
      <c r="H101" s="306" t="s">
        <v>489</v>
      </c>
      <c r="I101" s="306" t="s">
        <v>502</v>
      </c>
      <c r="J101" s="328"/>
      <c r="K101" s="306" t="s">
        <v>61</v>
      </c>
      <c r="L101" s="329">
        <v>46210</v>
      </c>
      <c r="M101" s="306" t="s">
        <v>383</v>
      </c>
      <c r="N101" s="330"/>
    </row>
    <row r="102" spans="2:14" ht="14.5" x14ac:dyDescent="0.35">
      <c r="B102" s="306" t="s">
        <v>477</v>
      </c>
      <c r="C102" s="306" t="s">
        <v>363</v>
      </c>
      <c r="D102" s="306" t="s">
        <v>309</v>
      </c>
      <c r="E102" s="306" t="s">
        <v>421</v>
      </c>
      <c r="F102" s="306" t="s">
        <v>68</v>
      </c>
      <c r="G102" s="306" t="s">
        <v>68</v>
      </c>
      <c r="I102" s="306" t="s">
        <v>502</v>
      </c>
      <c r="J102" s="328">
        <v>90388</v>
      </c>
      <c r="L102" s="329"/>
      <c r="N102" s="330"/>
    </row>
    <row r="103" spans="2:14" ht="14.5" x14ac:dyDescent="0.35">
      <c r="B103" s="306" t="s">
        <v>477</v>
      </c>
      <c r="C103" s="306" t="s">
        <v>363</v>
      </c>
      <c r="D103" s="306" t="s">
        <v>309</v>
      </c>
      <c r="E103" s="306" t="s">
        <v>419</v>
      </c>
      <c r="F103" s="306" t="s">
        <v>68</v>
      </c>
      <c r="G103" s="306" t="s">
        <v>68</v>
      </c>
      <c r="I103" s="306" t="s">
        <v>502</v>
      </c>
      <c r="J103" s="328">
        <v>2560</v>
      </c>
      <c r="L103" s="329"/>
      <c r="N103" s="330"/>
    </row>
    <row r="104" spans="2:14" ht="14.5" x14ac:dyDescent="0.35">
      <c r="B104" s="306" t="s">
        <v>477</v>
      </c>
      <c r="C104" s="306" t="s">
        <v>363</v>
      </c>
      <c r="D104" s="306" t="s">
        <v>309</v>
      </c>
      <c r="E104" s="306" t="s">
        <v>485</v>
      </c>
      <c r="F104" s="306" t="s">
        <v>68</v>
      </c>
      <c r="G104" s="306" t="s">
        <v>68</v>
      </c>
      <c r="I104" s="306" t="s">
        <v>502</v>
      </c>
      <c r="J104" s="328">
        <v>11548</v>
      </c>
      <c r="L104" s="329"/>
      <c r="N104" s="330"/>
    </row>
    <row r="105" spans="2:14" ht="14.5" thickBot="1" x14ac:dyDescent="0.4">
      <c r="G105" s="329"/>
    </row>
    <row r="106" spans="2:14" ht="16.5" thickBot="1" x14ac:dyDescent="0.45">
      <c r="G106" s="329"/>
      <c r="I106" s="303" t="s">
        <v>453</v>
      </c>
      <c r="J106" s="331"/>
      <c r="K106" s="332">
        <v>386396809.65875417</v>
      </c>
    </row>
    <row r="107" spans="2:14" ht="16.5" thickBot="1" x14ac:dyDescent="0.45">
      <c r="G107" s="329"/>
      <c r="I107" s="331"/>
      <c r="J107" s="333"/>
      <c r="K107" s="334"/>
    </row>
    <row r="108" spans="2:14" ht="16.5" thickBot="1" x14ac:dyDescent="0.45">
      <c r="G108" s="329"/>
      <c r="I108" s="303" t="s">
        <v>454</v>
      </c>
      <c r="J108" s="331"/>
      <c r="K108" s="332">
        <v>13786638168.62435</v>
      </c>
    </row>
    <row r="109" spans="2:14" x14ac:dyDescent="0.35">
      <c r="G109" s="329"/>
      <c r="I109" s="335"/>
      <c r="J109" s="335"/>
      <c r="K109" s="336"/>
    </row>
    <row r="111" spans="2:14" x14ac:dyDescent="0.35">
      <c r="C111" s="293" t="s">
        <v>455</v>
      </c>
      <c r="D111" s="293"/>
      <c r="E111" s="293"/>
      <c r="F111" s="293"/>
      <c r="G111" s="293"/>
      <c r="H111" s="293"/>
      <c r="I111" s="293"/>
      <c r="J111" s="293"/>
      <c r="K111" s="293"/>
    </row>
    <row r="112" spans="2:14" x14ac:dyDescent="0.35">
      <c r="C112" s="310" t="s">
        <v>457</v>
      </c>
      <c r="D112" s="310"/>
      <c r="E112" s="310"/>
      <c r="F112" s="310"/>
      <c r="G112" s="311"/>
      <c r="H112" s="310"/>
      <c r="I112" s="310"/>
      <c r="J112" s="310"/>
      <c r="K112" s="310"/>
    </row>
    <row r="113" spans="3:15" x14ac:dyDescent="0.35">
      <c r="C113" s="310"/>
      <c r="D113" s="313" t="s">
        <v>321</v>
      </c>
      <c r="E113" s="313" t="s">
        <v>410</v>
      </c>
      <c r="F113" s="313" t="s">
        <v>411</v>
      </c>
      <c r="G113" s="314" t="s">
        <v>412</v>
      </c>
      <c r="H113" s="315" t="s">
        <v>379</v>
      </c>
      <c r="I113" s="310"/>
      <c r="J113" s="310"/>
      <c r="K113" s="310"/>
    </row>
    <row r="114" spans="3:15" x14ac:dyDescent="0.35">
      <c r="C114" s="310"/>
      <c r="D114" s="316" t="s">
        <v>326</v>
      </c>
      <c r="E114" s="400" t="s">
        <v>458</v>
      </c>
      <c r="F114" s="400"/>
      <c r="G114" s="317">
        <v>8439463.2909999993</v>
      </c>
      <c r="H114" s="310" t="s">
        <v>502</v>
      </c>
      <c r="I114" s="310"/>
      <c r="J114" s="310"/>
      <c r="K114" s="310"/>
    </row>
    <row r="115" spans="3:15" x14ac:dyDescent="0.35">
      <c r="C115" s="310"/>
      <c r="D115" s="310" t="s">
        <v>346</v>
      </c>
      <c r="E115" s="400" t="s">
        <v>458</v>
      </c>
      <c r="F115" s="400"/>
      <c r="G115" s="311">
        <v>86219588.780000001</v>
      </c>
      <c r="H115" s="310" t="s">
        <v>502</v>
      </c>
      <c r="I115" s="310"/>
      <c r="J115" s="310"/>
      <c r="K115" s="310"/>
    </row>
    <row r="116" spans="3:15" x14ac:dyDescent="0.35">
      <c r="C116" s="310"/>
      <c r="D116" s="310" t="s">
        <v>346</v>
      </c>
      <c r="E116" s="400" t="s">
        <v>503</v>
      </c>
      <c r="F116" s="400"/>
      <c r="G116" s="311">
        <v>5708800</v>
      </c>
      <c r="H116" s="319" t="s">
        <v>502</v>
      </c>
      <c r="I116" s="310"/>
      <c r="J116" s="310"/>
      <c r="K116" s="310"/>
    </row>
    <row r="117" spans="3:15" ht="14.5" thickBot="1" x14ac:dyDescent="0.4">
      <c r="C117" s="310"/>
      <c r="D117" s="320" t="s">
        <v>460</v>
      </c>
      <c r="E117" s="320"/>
      <c r="F117" s="320"/>
      <c r="G117" s="321">
        <v>100367852.07099999</v>
      </c>
      <c r="H117" s="319" t="s">
        <v>502</v>
      </c>
      <c r="I117" s="310"/>
      <c r="J117" s="310"/>
      <c r="K117" s="310"/>
    </row>
    <row r="118" spans="3:15" ht="14.5" thickTop="1" x14ac:dyDescent="0.35">
      <c r="C118" s="310"/>
      <c r="D118" s="310"/>
      <c r="E118" s="310"/>
      <c r="F118" s="310"/>
      <c r="G118" s="311"/>
      <c r="H118" s="310"/>
      <c r="I118" s="310"/>
      <c r="J118" s="310"/>
      <c r="K118" s="310"/>
    </row>
    <row r="119" spans="3:15" x14ac:dyDescent="0.35">
      <c r="C119" s="310"/>
      <c r="D119" s="310"/>
      <c r="E119" s="310"/>
      <c r="F119" s="310"/>
      <c r="G119" s="311"/>
      <c r="H119" s="310"/>
      <c r="I119" s="310"/>
      <c r="J119" s="310"/>
      <c r="K119" s="310"/>
    </row>
    <row r="120" spans="3:15" ht="14.5" thickBot="1" x14ac:dyDescent="0.4">
      <c r="C120" s="323"/>
      <c r="D120" s="323"/>
      <c r="E120" s="323"/>
      <c r="F120" s="323"/>
      <c r="G120" s="323"/>
      <c r="H120" s="323"/>
      <c r="I120" s="323"/>
      <c r="J120" s="323"/>
      <c r="K120" s="323"/>
    </row>
    <row r="122" spans="3:15" ht="14.5" thickBot="1" x14ac:dyDescent="0.4">
      <c r="C122" s="401" t="s">
        <v>461</v>
      </c>
      <c r="D122" s="401"/>
      <c r="E122" s="401"/>
      <c r="F122" s="401"/>
      <c r="G122" s="401"/>
      <c r="H122" s="401"/>
      <c r="I122" s="401"/>
      <c r="J122" s="401"/>
      <c r="K122" s="401"/>
      <c r="L122" s="337"/>
      <c r="M122" s="337"/>
      <c r="N122" s="337"/>
      <c r="O122" s="337"/>
    </row>
    <row r="123" spans="3:15" ht="14.5" thickBot="1" x14ac:dyDescent="0.4">
      <c r="C123" s="402" t="s">
        <v>462</v>
      </c>
      <c r="D123" s="402"/>
      <c r="E123" s="402"/>
      <c r="F123" s="402"/>
      <c r="G123" s="402"/>
      <c r="H123" s="402"/>
      <c r="I123" s="402"/>
      <c r="J123" s="402"/>
      <c r="K123" s="402"/>
      <c r="L123" s="338"/>
      <c r="M123" s="338"/>
      <c r="N123" s="338"/>
      <c r="O123" s="338"/>
    </row>
    <row r="124" spans="3:15" ht="14.5" thickBot="1" x14ac:dyDescent="0.4">
      <c r="C124" s="402" t="s">
        <v>112</v>
      </c>
      <c r="D124" s="402"/>
      <c r="E124" s="402"/>
      <c r="F124" s="402"/>
      <c r="G124" s="402"/>
      <c r="H124" s="402"/>
      <c r="I124" s="402"/>
      <c r="J124" s="402"/>
      <c r="K124" s="402"/>
      <c r="L124" s="339"/>
      <c r="M124" s="339"/>
      <c r="N124" s="339"/>
      <c r="O124" s="339"/>
    </row>
    <row r="125" spans="3:15" x14ac:dyDescent="0.35">
      <c r="C125" s="403" t="s">
        <v>113</v>
      </c>
      <c r="D125" s="403"/>
      <c r="E125" s="403"/>
      <c r="F125" s="403"/>
      <c r="G125" s="403"/>
      <c r="H125" s="403"/>
      <c r="I125" s="403"/>
      <c r="J125" s="403"/>
      <c r="K125" s="403"/>
      <c r="L125" s="340"/>
      <c r="M125" s="340"/>
      <c r="N125" s="340"/>
      <c r="O125" s="340"/>
    </row>
    <row r="126" spans="3:15" ht="14.5" thickBot="1" x14ac:dyDescent="0.4">
      <c r="C126" s="323"/>
      <c r="D126" s="323"/>
      <c r="E126" s="323"/>
      <c r="F126" s="323"/>
      <c r="G126" s="323"/>
      <c r="H126" s="323"/>
      <c r="I126" s="323"/>
      <c r="J126" s="323"/>
      <c r="K126" s="323"/>
    </row>
    <row r="127" spans="3:15" x14ac:dyDescent="0.35">
      <c r="C127" s="391" t="s">
        <v>114</v>
      </c>
      <c r="D127" s="391"/>
      <c r="E127" s="391"/>
      <c r="F127" s="391"/>
      <c r="G127" s="391"/>
      <c r="H127" s="391"/>
      <c r="I127" s="391"/>
      <c r="J127" s="391"/>
      <c r="K127" s="391"/>
    </row>
    <row r="128" spans="3:15" x14ac:dyDescent="0.35">
      <c r="C128" s="324" t="s">
        <v>115</v>
      </c>
      <c r="D128" s="324"/>
      <c r="E128" s="324"/>
      <c r="F128" s="324"/>
      <c r="G128" s="324"/>
      <c r="H128" s="324"/>
      <c r="I128" s="391"/>
      <c r="J128" s="391"/>
      <c r="K128" s="391"/>
    </row>
  </sheetData>
  <protectedRanges>
    <protectedRange algorithmName="SHA-512" hashValue="19r0bVvPR7yZA0UiYij7Tv1CBk3noIABvFePbLhCJ4nk3L6A+Fy+RdPPS3STf+a52x4pG2PQK4FAkXK9epnlIA==" saltValue="gQC4yrLvnbJqxYZ0KSEoZA==" spinCount="100000" sqref="I109 C105:D109 F105:G109 H18:H105 B18:D104" name="Government revenues_1"/>
    <protectedRange algorithmName="SHA-512" hashValue="19r0bVvPR7yZA0UiYij7Tv1CBk3noIABvFePbLhCJ4nk3L6A+Fy+RdPPS3STf+a52x4pG2PQK4FAkXK9epnlIA==" saltValue="gQC4yrLvnbJqxYZ0KSEoZA==" spinCount="100000" sqref="J109 I18:I104" name="Government revenues_2"/>
    <protectedRange algorithmName="SHA-512" hashValue="19r0bVvPR7yZA0UiYij7Tv1CBk3noIABvFePbLhCJ4nk3L6A+Fy+RdPPS3STf+a52x4pG2PQK4FAkXK9epnlIA==" saltValue="gQC4yrLvnbJqxYZ0KSEoZA==" spinCount="100000" sqref="J106:J108" name="Government revenues_2_1"/>
  </protectedRanges>
  <mergeCells count="15">
    <mergeCell ref="I128:K128"/>
    <mergeCell ref="C16:K16"/>
    <mergeCell ref="E114:F114"/>
    <mergeCell ref="E115:F115"/>
    <mergeCell ref="E116:F116"/>
    <mergeCell ref="C122:K122"/>
    <mergeCell ref="C123:K123"/>
    <mergeCell ref="C124:K124"/>
    <mergeCell ref="C125:K125"/>
    <mergeCell ref="C127:K127"/>
    <mergeCell ref="C10:F10"/>
    <mergeCell ref="C11:G11"/>
    <mergeCell ref="I11:K13"/>
    <mergeCell ref="C12:G12"/>
    <mergeCell ref="C13:G13"/>
  </mergeCells>
  <dataValidations count="7">
    <dataValidation type="whole" allowBlank="1" showInputMessage="1" showErrorMessage="1" errorTitle="Veuillez ne pas modifier" error="Veuillez ne pas modifier ces cellules" sqref="C122:C125 I128:K128" xr:uid="{96A05853-EA7F-43FB-9954-68FB60647B9D}">
      <formula1>444</formula1>
      <formula2>445</formula2>
    </dataValidation>
    <dataValidation allowBlank="1" showInputMessage="1" showErrorMessage="1" errorTitle="Veuillez ne pas modifier" error="Veuillez ne pas modifier ces cellules" sqref="C128:E128" xr:uid="{CD831386-C821-40D4-B0EE-87E0D1A1D812}"/>
    <dataValidation allowBlank="1" showInputMessage="1" showErrorMessage="1" promptTitle="Volume en nature" prompt="Veuillez renseigner le volume en nature du flux de revenu, si applicable" sqref="L18:L104" xr:uid="{7361BFDB-E4D6-41BF-AC00-B8BE42F3BDAB}"/>
    <dataValidation type="list" allowBlank="1" showInputMessage="1" showErrorMessage="1" sqref="C18:C104" xr:uid="{18261684-C128-433B-A199-8FA51820F192}">
      <formula1>Companies_list</formula1>
    </dataValidation>
    <dataValidation type="decimal" operator="notBetween" allowBlank="1" showInputMessage="1" showErrorMessage="1" errorTitle="Nombre" error="Veuillez inscrire un nombre dans cette cellule" promptTitle="Montant du flux de revenus" prompt="Veuillez inscrire le montant total réconcilié du flux de revenus comme reporté par le gouvernement, " sqref="J18:J104" xr:uid="{4F482EBA-CFB4-41D5-ADA6-68C885A7BE2B}">
      <formula1>0.1</formula1>
      <formula2>0.2</formula2>
    </dataValidation>
    <dataValidation type="list" allowBlank="1" showInputMessage="1" showErrorMessage="1" promptTitle="Nom du flux de revenu" prompt="Veuillez saisir le nom des flux de revenus ici._x000a__x000a_Inclure uniquement les paiements effectués au nom des entreprises. NE PAS inclure les revenus au nom de particuliers, tels que PAYE, etc..." sqref="E18:E104" xr:uid="{9BCC18A0-404D-4133-A75B-9B74C052150B}">
      <formula1>Revenue_stream_list</formula1>
    </dataValidation>
    <dataValidation type="list" allowBlank="1" showInputMessage="1" showErrorMessage="1" sqref="D18:D104" xr:uid="{1390D9A3-A609-44AD-BEC8-421466E4E370}">
      <formula1>Government_entities_list</formula1>
    </dataValidation>
  </dataValidations>
  <hyperlinks>
    <hyperlink ref="C16" r:id="rId1" location="r4-1" display="EITI Requirement 4.1" xr:uid="{E6997CFA-E36C-4228-9C18-250527C8F743}"/>
    <hyperlink ref="C124:H124" r:id="rId2" display="Pour la version la plus récente des modèles de données résumées, consultez https://eiti.org/fr/document/modele-donnees-resumees-itie" xr:uid="{2A41241F-BB56-42E9-B2F0-5FEF3C2358B4}"/>
    <hyperlink ref="C123:H123" r:id="rId3" display="Vous voulez en savoir plus sur votre pays ? Vérifiez si votre pays met en œuvre la Norme ITIE en visitant https://eiti.org/countries" xr:uid="{1C9B6E58-EEF0-4C0A-A487-36F4163576DC}"/>
    <hyperlink ref="C125:H125" r:id="rId4" display="Give us your feedback or report a conflict in the data! Write to us at  data@eiti.org" xr:uid="{2F9D9352-24D3-495A-B65D-8E99DF052D22}"/>
    <hyperlink ref="C16:K16" r:id="rId5" location="r4-1" display="Exigence ITIE 4.1.c: Paiements des entreprises ;  Exigence ITIE 4.7: Déclaration par projet" xr:uid="{0F9FD2A3-03AF-4B3B-9610-73D1E9403BC8}"/>
  </hyperlinks>
  <pageMargins left="0.7" right="0.7" top="0.75" bottom="0.75" header="0.3" footer="0.3"/>
  <pageSetup paperSize="9" orientation="portrait" r:id="rId6"/>
  <drawing r:id="rId7"/>
  <tableParts count="1">
    <tablePart r:id="rId8"/>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8" ma:contentTypeDescription="Create a new document." ma:contentTypeScope="" ma:versionID="23cef727ba65d2ecc24e2a1fbd298925">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2978534243de8d7d19195d005391593c"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b58f297-623d-4bc9-82bf-53ab639f8509"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be301e53-ab4a-4184-9aa6-99509ffdd4e5}" ma:internalName="TaxCatchAll" ma:showField="CatchAllData" ma:web="36538d5f-f7e1-46e7-b8e6-8d0f62ce976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c958bcd-fe3d-4310-8463-0016d19558cc">
      <Terms xmlns="http://schemas.microsoft.com/office/infopath/2007/PartnerControls"/>
    </lcf76f155ced4ddcb4097134ff3c332f>
    <TaxCatchAll xmlns="36538d5f-f7e1-46e7-b8e6-8d0f62ce9765" xsi:nil="true"/>
  </documentManagement>
</p:properties>
</file>

<file path=customXml/itemProps1.xml><?xml version="1.0" encoding="utf-8"?>
<ds:datastoreItem xmlns:ds="http://schemas.openxmlformats.org/officeDocument/2006/customXml" ds:itemID="{B2E36495-36D0-4705-B3F2-A960162D1E95}">
  <ds:schemaRefs>
    <ds:schemaRef ds:uri="http://schemas.microsoft.com/sharepoint/v3/contenttype/forms"/>
  </ds:schemaRefs>
</ds:datastoreItem>
</file>

<file path=customXml/itemProps2.xml><?xml version="1.0" encoding="utf-8"?>
<ds:datastoreItem xmlns:ds="http://schemas.openxmlformats.org/officeDocument/2006/customXml" ds:itemID="{DDB2A912-EB9F-4E01-A55B-5A49A67F0FB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6A65973-3E19-4344-BBCB-A3E362B4D3E0}">
  <ds:schemaRefs>
    <ds:schemaRef ds:uri="http://schemas.microsoft.com/office/2006/metadata/properties"/>
    <ds:schemaRef ds:uri="http://schemas.microsoft.com/office/infopath/2007/PartnerControls"/>
    <ds:schemaRef ds:uri="0c958bcd-fe3d-4310-8463-0016d19558cc"/>
    <ds:schemaRef ds:uri="36538d5f-f7e1-46e7-b8e6-8d0f62ce976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Introduction</vt:lpstr>
      <vt:lpstr>Part 1 - About</vt:lpstr>
      <vt:lpstr>Part 2 - Disclosure checklist</vt:lpstr>
      <vt:lpstr>Part 3 - Reporting entities</vt:lpstr>
      <vt:lpstr>Part 4 - Government revenues</vt:lpstr>
      <vt:lpstr>Part 5 - Company data</vt:lpstr>
      <vt:lpstr>'Part 3 - Reporting entities'!Companies_list</vt:lpstr>
      <vt:lpstr>'Part 3 - Reporting entities'!Government_entities_list</vt:lpstr>
      <vt:lpstr>'Part 3 - Reporting entities'!Projectname</vt:lpstr>
      <vt:lpstr>'Part 4 - Government revenues'!Revenue_stream_list</vt:lpstr>
      <vt:lpstr>'Part 5 - Company data'!Total_reconciled</vt:lpstr>
      <vt:lpstr>'Part 4 - Government revenues'!Total_revenues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Thea Garmager</dc:creator>
  <cp:lastModifiedBy>Thea Garmager</cp:lastModifiedBy>
  <dcterms:created xsi:type="dcterms:W3CDTF">2025-03-03T09:56:49Z</dcterms:created>
  <dcterms:modified xsi:type="dcterms:W3CDTF">2025-03-03T11:09:52Z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y fmtid="{D5CDD505-2E9C-101B-9397-08002B2CF9AE}" pid="3" name="MediaServiceImageTags">
    <vt:lpwstr/>
  </property>
</Properties>
</file>