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updateLinks="always"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Nigeria/"/>
    </mc:Choice>
  </mc:AlternateContent>
  <xr:revisionPtr revIDLastSave="499" documentId="8_{CCEA76DE-5501-417D-A64C-D16435104EFD}" xr6:coauthVersionLast="47" xr6:coauthVersionMax="47" xr10:uidLastSave="{E64FC2B0-1810-4C7F-ADBF-1CE7E27EE95B}"/>
  <bookViews>
    <workbookView xWindow="-108" yWindow="-108" windowWidth="23256" windowHeight="13896" tabRatio="913"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 sheetId="14" r:id="rId6"/>
    <sheet name="Lists" sheetId="10" state="hidden" r:id="rId7"/>
  </sheets>
  <externalReferences>
    <externalReference r:id="rId8"/>
    <externalReference r:id="rId9"/>
  </externalReferences>
  <definedNames>
    <definedName name="_xlnm._FilterDatabase" localSheetId="5" hidden="1">'Part 5 - Company data '!$B$1244:$F$1455</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#REF!</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#REF!</definedName>
    <definedName name="Project_phases_list">Table12[Project phases]</definedName>
    <definedName name="Projectname">#REF!</definedName>
    <definedName name="Reporting_options_list">Table3_Reporting_options[List]</definedName>
    <definedName name="Revenue_stream_list">#REF!</definedName>
    <definedName name="Sector_list">Table7_sectors[Sector(s)]</definedName>
    <definedName name="Simple_options_list">Table2_Simple_options[List]</definedName>
    <definedName name="Total_reconciled">[1]!Table10[Revenue value]</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 Government_revenues_table" description="Connection to the 'Government_revenues_table' query in the workbook." type="5" refreshedVersion="2" background="1" saveData="1">
    <dbPr connection="Provider=Microsoft.Mashup.OleDb.1;Data Source=$Workbook$;Location=Government_revenues_table;Extended Properties=&quot;&quot;" command="SELECT * FROM [Government_revenues_table]"/>
  </connection>
  <connection id="2" xr16:uid="{00000000-0015-0000-FFFF-FFFF01000000}" name="Query - Government_revenues_table (2)" description="Connection to the 'Government_revenues_table (2)' query in the workbook." type="5" refreshedVersion="2" background="1" saveData="1">
    <dbPr connection="Provider=Microsoft.Mashup.OleDb.1;Data Source=$Workbook$;Location=Government_revenues_table (2);Extended Properties=&quot;&quot;" command="SELECT * FROM [Government_revenues_table (2)]"/>
  </connection>
  <connection id="3" xr16:uid="{AAAF42F5-13EB-44FF-BB8E-C57ABD4CFE2E}" keepAlive="1" name="Query - Table11" description="Connection to the 'Table11' query in the workbook." type="5" refreshedVersion="0" background="1" saveData="1">
    <dbPr connection="Provider=Microsoft.Mashup.OleDb.1;Data Source=$Workbook$;Location=Table11;Extended Properties=&quot;&quot;" command="SELECT * FROM [Table11]"/>
  </connection>
</connections>
</file>

<file path=xl/sharedStrings.xml><?xml version="1.0" encoding="utf-8"?>
<sst xmlns="http://schemas.openxmlformats.org/spreadsheetml/2006/main" count="17513" uniqueCount="2729">
  <si>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</si>
  <si>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</si>
  <si>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</si>
  <si>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</si>
  <si>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</si>
  <si>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</si>
  <si>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</si>
  <si>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</si>
  <si>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2"/>
        <color rgb="FF0070C0"/>
        <rFont val="Footlight MT Light"/>
        <family val="1"/>
      </rPr>
      <t xml:space="preserve">data@eiti.org </t>
    </r>
  </si>
  <si>
    <r>
      <rPr>
        <sz val="12"/>
        <rFont val="Footlight MT Light"/>
        <family val="1"/>
      </rPr>
      <t xml:space="preserve">4. The data will be used to populate the global EITI data repository, available on the international EITI website: </t>
    </r>
    <r>
      <rPr>
        <u/>
        <sz val="12"/>
        <color theme="10"/>
        <rFont val="Footlight MT Light"/>
        <family val="1"/>
      </rPr>
      <t xml:space="preserve">https://eiti.org/data. </t>
    </r>
    <r>
      <rPr>
        <sz val="12"/>
        <rFont val="Footlight MT Light"/>
        <family val="1"/>
      </rPr>
      <t xml:space="preserve">You will receive the file back which will be fit for publication via the channels of your choice. </t>
    </r>
  </si>
  <si>
    <r>
      <t xml:space="preserve">This template should be </t>
    </r>
    <r>
      <rPr>
        <b/>
        <u/>
        <sz val="12"/>
        <rFont val="Footlight MT Light"/>
        <family val="1"/>
      </rPr>
      <t xml:space="preserve">completed in full and submitted </t>
    </r>
    <r>
      <rPr>
        <b/>
        <sz val="12"/>
        <rFont val="Footlight MT Light"/>
        <family val="1"/>
      </rPr>
      <t>to the EITI International Secretariat for each fiscal year covered under EITI Reporting.</t>
    </r>
  </si>
  <si>
    <t>This workbook has five parts. Insert the data starting with part 1 and work your way through to part 5</t>
  </si>
  <si>
    <r>
      <rPr>
        <b/>
        <sz val="12"/>
        <rFont val="Footlight MT Light"/>
        <family val="1"/>
      </rPr>
      <t xml:space="preserve">Part 1 (About): </t>
    </r>
    <r>
      <rPr>
        <sz val="12"/>
        <rFont val="Footlight MT Light"/>
        <family val="1"/>
      </rPr>
      <t>Insert</t>
    </r>
    <r>
      <rPr>
        <b/>
        <sz val="12"/>
        <rFont val="Footlight MT Light"/>
        <family val="1"/>
      </rPr>
      <t xml:space="preserve"> </t>
    </r>
    <r>
      <rPr>
        <sz val="12"/>
        <rFont val="Footlight MT Light"/>
        <family val="1"/>
      </rPr>
      <t>country and data characteristics.</t>
    </r>
  </si>
  <si>
    <r>
      <rPr>
        <b/>
        <sz val="12"/>
        <rFont val="Footlight MT Light"/>
        <family val="1"/>
      </rPr>
      <t xml:space="preserve">Part 2 (Disclosure checklist): </t>
    </r>
    <r>
      <rPr>
        <sz val="12"/>
        <rFont val="Footlight MT Light"/>
        <family val="1"/>
      </rPr>
      <t>Fill in contextual and aggregate financial data for EITI Requirements 2, 3, 4, 5, and 6.</t>
    </r>
  </si>
  <si>
    <r>
      <rPr>
        <b/>
        <sz val="12"/>
        <rFont val="Footlight MT Light"/>
        <family val="1"/>
      </rPr>
      <t xml:space="preserve">Part 3 (Reporting entities): </t>
    </r>
    <r>
      <rPr>
        <sz val="12"/>
        <rFont val="Footlight MT Light"/>
        <family val="1"/>
      </rPr>
      <t>Enter</t>
    </r>
    <r>
      <rPr>
        <b/>
        <sz val="12"/>
        <rFont val="Footlight MT Light"/>
        <family val="1"/>
      </rPr>
      <t xml:space="preserve"> </t>
    </r>
    <r>
      <rPr>
        <sz val="12"/>
        <rFont val="Footlight MT Light"/>
        <family val="1"/>
      </rPr>
      <t xml:space="preserve">reporting entities (Government agencies, companies and projects) and related information. </t>
    </r>
  </si>
  <si>
    <r>
      <rPr>
        <b/>
        <sz val="12"/>
        <rFont val="Footlight MT Light"/>
        <family val="1"/>
      </rPr>
      <t xml:space="preserve">Part 4 (Government revenues): </t>
    </r>
    <r>
      <rPr>
        <sz val="12"/>
        <rFont val="Footlight MT Light"/>
        <family val="1"/>
      </rPr>
      <t>Enter</t>
    </r>
    <r>
      <rPr>
        <b/>
        <sz val="12"/>
        <rFont val="Footlight MT Light"/>
        <family val="1"/>
      </rPr>
      <t xml:space="preserve"> </t>
    </r>
    <r>
      <rPr>
        <sz val="12"/>
        <rFont val="Footlight MT Light"/>
        <family val="1"/>
      </rPr>
      <t>data on government revenues per revenue stream, according to GFS classification.</t>
    </r>
  </si>
  <si>
    <r>
      <rPr>
        <b/>
        <sz val="12"/>
        <rFont val="Footlight MT Light"/>
        <family val="1"/>
      </rPr>
      <t xml:space="preserve">Part 5 (Company data): </t>
    </r>
    <r>
      <rPr>
        <sz val="12"/>
        <rFont val="Footlight MT Light"/>
        <family val="1"/>
      </rPr>
      <t>Enter</t>
    </r>
    <r>
      <rPr>
        <b/>
        <sz val="12"/>
        <rFont val="Footlight MT Light"/>
        <family val="1"/>
      </rPr>
      <t xml:space="preserve"> </t>
    </r>
    <r>
      <rPr>
        <sz val="12"/>
        <rFont val="Footlight MT Light"/>
        <family val="1"/>
      </rPr>
      <t>company- and project-level data per revenue stream.</t>
    </r>
  </si>
  <si>
    <r>
      <rPr>
        <i/>
        <sz val="12"/>
        <rFont val="Footlight MT Light"/>
        <family val="1"/>
      </rPr>
      <t xml:space="preserve">The International Secretariat can provide advice and support on request. Please contact </t>
    </r>
    <r>
      <rPr>
        <i/>
        <u/>
        <sz val="12"/>
        <color theme="10"/>
        <rFont val="Footlight MT Light"/>
        <family val="1"/>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</si>
  <si>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</si>
  <si>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</si>
  <si>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</si>
  <si>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</si>
  <si>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2"/>
        <color theme="1"/>
        <rFont val="Footlight MT Light"/>
        <family val="1"/>
      </rPr>
      <t>Terminology:</t>
    </r>
    <r>
      <rPr>
        <b/>
        <i/>
        <sz val="12"/>
        <color theme="1"/>
        <rFont val="Footlight MT Light"/>
        <family val="1"/>
      </rPr>
      <t xml:space="preserve"> Disclosure</t>
    </r>
  </si>
  <si>
    <r>
      <rPr>
        <b/>
        <i/>
        <u/>
        <sz val="12"/>
        <color theme="1"/>
        <rFont val="Footlight MT Light"/>
        <family val="1"/>
      </rPr>
      <t>Terminology:</t>
    </r>
    <r>
      <rPr>
        <b/>
        <i/>
        <sz val="12"/>
        <color theme="1"/>
        <rFont val="Footlight MT Light"/>
        <family val="1"/>
      </rPr>
      <t xml:space="preserve"> Simple options</t>
    </r>
  </si>
  <si>
    <r>
      <rPr>
        <i/>
        <u/>
        <sz val="12"/>
        <color theme="1"/>
        <rFont val="Footlight MT Light"/>
        <family val="1"/>
      </rPr>
      <t>Yes, systematically disclosed</t>
    </r>
    <r>
      <rPr>
        <i/>
        <sz val="12"/>
        <color theme="1"/>
        <rFont val="Footlight MT Light"/>
        <family val="1"/>
      </rPr>
      <t>: If data is regularly and publicly disclosed by government agencies or companies, and the data is reliable, please select Yes, systematically disclosed</t>
    </r>
  </si>
  <si>
    <r>
      <rPr>
        <i/>
        <u/>
        <sz val="12"/>
        <color theme="1"/>
        <rFont val="Footlight MT Light"/>
        <family val="1"/>
      </rPr>
      <t>Yes</t>
    </r>
    <r>
      <rPr>
        <i/>
        <sz val="12"/>
        <color theme="1"/>
        <rFont val="Footlight MT Light"/>
        <family val="1"/>
      </rPr>
      <t>: All the aspects of the question are answered/covered.</t>
    </r>
  </si>
  <si>
    <r>
      <rPr>
        <i/>
        <u/>
        <sz val="12"/>
        <color theme="1"/>
        <rFont val="Footlight MT Light"/>
        <family val="1"/>
      </rPr>
      <t>Yes, through EITI reporting</t>
    </r>
    <r>
      <rPr>
        <i/>
        <sz val="12"/>
        <color theme="1"/>
        <rFont val="Footlight MT Light"/>
        <family val="1"/>
      </rPr>
      <t>: If the EITI Report covers certain data gaps in government or corporate disclosures, please select "Yes, in EITI Report".</t>
    </r>
  </si>
  <si>
    <r>
      <t>Partially:</t>
    </r>
    <r>
      <rPr>
        <i/>
        <sz val="12"/>
        <color theme="1"/>
        <rFont val="Footlight MT Light"/>
        <family val="1"/>
      </rPr>
      <t>Aspects of the question have been answered/covered.</t>
    </r>
  </si>
  <si>
    <r>
      <rPr>
        <i/>
        <u/>
        <sz val="12"/>
        <color theme="1"/>
        <rFont val="Footlight MT Light"/>
        <family val="1"/>
      </rPr>
      <t>Not available</t>
    </r>
    <r>
      <rPr>
        <i/>
        <sz val="12"/>
        <color theme="1"/>
        <rFont val="Footlight MT Light"/>
        <family val="1"/>
      </rPr>
      <t>: The data is applicable in the country, but no data or information is available.</t>
    </r>
  </si>
  <si>
    <r>
      <rPr>
        <i/>
        <u/>
        <sz val="12"/>
        <color theme="1"/>
        <rFont val="Footlight MT Light"/>
        <family val="1"/>
      </rPr>
      <t>No</t>
    </r>
    <r>
      <rPr>
        <i/>
        <sz val="12"/>
        <color theme="1"/>
        <rFont val="Footlight MT Light"/>
        <family val="1"/>
      </rPr>
      <t>: No information is covered.</t>
    </r>
  </si>
  <si>
    <r>
      <t xml:space="preserve">Not applicable: </t>
    </r>
    <r>
      <rPr>
        <i/>
        <sz val="12"/>
        <color theme="1"/>
        <rFont val="Footlight MT Light"/>
        <family val="1"/>
      </rPr>
      <t xml:space="preserve">If a requirement is not relevant, please select "Not applicable". Refer to any evidence documented as part of the EITI Report, or through minutes of a multi-stakeholder meeting. </t>
    </r>
  </si>
  <si>
    <r>
      <t>Not applicable</t>
    </r>
    <r>
      <rPr>
        <i/>
        <sz val="12"/>
        <color theme="1"/>
        <rFont val="Footlight MT Light"/>
        <family val="1"/>
      </rPr>
      <t>: The question is not relevant for the case, When it is required, please refer to evidence of non-applicability.</t>
    </r>
  </si>
  <si>
    <r>
      <rPr>
        <b/>
        <sz val="12"/>
        <rFont val="Footlight MT Light"/>
        <family val="1"/>
      </rPr>
      <t xml:space="preserve">For the latest version of Summary data templates, see </t>
    </r>
    <r>
      <rPr>
        <b/>
        <u/>
        <sz val="12"/>
        <color rgb="FF188FBB"/>
        <rFont val="Footlight MT Light"/>
        <family val="1"/>
      </rPr>
      <t>https://eiti.org/summary-data-template</t>
    </r>
  </si>
  <si>
    <r>
      <rPr>
        <b/>
        <sz val="12"/>
        <rFont val="Footlight MT Light"/>
        <family val="1"/>
      </rPr>
      <t xml:space="preserve">Give us your feedback or report a conflict in the data! Write to us at  </t>
    </r>
    <r>
      <rPr>
        <b/>
        <u/>
        <sz val="12"/>
        <color rgb="FF188FBB"/>
        <rFont val="Footlight MT Light"/>
        <family val="1"/>
      </rPr>
      <t>data@eiti.org</t>
    </r>
  </si>
  <si>
    <t>EITI International Secretariat</t>
  </si>
  <si>
    <r>
      <t xml:space="preserve">Phone: </t>
    </r>
    <r>
      <rPr>
        <b/>
        <sz val="12"/>
        <color rgb="FF165B89"/>
        <rFont val="Footlight MT Light"/>
        <family val="1"/>
      </rPr>
      <t>+47 222 00 800</t>
    </r>
    <r>
      <rPr>
        <b/>
        <sz val="12"/>
        <color rgb="FF000000"/>
        <rFont val="Footlight MT Light"/>
        <family val="1"/>
      </rPr>
      <t xml:space="preserve">      E-mail: </t>
    </r>
    <r>
      <rPr>
        <b/>
        <u/>
        <sz val="12"/>
        <color rgb="FF165B89"/>
        <rFont val="Footlight MT Light"/>
        <family val="1"/>
      </rPr>
      <t>secretariat@eiti.org</t>
    </r>
    <r>
      <rPr>
        <b/>
        <sz val="12"/>
        <color rgb="FF000000"/>
        <rFont val="Footlight MT Light"/>
        <family val="1"/>
      </rPr>
      <t xml:space="preserve">      Twitter: </t>
    </r>
    <r>
      <rPr>
        <b/>
        <sz val="12"/>
        <color rgb="FF165B89"/>
        <rFont val="Footlight MT Light"/>
        <family val="1"/>
      </rPr>
      <t>@EITIorg</t>
    </r>
    <r>
      <rPr>
        <b/>
        <sz val="12"/>
        <color rgb="FF000000"/>
        <rFont val="Footlight MT Light"/>
        <family val="1"/>
      </rPr>
      <t xml:space="preserve">      </t>
    </r>
    <r>
      <rPr>
        <b/>
        <u/>
        <sz val="12"/>
        <color rgb="FF165B89"/>
        <rFont val="Footlight MT Light"/>
        <family val="1"/>
      </rPr>
      <t>www.eiti.org</t>
    </r>
  </si>
  <si>
    <t>Country or area</t>
  </si>
  <si>
    <r>
      <t xml:space="preserve">Address: </t>
    </r>
    <r>
      <rPr>
        <b/>
        <sz val="12"/>
        <color rgb="FF165B89"/>
        <rFont val="Footlight MT Light"/>
        <family val="1"/>
      </rPr>
      <t>Rådhusgata 26, 0151 Oslo, Norway</t>
    </r>
    <r>
      <rPr>
        <b/>
        <sz val="12"/>
        <color rgb="FF000000"/>
        <rFont val="Footlight MT Light"/>
        <family val="1"/>
      </rPr>
      <t xml:space="preserve">      P.O. Box: </t>
    </r>
    <r>
      <rPr>
        <b/>
        <sz val="12"/>
        <color rgb="FF165B89"/>
        <rFont val="Footlight MT Light"/>
        <family val="1"/>
      </rPr>
      <t>Postboks 340 Sentrum, 0101 Oslo, Norway</t>
    </r>
  </si>
  <si>
    <r>
      <rPr>
        <b/>
        <sz val="11"/>
        <color rgb="FF000000"/>
        <rFont val="Footlight MT Light"/>
        <family val="1"/>
      </rPr>
      <t xml:space="preserve">Part 1 (About) </t>
    </r>
    <r>
      <rPr>
        <sz val="11"/>
        <color rgb="FF000000"/>
        <rFont val="Footlight MT Light"/>
        <family val="1"/>
      </rPr>
      <t>covers country and data characteristics.</t>
    </r>
  </si>
  <si>
    <t>How to complete this sheet:</t>
  </si>
  <si>
    <r>
      <t xml:space="preserve">1. Starting from the top, </t>
    </r>
    <r>
      <rPr>
        <b/>
        <i/>
        <sz val="11"/>
        <rFont val="Footlight MT Light"/>
        <family val="1"/>
      </rPr>
      <t xml:space="preserve">select your responses in the grey column. </t>
    </r>
    <r>
      <rPr>
        <i/>
        <sz val="11"/>
        <rFont val="Footlight MT Light"/>
        <family val="1"/>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</si>
  <si>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</si>
  <si>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ootlight MT Light"/>
        <family val="1"/>
      </rPr>
      <t xml:space="preserve">Source/Comments" </t>
    </r>
    <r>
      <rPr>
        <i/>
        <sz val="11"/>
        <color theme="1"/>
        <rFont val="Footlight MT Light"/>
        <family val="1"/>
      </rPr>
      <t>column.</t>
    </r>
  </si>
  <si>
    <r>
      <rPr>
        <i/>
        <sz val="11"/>
        <rFont val="Footlight MT Light"/>
        <family val="1"/>
      </rPr>
      <t>If you have any questions, please contact</t>
    </r>
    <r>
      <rPr>
        <u/>
        <sz val="11"/>
        <color theme="10"/>
        <rFont val="Footlight MT Light"/>
        <family val="1"/>
      </rPr>
      <t xml:space="preserve"> </t>
    </r>
    <r>
      <rPr>
        <b/>
        <u/>
        <sz val="11"/>
        <color theme="10"/>
        <rFont val="Footlight MT Light"/>
        <family val="1"/>
      </rPr>
      <t>data@eiti.org</t>
    </r>
  </si>
  <si>
    <t>Cells in orange must be completed</t>
  </si>
  <si>
    <t>Cells in light blue are for voluntary input</t>
  </si>
  <si>
    <t xml:space="preserve">Part 1 - About </t>
  </si>
  <si>
    <t>Description</t>
  </si>
  <si>
    <t>Enter data in this column</t>
  </si>
  <si>
    <t>Source / Comments</t>
  </si>
  <si>
    <t>Country or area name</t>
  </si>
  <si>
    <t>Nigeria</t>
  </si>
  <si>
    <t>ISO Alpha-3 Code</t>
  </si>
  <si>
    <t>NGA</t>
  </si>
  <si>
    <t>National currency name</t>
  </si>
  <si>
    <t>Nigerian Naira</t>
  </si>
  <si>
    <t>National currency ISO-4217</t>
  </si>
  <si>
    <t>NGN</t>
  </si>
  <si>
    <t>Fiscal year covered by this data file</t>
  </si>
  <si>
    <t>Start Date</t>
  </si>
  <si>
    <t>End Date</t>
  </si>
  <si>
    <t>Data source</t>
  </si>
  <si>
    <t>Has an EITI Report been prepared by an Independent Administrator?</t>
  </si>
  <si>
    <t>Yes</t>
  </si>
  <si>
    <t>What is the name of the company?</t>
  </si>
  <si>
    <t>Amedu Onekpe &amp;Co and Taju Audu &amp; Co</t>
  </si>
  <si>
    <t>Date that the EITI Report was made public</t>
  </si>
  <si>
    <t>URL, EITI Report</t>
  </si>
  <si>
    <t>https://neiti.gov.ng/audits/oil-and-gas              https://neiti.gov.ng/cms/wp-content/uploads/2023/09/NEITI-SMA-2021-Report.pdf</t>
  </si>
  <si>
    <t>Does the government systematically disclose EITI data at a single location?</t>
  </si>
  <si>
    <t>Partially</t>
  </si>
  <si>
    <t>Publication date of the EITI data</t>
  </si>
  <si>
    <t>Website link (URL) to EITI data</t>
  </si>
  <si>
    <t xml:space="preserve">https://krpc.nnpcgroup.com/insights/nnpc-limited-disclosures                                                                                                                 https://krpc.nnpcgroup.com/insights/nnpc-ltd-contracts                                                               https://neiti.gov.ng/audits                                                                                                                                                                                  https://corporation.nnpcgroup.com/EITISupport/Pages/default.aspx    </t>
  </si>
  <si>
    <t>Are there other files of relevance?</t>
  </si>
  <si>
    <t>Date that other file was made public</t>
  </si>
  <si>
    <t>URL</t>
  </si>
  <si>
    <t>https://neiti.gov.ng/audits</t>
  </si>
  <si>
    <r>
      <t>EITI Requirement 7.2</t>
    </r>
    <r>
      <rPr>
        <b/>
        <sz val="11"/>
        <rFont val="Footlight MT Light"/>
        <family val="1"/>
      </rPr>
      <t>: Data accessibility and open data</t>
    </r>
  </si>
  <si>
    <t>Does the government have an open data policy?</t>
  </si>
  <si>
    <t>Yes, through EITI reporting</t>
  </si>
  <si>
    <t xml:space="preserve">https://neiti.gov.ng/cms/wp-content/uploads/2022/11/NEITI-Open-Data-Policy.pdf                                                                       </t>
  </si>
  <si>
    <t>Data coverage / scope</t>
  </si>
  <si>
    <t>Open data portal / files</t>
  </si>
  <si>
    <t>https://dashboard.neiti.gov.ng/</t>
  </si>
  <si>
    <t>https://neiti.gov.ng/cms/wp-content/uploads/2022/11/NEITI-Open-Data-Policy.pdf</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</si>
  <si>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</si>
  <si>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</si>
  <si>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</si>
  <si>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</si>
  <si>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</si>
  <si>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</si>
  <si>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</si>
  <si>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</si>
  <si>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</si>
  <si>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 xml:space="preserve">Section 1.4.2 in 2021 NEITI Oil and Gas report  has 13 (inc 1 SOE) Government Entities, Minerals Report Section 1.7 has 3, but one is duplicated </t>
  </si>
  <si>
    <t>Number of reporting companies (incl SOEs if payer)</t>
  </si>
  <si>
    <t>Section 1.4.2 in 2021 NEITI Oil and Gas report  has 69 reporting companies, Minerals Report Section 1.7 has  121</t>
  </si>
  <si>
    <r>
      <rPr>
        <i/>
        <sz val="11"/>
        <rFont val="Footlight MT Light"/>
        <family val="1"/>
      </rPr>
      <t>Reporting currency (</t>
    </r>
    <r>
      <rPr>
        <i/>
        <sz val="11"/>
        <color theme="10"/>
        <rFont val="Footlight MT Light"/>
        <family val="1"/>
      </rPr>
      <t>ISO-4217 currency codes</t>
    </r>
    <r>
      <rPr>
        <i/>
        <sz val="11"/>
        <rFont val="Footlight MT Light"/>
        <family val="1"/>
      </rPr>
      <t>)</t>
    </r>
  </si>
  <si>
    <t xml:space="preserve">Exchange rate used: 1 USD = </t>
  </si>
  <si>
    <t>Exchange rate source (URL,…)</t>
  </si>
  <si>
    <t>https://www.cbn.gov.ng/rates/ExchRateByCurrency.html</t>
  </si>
  <si>
    <t>Edited to use new working URL</t>
  </si>
  <si>
    <r>
      <t>EITI Requirement 4.7</t>
    </r>
    <r>
      <rPr>
        <b/>
        <sz val="11"/>
        <rFont val="Footlight MT Light"/>
        <family val="1"/>
      </rPr>
      <t>: Disaggregation</t>
    </r>
  </si>
  <si>
    <t>… by revenue stream</t>
  </si>
  <si>
    <t>See Appendices 28 on Revenue Flows for Solid Minerals, see section 4.5 of EITI Report for Oil and Gas</t>
  </si>
  <si>
    <t>… by government agency</t>
  </si>
  <si>
    <t>See Appendices 13 and 16 on Revenue Flows /Company level financial flows for Solid Minerals, see Section 1.4.1 of EITI Report for Oil and Gas</t>
  </si>
  <si>
    <t>… by company</t>
  </si>
  <si>
    <t>See Appendices 13 and 16 on Revenue Flows /Company level financial flows for Solid Minerals, see Section 1.4.2 of EITI Report for Oil and Gas</t>
  </si>
  <si>
    <t>… by project</t>
  </si>
  <si>
    <t>See Appendix 30 Project Level Reporting for the Solid Mineral sector, see appendix 23 for Oil and Gas</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</si>
  <si>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</si>
  <si>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</si>
  <si>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</si>
  <si>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</si>
  <si>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</si>
  <si>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</si>
  <si>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</si>
  <si>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</si>
  <si>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Organisation</t>
  </si>
  <si>
    <t>Email address</t>
  </si>
  <si>
    <t>______________________, ______________________; info@ameduonekpe.com &amp; business@tgsnigeria.com</t>
  </si>
  <si>
    <r>
      <rPr>
        <b/>
        <sz val="11"/>
        <rFont val="Footlight MT Light"/>
        <family val="1"/>
      </rPr>
      <t xml:space="preserve">For the latest version of Summary data templates, see </t>
    </r>
    <r>
      <rPr>
        <b/>
        <u/>
        <sz val="11"/>
        <color rgb="FF188FBB"/>
        <rFont val="Footlight MT Light"/>
        <family val="1"/>
      </rPr>
      <t>https://eiti.org/summary-data-template</t>
    </r>
  </si>
  <si>
    <r>
      <rPr>
        <b/>
        <sz val="11"/>
        <rFont val="Footlight MT Light"/>
        <family val="1"/>
      </rPr>
      <t xml:space="preserve">Give us your feedback or report a conflict in the data! Write to us at  </t>
    </r>
    <r>
      <rPr>
        <b/>
        <u/>
        <sz val="11"/>
        <color rgb="FF188FBB"/>
        <rFont val="Footlight MT Light"/>
        <family val="1"/>
      </rPr>
      <t>data@eiti.org</t>
    </r>
  </si>
  <si>
    <r>
      <t xml:space="preserve">Phone: </t>
    </r>
    <r>
      <rPr>
        <b/>
        <sz val="11"/>
        <color rgb="FF165B89"/>
        <rFont val="Footlight MT Light"/>
        <family val="1"/>
      </rPr>
      <t>+47 222 00 800</t>
    </r>
    <r>
      <rPr>
        <b/>
        <sz val="11"/>
        <color rgb="FF000000"/>
        <rFont val="Footlight MT Light"/>
        <family val="1"/>
      </rPr>
      <t xml:space="preserve">      E-mail: </t>
    </r>
    <r>
      <rPr>
        <b/>
        <u/>
        <sz val="11"/>
        <color rgb="FF165B89"/>
        <rFont val="Footlight MT Light"/>
        <family val="1"/>
      </rPr>
      <t>secretariat@eiti.org</t>
    </r>
    <r>
      <rPr>
        <b/>
        <sz val="11"/>
        <color rgb="FF000000"/>
        <rFont val="Footlight MT Light"/>
        <family val="1"/>
      </rPr>
      <t xml:space="preserve">      Twitter: </t>
    </r>
    <r>
      <rPr>
        <b/>
        <sz val="11"/>
        <color rgb="FF165B89"/>
        <rFont val="Footlight MT Light"/>
        <family val="1"/>
      </rPr>
      <t>@EITIorg</t>
    </r>
    <r>
      <rPr>
        <b/>
        <sz val="11"/>
        <color rgb="FF000000"/>
        <rFont val="Footlight MT Light"/>
        <family val="1"/>
      </rPr>
      <t xml:space="preserve">      </t>
    </r>
    <r>
      <rPr>
        <b/>
        <u/>
        <sz val="11"/>
        <color rgb="FF165B89"/>
        <rFont val="Footlight MT Light"/>
        <family val="1"/>
      </rPr>
      <t>www.eiti.org</t>
    </r>
  </si>
  <si>
    <r>
      <t xml:space="preserve">Address: </t>
    </r>
    <r>
      <rPr>
        <b/>
        <sz val="11"/>
        <color rgb="FF165B89"/>
        <rFont val="Footlight MT Light"/>
        <family val="1"/>
      </rPr>
      <t>Rådhusgata 26, 0151 Oslo, Norway</t>
    </r>
    <r>
      <rPr>
        <b/>
        <sz val="11"/>
        <color rgb="FF000000"/>
        <rFont val="Footlight MT Light"/>
        <family val="1"/>
      </rPr>
      <t xml:space="preserve">      P.O. Box: </t>
    </r>
    <r>
      <rPr>
        <b/>
        <sz val="11"/>
        <color rgb="FF165B89"/>
        <rFont val="Footlight MT Light"/>
        <family val="1"/>
      </rPr>
      <t>Postboks 340 Sentrum, 0101 Oslo, Norway</t>
    </r>
  </si>
  <si>
    <r>
      <rPr>
        <b/>
        <sz val="12"/>
        <color rgb="FF000000"/>
        <rFont val="Footlight MT Light"/>
        <family val="1"/>
      </rPr>
      <t xml:space="preserve">Part 2 (Disclosure checklist) </t>
    </r>
    <r>
      <rPr>
        <sz val="12"/>
        <color rgb="FF000000"/>
        <rFont val="Footlight MT Light"/>
        <family val="1"/>
      </rPr>
      <t>covers contextual and aggregate financial data for EITI Requirements 2, 3, 4, 5, and 6.</t>
    </r>
  </si>
  <si>
    <t>For each row, please complete the following steps</t>
  </si>
  <si>
    <r>
      <t>1.Starting from the top, begin by responding to questions in the first column (</t>
    </r>
    <r>
      <rPr>
        <b/>
        <i/>
        <sz val="12"/>
        <color theme="1"/>
        <rFont val="Footlight MT Light"/>
        <family val="1"/>
      </rPr>
      <t>Inclusion</t>
    </r>
    <r>
      <rPr>
        <i/>
        <sz val="12"/>
        <color theme="1"/>
        <rFont val="Footlight MT Light"/>
        <family val="1"/>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</si>
  <si>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</si>
  <si>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2"/>
        <color theme="1"/>
        <rFont val="Footlight MT Light"/>
        <family val="1"/>
      </rPr>
      <t>Source / units</t>
    </r>
    <r>
      <rPr>
        <i/>
        <sz val="12"/>
        <color theme="1"/>
        <rFont val="Footlight MT Light"/>
        <family val="1"/>
      </rPr>
      <t xml:space="preserve"> box.</t>
    </r>
  </si>
  <si>
    <r>
      <t xml:space="preserve">3. Include any additional information or comments as needed in the </t>
    </r>
    <r>
      <rPr>
        <b/>
        <i/>
        <sz val="12"/>
        <color theme="1"/>
        <rFont val="Footlight MT Light"/>
        <family val="1"/>
      </rPr>
      <t xml:space="preserve">Comments / Notes" </t>
    </r>
    <r>
      <rPr>
        <i/>
        <sz val="12"/>
        <color theme="1"/>
        <rFont val="Footlight MT Light"/>
        <family val="1"/>
      </rPr>
      <t>column.</t>
    </r>
  </si>
  <si>
    <r>
      <rPr>
        <i/>
        <sz val="12"/>
        <rFont val="Footlight MT Light"/>
        <family val="1"/>
      </rPr>
      <t>If you have any questions, please contact</t>
    </r>
    <r>
      <rPr>
        <i/>
        <u/>
        <sz val="12"/>
        <color theme="10"/>
        <rFont val="Footlight MT Light"/>
        <family val="1"/>
      </rPr>
      <t xml:space="preserve"> </t>
    </r>
    <r>
      <rPr>
        <b/>
        <u/>
        <sz val="12"/>
        <color theme="10"/>
        <rFont val="Footlight MT Light"/>
        <family val="1"/>
      </rPr>
      <t>data@eiti.org</t>
    </r>
  </si>
  <si>
    <t>Part 2 - Disclosure checklist</t>
  </si>
  <si>
    <r>
      <t xml:space="preserve">Please fill in answers to </t>
    </r>
    <r>
      <rPr>
        <i/>
        <u/>
        <sz val="12"/>
        <color rgb="FF000000"/>
        <rFont val="Footlight MT Light"/>
        <family val="1"/>
      </rPr>
      <t>all the questions posed below</t>
    </r>
    <r>
      <rPr>
        <i/>
        <sz val="12"/>
        <color rgb="FF000000"/>
        <rFont val="Footlight MT Light"/>
        <family val="1"/>
      </rPr>
      <t xml:space="preserve">. </t>
    </r>
  </si>
  <si>
    <t>Requirement</t>
  </si>
  <si>
    <t>Inclusion</t>
  </si>
  <si>
    <t>Source / units</t>
  </si>
  <si>
    <t>Comments / Notes</t>
  </si>
  <si>
    <r>
      <t>EITI Requirement 2.1</t>
    </r>
    <r>
      <rPr>
        <b/>
        <sz val="12"/>
        <rFont val="Footlight MT Light"/>
        <family val="1"/>
      </rPr>
      <t>: Legal framework and fiscal regime</t>
    </r>
  </si>
  <si>
    <t>Does the government publish information about</t>
  </si>
  <si>
    <t>Laws and regulations?</t>
  </si>
  <si>
    <t>Yes, systematically disclosed</t>
  </si>
  <si>
    <t xml:space="preserve">https://www.minesandsteel.gov.ng/wp-content/uploads/2023/03/Nigerian-Minerals-Mines-Regulations-2011.pdf      https://www.minesandsteel.gov.ng/wp-content/uploads/2023/03/Nigerian-Minerals-Mining-Act-2007.pdf    https://neiti.gov.ng/cms/wp-content/uploads/2022/12/The-NEITI-Act-2007.pdf   https://www.cac.gov.ng/wp-content/uploads/2020/12/CAMA-NOTE-BOOK-FULL-VERSION.pdf   www.nipc.gov.ng/wp-content/uploads/2021/10/NIPC-ACT.pdf   http://www.acanigeria.com/docs/LAND%20USE%20ACT.pdf    https://ead.gov.ng/wp-content/uploads/2017/04/EIA_Act.pdf   https://www.nesrea.gov.ng/wp-content/uploads/2020/04/NESREA_Ammended_Act_2018.pdf   https://ngsa.gov.ng/, https://www.firs.gov.ng/tax-laws/, https://gazettes.africa/archive/ng/2018/ng-government-gazette-dated-2018-01-12-no-6.pdf, https://www.ncdmb.gov.ng/images/GUIDELINES/NCACT.pdf, https://neiti.gov.ng/cms/wp-content/uploads/2022/08/DPR-Compendium-of-Oil-Gas-Laws-Regulations.pdf, https://www.nuprc.gov.ng/acts-and-regulations/   </t>
  </si>
  <si>
    <t xml:space="preserve">See Section 2.1, Page 41.of the 2021 NEITI SMA  Reports and Section 2.1.1 2021 Oil and Gas EITI Report              </t>
  </si>
  <si>
    <t>Overview of government agencies' roles?</t>
  </si>
  <si>
    <t>https://www.minesandsteel.gov.ng/   https://www.miningcadastre.gov.ng/    https://ngsa.gov.ng/    www.nsrmea.gov.ng/services    http://www.firs.gov.ng/   www.customs.gov.ng     https://rmafc.gov.ng/   https://www.cac.gov.ng/about/   https://neiti.gov.ng/extractive-value-chain for additional context, https://petroleumresources.gov.ng/, https://www.nuprc.gov.ng/functions-of-nuprc/,  https://www.nmdpra.gov.ng/our-mandate/, https://environment.gov.ng/mandate/ https://ncdmb.gov.ng/overview/, https://www.cbn.gov.ng/AboutCBN/, https://oagf.gov.ng/about-us/ https://nstpjda.org/about-us/#,  https://neiti.gov.ng/legal</t>
  </si>
  <si>
    <t>2021 NEITI SMA Report, Section 2.2, Page 42-44 and Section 2.1.1, table 8 of 2021 EITI Report</t>
  </si>
  <si>
    <t>Mineral and petroleum rights' regime?</t>
  </si>
  <si>
    <t>http://www.miningcadastre.gov.ng/, https://www.nuprc.gov.ng/nuprc-guidelines/</t>
  </si>
  <si>
    <t>Nil</t>
  </si>
  <si>
    <t>Fiscal regime?</t>
  </si>
  <si>
    <t>https://www.firs.gov.ng/tax-laws/</t>
  </si>
  <si>
    <t>See Section 2.1.2 of 2021 Oil and Gas EITI Report</t>
  </si>
  <si>
    <r>
      <t>EITI Requirement 2.2</t>
    </r>
    <r>
      <rPr>
        <b/>
        <sz val="12"/>
        <rFont val="Footlight MT Light"/>
        <family val="1"/>
      </rPr>
      <t>: Contract and license allocations</t>
    </r>
  </si>
  <si>
    <t>the award process(es)?</t>
  </si>
  <si>
    <t>https://www.minesandsteel.gov.ng/wp-content/uploads/2016/10/Guidelines-for-Mineral-Title-Applications.pdf, https://www.nuprc.gov.ng/wp-content/uploads/2020/08/Guidelines-for-the-Award-and-Operations-of-Marginal-Fields-in-Nigeria.pdf</t>
  </si>
  <si>
    <t>See section 2.2.2 of 2021 Oil and Gas Report</t>
  </si>
  <si>
    <t>and the technical and financial criteria used?</t>
  </si>
  <si>
    <t>https://nigeriaminingcadastre.gov.ng/emc#c=Document; https://www.minesandsteel.gov.ng/wp-content/uploads/2016/10/Guidelines-for-Mineral-Title-Applications.pdf, https://www.nuprc.gov.ng/wp-content/uploads/2020/08/Guidelines-for-the-Award-and-Operations-of-Marginal-Fields-in-Nigeria.pdf</t>
  </si>
  <si>
    <t>See aslo section 2.6.1, page 17 of the 2021 NEITI SMA reportand Appendix 4 to 2021 Oil and Gas Report</t>
  </si>
  <si>
    <t>the transfer process(es)?</t>
  </si>
  <si>
    <t>https://nigeriaminingcadastre.gov.ng/emc#c=Document; https://www.minesandsteel.gov.ng/wp-content/uploads/2016/10/Guidelines-for-Mineral-Title-Applications.pdf, https://www.nuprc.gov.ng/wp-content/uploads/2021/04/DPR-Guidelines-on-Asset-Divestment-2021.pdf</t>
  </si>
  <si>
    <t xml:space="preserve">See section 2.6.4,Page 18 of the 2021 NEITI SMA report.     
Also, Appendix 7                                                  </t>
  </si>
  <si>
    <t>bidding rounds/process(es)?</t>
  </si>
  <si>
    <t>https://nigeriaminingcadastre.gov.ng/emc#c=Document; https://www.minesandsteel.gov.ng/wp-content/uploads/2016/10/Guidelines-for-Mineral-Title-Applications.pdf, https://www.nuprc.gov.ng/wp-content/uploads/2022/11/Petroleum-Licensing-Round-Regulations-2022-1.pdf, 2022 Mini bid licencing round - https://www.nuprc.gov.ng/wp-content/uploads/2023/03/Licencing-Round-Plan.pdf, https://www.nuprc.gov.ng/wp-content/uploads/2023/07/Draft-Nigeria-Upstream-Petroleum-Assignment-of-Interests-Regulations.pdf, Guideline for the award and operations of marginal fields- https://www.nuprc.gov.ng/wp-content/uploads/2020/08/Guidelines-for-the-Award-and-Operations-of-Marginal-Fields-in-Nigeria.pdf</t>
  </si>
  <si>
    <t>See aslo section 2.6.1, page 17 of the 2021 NEITI SMA report and section 2.2.2. of 2021 EITI Report</t>
  </si>
  <si>
    <t>No. of license awards and transfers for the covered year</t>
  </si>
  <si>
    <t xml:space="preserve">https://view.officeapps.live.com/op/view.aspx?src=http%3A%2F%2Fwww.miningcadastre.gov.ng%2Fimg%2Fdownloads%2FValid%2520Titles%2520For%2520Inventory%25202022.xlsx&amp;wdOrigin=BROWSELINK </t>
  </si>
  <si>
    <t>In the year under review, 31 licenses were transferred, 11 were consolidated, while 13 were relinquished. See Section 2.6.4, Table 11, page 50 of the 2021 NEITI SMA report. Also, see Appendix 8. No information was provided by NUPRC on transfer of Oil and Gas  licenses in 2021</t>
  </si>
  <si>
    <r>
      <t xml:space="preserve">EITI Requirement 2.3: </t>
    </r>
    <r>
      <rPr>
        <b/>
        <sz val="12"/>
        <rFont val="Footlight MT Light"/>
        <family val="1"/>
      </rPr>
      <t>Register of licenses</t>
    </r>
  </si>
  <si>
    <t>License register for mining sector</t>
  </si>
  <si>
    <t>https://view.officeapps.live.com/op/view.aspx?src=http%3A%2F%2Fwww.miningcadastre.gov.ng%2Fimg%2Fdownloads%2FValid%2520Titles%2520For%2520Inventory%25202022.xlsx&amp;wdOrigin=BROWSELINK</t>
  </si>
  <si>
    <t xml:space="preserve">See section 2.7 of the 2021 NEITI SMA Report. Also Appendix 9.                                                                               </t>
  </si>
  <si>
    <t>License register for petroleum sector</t>
  </si>
  <si>
    <t>https://www.nuprc.gov.ng/acreage-situation-reports/</t>
  </si>
  <si>
    <t xml:space="preserve">See section 2.3 of Oil and Gas Report for information on Licenses Register </t>
  </si>
  <si>
    <t>License register for other sector(s) - add rows if several</t>
  </si>
  <si>
    <t>Not Applicable</t>
  </si>
  <si>
    <r>
      <t>EITI Requirement 2.4</t>
    </r>
    <r>
      <rPr>
        <b/>
        <sz val="12"/>
        <rFont val="Footlight MT Light"/>
        <family val="1"/>
      </rPr>
      <t>: Contract disclosure</t>
    </r>
  </si>
  <si>
    <t>Government policy on contract disclosure</t>
  </si>
  <si>
    <t>https://www.bpp.gov.ng/wp-content/uploads/2019/05/Open-Contracting-Disclosure-Guideline.pdf, https://neiti.gov.ng/legal</t>
  </si>
  <si>
    <t xml:space="preserve">In the solid minerals sector, there were no contracts in the year under review as defined by this requirement. See section 2.5, Page 15 of the NEITI 2021 NEITI report. </t>
  </si>
  <si>
    <t>Are contracts or full license texts disclosed?</t>
  </si>
  <si>
    <t xml:space="preserve"> https://neiti.gov.ng/legal, https://nnpcgroup.com/insights/NNPC-Limited-Contract-Transparency</t>
  </si>
  <si>
    <t>See section 2.5, page 15 of the 2021 NEITI SMA report and Section 2.4.1 of 2021 Oil and Gas EITI Report</t>
  </si>
  <si>
    <t>Contract register for mining sector</t>
  </si>
  <si>
    <t>See section 2.5, page 15 of the 2021 NEITI SMA report.</t>
  </si>
  <si>
    <t>Contract register for petroleum sector</t>
  </si>
  <si>
    <t>Section 2.3 of 2021 Oil and Gas EITI Report</t>
  </si>
  <si>
    <t>Contract register for other sector(s) - add rows if several</t>
  </si>
  <si>
    <r>
      <t>EITI Requirement 2.5</t>
    </r>
    <r>
      <rPr>
        <b/>
        <sz val="12"/>
        <rFont val="Footlight MT Light"/>
        <family val="1"/>
      </rPr>
      <t>: Beneficial ownership</t>
    </r>
  </si>
  <si>
    <t>Government policy on beneficial ownership</t>
  </si>
  <si>
    <t>https://www.cac.gov.ng/wp-content/uploads/2023/01/PSC-Regulations-2022.pdf   https://bor.cac.gov.ng</t>
  </si>
  <si>
    <t>Section 2.9, Page 54. see Appendix 11 of 2021 NEITI SMA Report. See also section 2.4.4 of 2021 NEITI Oil and Gas Report</t>
  </si>
  <si>
    <t>Is beneficial ownership data disclosed?</t>
  </si>
  <si>
    <t>https://bo.neiti.gov.ng/, https://www.cac.gov.ng/wp-content/uploads/2023/01/PSC-Regulations-2022.pdf   https://bor.cac.gov.ng/</t>
  </si>
  <si>
    <t>Beneficial ownership registry</t>
  </si>
  <si>
    <t>NEITI and CAC Beneficial Ownership Portals</t>
  </si>
  <si>
    <t>https://bor.cac.gov.ng   https://bo.neiti.gov.ng/</t>
  </si>
  <si>
    <r>
      <t>EITI Requirement 2.6</t>
    </r>
    <r>
      <rPr>
        <b/>
        <sz val="12"/>
        <rFont val="Footlight MT Light"/>
        <family val="1"/>
      </rPr>
      <t>: State participation</t>
    </r>
  </si>
  <si>
    <t>Does the government report how it participates in the extractive sector?</t>
  </si>
  <si>
    <t>https://nnpcgroup.com/businesses</t>
  </si>
  <si>
    <t>There was no state participation in Nigeria’s solid minerals sector in the year under review. See section 2.10 of Page 21.</t>
  </si>
  <si>
    <t>References to state-owned enterprises portals or company website(s), for example as stated in the Report (Add rows if several SOEs)</t>
  </si>
  <si>
    <t>https://nnpcgroup.com/insights/NNPC-Limited-Contract-Transparency</t>
  </si>
  <si>
    <t>References to state-owned enterprises or company Audited Financial Statement (Add rows if several SOEs)</t>
  </si>
  <si>
    <t>Appendix 21 of the 2021 Oil and Gas EITI Report</t>
  </si>
  <si>
    <r>
      <t>EITI Requirement 3.1</t>
    </r>
    <r>
      <rPr>
        <b/>
        <sz val="12"/>
        <rFont val="Footlight MT Light"/>
        <family val="1"/>
      </rPr>
      <t>: Exploration</t>
    </r>
  </si>
  <si>
    <t>Overview of the extractive industries, including any significant exploration activities</t>
  </si>
  <si>
    <t>https://www.minesandsteel.gov.ng/wp-content/uploads/2016/09/Nigeria_Mining_Growth_Roadmap_Final.pdf</t>
  </si>
  <si>
    <t>Also see section 3.2 of Page 23-25 of 2021 NEITI SMA Report and Section 3.1 of the 2021 Oil and Gas Report</t>
  </si>
  <si>
    <r>
      <t>EITI Requirement 3.2</t>
    </r>
    <r>
      <rPr>
        <b/>
        <sz val="12"/>
        <rFont val="Footlight MT Light"/>
        <family val="1"/>
      </rPr>
      <t>: Production by commodity</t>
    </r>
  </si>
  <si>
    <t>(Harmonised System Codes)</t>
  </si>
  <si>
    <t>Disclosure of production volumes</t>
  </si>
  <si>
    <t>See section 3.3, Table 16, page 56 and section 3.2.1 table 19 of the 2021 Oil and Gas Report</t>
  </si>
  <si>
    <t>Also, see Appendix 13 and 14 of the 2021 NEITI SMA Draft Report</t>
  </si>
  <si>
    <t>Disclosure of production values</t>
  </si>
  <si>
    <t>See section 3.3, Table 16, page 56</t>
  </si>
  <si>
    <t>Granite (2516), volume</t>
  </si>
  <si>
    <t>Tonnes</t>
  </si>
  <si>
    <t>Granite (2516), value</t>
  </si>
  <si>
    <t>Natural gas (2711), volume</t>
  </si>
  <si>
    <t>Sm3 o.e.</t>
  </si>
  <si>
    <t>2743700 mmscf (executive summary 2021 NEITI OGA Report)</t>
  </si>
  <si>
    <t>Natural gas (2711), value</t>
  </si>
  <si>
    <t>USD</t>
  </si>
  <si>
    <t>Crude oil (2709), volume</t>
  </si>
  <si>
    <t>Sm3</t>
  </si>
  <si>
    <t>566,129.94 mbbls (executive summary 2021 NEITI OGA Report)</t>
  </si>
  <si>
    <t>Crude oil (2709), value</t>
  </si>
  <si>
    <t>Gold (7108), volume</t>
  </si>
  <si>
    <t>Gold (7108), value</t>
  </si>
  <si>
    <t>Lead (2607), volume</t>
  </si>
  <si>
    <t>Lead (2607), value</t>
  </si>
  <si>
    <t>Coal (2701), volume</t>
  </si>
  <si>
    <t>Coal (2701), value</t>
  </si>
  <si>
    <t>Copper (2603), volume</t>
  </si>
  <si>
    <t>Copper (2603), value</t>
  </si>
  <si>
    <t>Limestone (2521), volume</t>
  </si>
  <si>
    <t>Limestone (2521), value</t>
  </si>
  <si>
    <t>Natural sands (2505), volume</t>
  </si>
  <si>
    <t>Natural sands (2505), value</t>
  </si>
  <si>
    <t>Mineral substances not elsewhere specified (2530), volume</t>
  </si>
  <si>
    <t>Laterite</t>
  </si>
  <si>
    <t>Mineral substances not elsewhere specified (2530), value</t>
  </si>
  <si>
    <t>Other clays (2508), volume</t>
  </si>
  <si>
    <t>Other clays (2508), value</t>
  </si>
  <si>
    <t>Granite Dust</t>
  </si>
  <si>
    <t>Tin (2609), volume</t>
  </si>
  <si>
    <t>Tin (2609), value</t>
  </si>
  <si>
    <t>Bitumen and asphalt (2714), volume</t>
  </si>
  <si>
    <t>Bitumen and asphalt (2714), value</t>
  </si>
  <si>
    <t>Marble (2515), volume</t>
  </si>
  <si>
    <t>Marble (2515), value</t>
  </si>
  <si>
    <t>Dolomite (2518), volume</t>
  </si>
  <si>
    <t>Dolomite (2518), value</t>
  </si>
  <si>
    <t>Gypsum (2520), volume</t>
  </si>
  <si>
    <t>Gypsum (2520), value</t>
  </si>
  <si>
    <t>Felspar (2529), volume</t>
  </si>
  <si>
    <t>Felspar (2529), value</t>
  </si>
  <si>
    <t>Precious stones (other than diamonds) (7103), volume</t>
  </si>
  <si>
    <t>Fluorite</t>
  </si>
  <si>
    <t>Precious stones (other than diamonds) (7103), value</t>
  </si>
  <si>
    <t>Manganese (2602), volume</t>
  </si>
  <si>
    <t>Manganese</t>
  </si>
  <si>
    <t>Manganese (2602), value</t>
  </si>
  <si>
    <t>Kaolin (2507), volume</t>
  </si>
  <si>
    <t>Kaolin (2507), value</t>
  </si>
  <si>
    <t>Natural steatite (2526), volume</t>
  </si>
  <si>
    <t>Talc</t>
  </si>
  <si>
    <t>Natural steatite (2526), value</t>
  </si>
  <si>
    <t>Iron (2601), volume</t>
  </si>
  <si>
    <t>Iron (2601), value</t>
  </si>
  <si>
    <t>Quartz (2506), volume</t>
  </si>
  <si>
    <t>Quartz (2506), value</t>
  </si>
  <si>
    <t>Granite Block</t>
  </si>
  <si>
    <t>Niobium (2615), volume</t>
  </si>
  <si>
    <t>Zircon Sand</t>
  </si>
  <si>
    <t>Niobium (2615), value</t>
  </si>
  <si>
    <t>Columbite</t>
  </si>
  <si>
    <t>Natural barium sulphate (2511), volume</t>
  </si>
  <si>
    <t>Barite</t>
  </si>
  <si>
    <t>Natural barium sulphate (2511), value</t>
  </si>
  <si>
    <t>Mica (2525), volume</t>
  </si>
  <si>
    <t>Mica (2525), value</t>
  </si>
  <si>
    <t>Tantalite</t>
  </si>
  <si>
    <t>Kunzite</t>
  </si>
  <si>
    <t>Amethyst</t>
  </si>
  <si>
    <t>Tungsten (2611), volume</t>
  </si>
  <si>
    <t>Wolframite</t>
  </si>
  <si>
    <t>Tungsten (2611), value</t>
  </si>
  <si>
    <t>Basalt</t>
  </si>
  <si>
    <t>Garnet</t>
  </si>
  <si>
    <t>Lithium (8506), volume</t>
  </si>
  <si>
    <t>Titanium (2614), volume</t>
  </si>
  <si>
    <t>Ileminite</t>
  </si>
  <si>
    <t>Titanium (2614), value</t>
  </si>
  <si>
    <t>Topaz</t>
  </si>
  <si>
    <t>Toumaline</t>
  </si>
  <si>
    <t>Aquamarine</t>
  </si>
  <si>
    <t>Sapphire</t>
  </si>
  <si>
    <r>
      <t>EITI Requirement 3.3</t>
    </r>
    <r>
      <rPr>
        <b/>
        <sz val="12"/>
        <rFont val="Footlight MT Light"/>
        <family val="1"/>
      </rPr>
      <t>: Exports</t>
    </r>
  </si>
  <si>
    <t>Disclosure of export volumes</t>
  </si>
  <si>
    <t>Section 3.3.on NEITI Solid Minerals Full Report. Section 3.2.1.3 table 27 of 2021 Oil and Gas Report</t>
  </si>
  <si>
    <t>See appendic 17, 18, and 19;  2021Solid Mineral Report</t>
  </si>
  <si>
    <t>Disclosure of export values</t>
  </si>
  <si>
    <t>Section 3.3.on NEITI Solid Minerals Full Report and Section 7.4.2 of 2021 Oil and Gas EITI Report</t>
  </si>
  <si>
    <t>Opec https://www.opec.org/assets/assetdb/asb-2024.pdf Table 5.2  1592*1000 barrels a day = 581.08 MBBL = 92384495.532 Sm3</t>
  </si>
  <si>
    <t>Table 29 in the 2021 NEITI OGA report</t>
  </si>
  <si>
    <t>From Table 36: 1,528,477 MT + 41,239,196 BTU</t>
  </si>
  <si>
    <t>Table 36 in the 2021 NEITI OGA report</t>
  </si>
  <si>
    <t>Section 3.4.1on NEITI Solid Minerals Full Report Page 62,See Appendix 17</t>
  </si>
  <si>
    <t>Zinc (2608), volume</t>
  </si>
  <si>
    <t>Zinc (2608), value</t>
  </si>
  <si>
    <t>Other (2617), volume</t>
  </si>
  <si>
    <t>Other (2617), value</t>
  </si>
  <si>
    <r>
      <t>EITI Requirement 4.1</t>
    </r>
    <r>
      <rPr>
        <b/>
        <sz val="12"/>
        <rFont val="Footlight MT Light"/>
        <family val="1"/>
      </rPr>
      <t>: Comprehensiveness</t>
    </r>
  </si>
  <si>
    <t>Does the government fully disclose extractive sector revenues by revenue stream?</t>
  </si>
  <si>
    <t xml:space="preserve">https://neiti.gov.ng/cms/wp-content/uploads/2022/08/Appendix-4-Data-Quality-and-Assurance-1.docx   </t>
  </si>
  <si>
    <t xml:space="preserve">See section 4.1 page 37 for list of all revenue streams covered. Section 4.5 table 44 of the 2021 Oil and Gas EITI Report </t>
  </si>
  <si>
    <t>Are NSWG decision on materiality threshold publicly available?</t>
  </si>
  <si>
    <t>https://neiti.gov.ng/cms/wp-content/uploads/2022/08/Appendix-2-Materiality-Document-1.docx</t>
  </si>
  <si>
    <t>Reconciliation coverage</t>
  </si>
  <si>
    <t>See section 1.8, Page 7, Table 3 of the NEITI Solid Minerals Report. Section 1.4.1 of the 2021 Oil and Gas Report</t>
  </si>
  <si>
    <r>
      <t>EITI Requirement 4.2</t>
    </r>
    <r>
      <rPr>
        <b/>
        <sz val="12"/>
        <rFont val="Footlight MT Light"/>
        <family val="1"/>
      </rPr>
      <t>: In-kind revenues</t>
    </r>
  </si>
  <si>
    <t>Does the government disclose data on in-kind revenues and sales of state share of production?</t>
  </si>
  <si>
    <t>Section 3.2.4.3 table 38 and 39 of 2021 Oil and Gas Report</t>
  </si>
  <si>
    <t>If yes, what was the volume received?</t>
  </si>
  <si>
    <t>75,376,182 BBL from table 38 of 2021 NEITI Oil and Gas report</t>
  </si>
  <si>
    <t>&lt; number &gt;</t>
  </si>
  <si>
    <t>If yes, what was sold?</t>
  </si>
  <si>
    <t>Table 39 from 2021 NEITI Oil and Gas Report</t>
  </si>
  <si>
    <t>If yes, what was the total revenue transferred to the state from the proceeds of oil, gas and minerals sold?</t>
  </si>
  <si>
    <r>
      <t>EITI Requirement 4.4</t>
    </r>
    <r>
      <rPr>
        <b/>
        <sz val="12"/>
        <rFont val="Footlight MT Light"/>
        <family val="1"/>
      </rPr>
      <t>: Transportation revenues</t>
    </r>
  </si>
  <si>
    <t>Does the government disclose information on transportation revenues?</t>
  </si>
  <si>
    <t>https://nnpcgroup.com/insights/nnpc-limited-disclosures</t>
  </si>
  <si>
    <t>See section 3.2.3 table 37 of the 2021 Oil and Gas Report; There was no revenue earned from transportation in the solid mineral sector in 2021.</t>
  </si>
  <si>
    <t>If yes, what was the total revenues received from transportation of commodities?</t>
  </si>
  <si>
    <r>
      <t>EITI Requirement 4.5</t>
    </r>
    <r>
      <rPr>
        <b/>
        <sz val="12"/>
        <rFont val="Footlight MT Light"/>
        <family val="1"/>
      </rPr>
      <t>: SOE transactions</t>
    </r>
  </si>
  <si>
    <t>Does the government disclose information on SOE transactions?</t>
  </si>
  <si>
    <t>Section 4.2 table 40 of the 2021 EITI Oil and Gas Report</t>
  </si>
  <si>
    <t>If yes, what was the total revenues received by SOEs?</t>
  </si>
  <si>
    <t>Part 4 of this summary data</t>
  </si>
  <si>
    <r>
      <t>EITI Requirement 4.6</t>
    </r>
    <r>
      <rPr>
        <b/>
        <sz val="12"/>
        <rFont val="Footlight MT Light"/>
        <family val="1"/>
      </rPr>
      <t>: Direct subnational payments</t>
    </r>
  </si>
  <si>
    <t>Does the government disclose information on Direct subnational payments?</t>
  </si>
  <si>
    <t>Section 4.13, Page 54, Table 43 of the NEITI 2021 Solid Minerals Report. Also see Appendix 26. ₦12,042,435,513.56</t>
  </si>
  <si>
    <t>If yes, what was the total sub-national revenues received?</t>
  </si>
  <si>
    <t>See Section 4.7 table 46 of 2021 EITI Oil and Gas Report $963,629,000 + $29,159,145.53 solid minerals</t>
  </si>
  <si>
    <r>
      <t>EITI Requirement 4.8</t>
    </r>
    <r>
      <rPr>
        <b/>
        <sz val="12"/>
        <rFont val="Footlight MT Light"/>
        <family val="1"/>
      </rPr>
      <t>: Data timeliness</t>
    </r>
  </si>
  <si>
    <t>Data timeliness (no. of years from fiscal year end to publication)</t>
  </si>
  <si>
    <r>
      <t>EITI Requirement 4.9</t>
    </r>
    <r>
      <rPr>
        <b/>
        <sz val="12"/>
        <rFont val="Footlight MT Light"/>
        <family val="1"/>
      </rPr>
      <t>: Data quality</t>
    </r>
  </si>
  <si>
    <t>Does government routinely disclose financial data from requirement 4.1 (full disclosure of revenue streams for both government and companies) of the the EITI Standard?</t>
  </si>
  <si>
    <t xml:space="preserve">See Page 39, section 4.3 of the 2021 Solid Mineral Reports. Also, see Appendix 22 &amp; 23. See Section 1.6 of the 2021 Oil and Gas Report </t>
  </si>
  <si>
    <t>Is the data subject to credible, independent audits, applying international standards?</t>
  </si>
  <si>
    <t xml:space="preserve">See Page 39 section, 4.3 of the 2021 Solid Mineral Reports. Also, see Appendix 22 &amp; 23. See Section 1.6 of the 2021 Oil and Gas Report </t>
  </si>
  <si>
    <t>Are government agencies subject to credible, independent audits?</t>
  </si>
  <si>
    <t>Government audits database</t>
  </si>
  <si>
    <t>https://www.oaugf.ng/</t>
  </si>
  <si>
    <t>Are companies subject to credible, independent audits?</t>
  </si>
  <si>
    <t xml:space="preserve">See section  1.8 of the 2021 Solid Mineral Reports. Also, see Appendix 4a. See Section 1.6 of the 2021 Oil and Gas Report </t>
  </si>
  <si>
    <t>Company audits database</t>
  </si>
  <si>
    <r>
      <t>EITI Requirement 5.1</t>
    </r>
    <r>
      <rPr>
        <b/>
        <sz val="12"/>
        <rFont val="Footlight MT Light"/>
        <family val="1"/>
      </rPr>
      <t>: Distribution of extractive industry revenues</t>
    </r>
  </si>
  <si>
    <t>Does the government clarify whether all extractive sector revenues are recorded in the national budget (i.e. enter the government's consolidated / single-treasury account)?</t>
  </si>
  <si>
    <t>https://www.budgetoffice.gov.ng/index.php/resources/internal-resources/budget-documents/2021-fgn-approved-budget-details/viewdocument/240         https://www.budgetoffice.gov.ng/index.php/resources/internal-resources/budget-documents/2021-zonal-intervention-projects/viewdocument/245          https://www.budgetoffice.gov.ng/index.php/resources/internal-resources/budget-documents/2021-budget</t>
  </si>
  <si>
    <t>Does the government disclose what value of revenues are not recorded in the budget?</t>
  </si>
  <si>
    <r>
      <t>EITI Requirement 5.2</t>
    </r>
    <r>
      <rPr>
        <b/>
        <sz val="12"/>
        <rFont val="Footlight MT Light"/>
        <family val="1"/>
      </rPr>
      <t>: Subnational transfers</t>
    </r>
  </si>
  <si>
    <t>Does the government disclose information on Subnational transfers?</t>
  </si>
  <si>
    <t>Section 5.3, Page 59, Table 45 of the NEITI 2021 Solid Minerals Report.  ₦7,940,042,505.35</t>
  </si>
  <si>
    <t>If yes, how much should the government have transferred according to the revenue sharing formula?</t>
  </si>
  <si>
    <t>See FAAC transfers January to December 2021 . See December 2021 data https://nigerianstat.gov.ng/elibrary?queries=FAAC%202021</t>
  </si>
  <si>
    <t>If yes, what amount of transfers could the government account for?</t>
  </si>
  <si>
    <t>See FAAC transfers January to December 2021 . See December 2021 data https://nigerianstat.gov.ng/elibrary?queries=FAAC%202022</t>
  </si>
  <si>
    <r>
      <t>EITI Requirement 5.3</t>
    </r>
    <r>
      <rPr>
        <b/>
        <sz val="12"/>
        <rFont val="Footlight MT Light"/>
        <family val="1"/>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</si>
  <si>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</si>
  <si>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</si>
  <si>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https://www.budgetoffice.gov.ng/index.php/resources/internal-resources/budget-documents/2021-budget   https://www.budgetoffice.gov.ng/index.php/resources/internal-resources/budget-documents/2021-fgn-approved-budget-details/viewdocument/240     https://www.budgetoffice.gov.ng/index.php/resources/internal-resources/budget-documents/2021-budget-citizens-guide/viewdocument/244</t>
  </si>
  <si>
    <t xml:space="preserve"> </t>
  </si>
  <si>
    <t>Does the government disclose publicly available information about budgets and 
expenditures? - add rows if several</t>
  </si>
  <si>
    <r>
      <t>EITI Requirement 6.1</t>
    </r>
    <r>
      <rPr>
        <b/>
        <sz val="12"/>
        <rFont val="Footlight MT Light"/>
        <family val="1"/>
      </rPr>
      <t>: Social expenditures</t>
    </r>
  </si>
  <si>
    <t>Does the government disclose information on Social expenditures?</t>
  </si>
  <si>
    <t>A description of social expenditure is provided in chapter 6 section 6.2 of the NEITI 2021 Solid Minerals Audit Report. Further details are disclosed in page 67 and Appendix 28. See also section 7.3 of the 2021 Oil and Gas EITI Report</t>
  </si>
  <si>
    <t>If yes, what was the total mandatory social expenditures received?</t>
  </si>
  <si>
    <t xml:space="preserve">₦843,200,930 + $863,700,000 = $871,741,698 </t>
  </si>
  <si>
    <t>If yes, what was the total voluntary social expenditures received?</t>
  </si>
  <si>
    <t>₦2,520,112,005 +  $34,482,962= $40,585,076</t>
  </si>
  <si>
    <t>Do companies disclose information on Social expenditures?</t>
  </si>
  <si>
    <t xml:space="preserve">Section 6.2, Page 68 also Appendix 28. See also section 7.3, table 71 and 72 of the 2021 Oil and Gas EITI Report </t>
  </si>
  <si>
    <t>If yes, what was the total mandatory social expenditures paid?</t>
  </si>
  <si>
    <t>If yes, what was the total voluntary social expenditures paid?</t>
  </si>
  <si>
    <r>
      <t>EITI Requirement 6.2</t>
    </r>
    <r>
      <rPr>
        <b/>
        <sz val="12"/>
        <rFont val="Footlight MT Light"/>
        <family val="1"/>
      </rPr>
      <t>: Quasi-fiscal expenditures</t>
    </r>
  </si>
  <si>
    <t>Does the government or SOEs disclose information on Quasi-fiscal expenditures?</t>
  </si>
  <si>
    <t>Section 7.3 of the 2021 Oil and Gas EITI Report</t>
  </si>
  <si>
    <t>There was no quasi-fiscal expenditure in the solid minerals sector in 2021. See Section 6.3, Page 68</t>
  </si>
  <si>
    <t>If yes, what was the total quasi-fiscal expenditures performed by SOEs?</t>
  </si>
  <si>
    <r>
      <t>EITI Requirement 6.3</t>
    </r>
    <r>
      <rPr>
        <b/>
        <sz val="12"/>
        <rFont val="Footlight MT Light"/>
        <family val="1"/>
      </rPr>
      <t>: Economic contribution</t>
    </r>
  </si>
  <si>
    <t>Does the government disclose information on economic contribution?</t>
  </si>
  <si>
    <t>https://www.nigerianstat.gov.ng/</t>
  </si>
  <si>
    <t>See sections 6.4  in the 2021 solid mineral full reports and section 7.4 of the 2021 Oil and Gas EITI Report for additional details.</t>
  </si>
  <si>
    <r>
      <t>Gross Domestic Product -</t>
    </r>
    <r>
      <rPr>
        <i/>
        <u/>
        <sz val="12"/>
        <color rgb="FF00B0F0"/>
        <rFont val="Footlight MT Light"/>
        <family val="1"/>
      </rPr>
      <t xml:space="preserve"> </t>
    </r>
    <r>
      <rPr>
        <i/>
        <u/>
        <sz val="12"/>
        <color rgb="FF0070C0"/>
        <rFont val="Footlight MT Light"/>
        <family val="1"/>
      </rPr>
      <t>SNA 2008</t>
    </r>
    <r>
      <rPr>
        <i/>
        <sz val="12"/>
        <color rgb="FF0070C0"/>
        <rFont val="Footlight MT Light"/>
        <family val="1"/>
      </rPr>
      <t xml:space="preserve"> C</t>
    </r>
    <r>
      <rPr>
        <i/>
        <sz val="12"/>
        <rFont val="Footlight MT Light"/>
        <family val="1"/>
      </rPr>
      <t>. Mining and quarrying, including oil and gas</t>
    </r>
  </si>
  <si>
    <t>$2,668,345,480 + $31,433,908,000</t>
  </si>
  <si>
    <t>Gross Domestic Product ASM and informal sector</t>
  </si>
  <si>
    <t>Gross Domestic Product - all sectors</t>
  </si>
  <si>
    <t>See section 7.4.1 of the 2021 Oil and Gas EITI Report</t>
  </si>
  <si>
    <t>Government revenue - extractive industries</t>
  </si>
  <si>
    <t xml:space="preserve">  ₦193.59billions Solid minerals, S$23,046,088,000 oil and gas (pxvi and p6 respectively)</t>
  </si>
  <si>
    <t>Government revenue - all sectors</t>
  </si>
  <si>
    <t>2021 NEITI Oil and Gas report p125 has 10.75 trillion Naira, Minerals report p71 has 6.63 trillion Naira for total government revenue</t>
  </si>
  <si>
    <t>Exports - extractive industries</t>
  </si>
  <si>
    <t xml:space="preserve"> ₦14.4 trillion +  ₦0.04638 trillion = $34,973,437,613</t>
  </si>
  <si>
    <t>Exports - all sectors</t>
  </si>
  <si>
    <t>NEITI 2021 SMA Report, Section 6.4.3, page 72 and section 7.4.2, table 73 of the 2021 Oil and Gas EITI Report- note values differ</t>
  </si>
  <si>
    <t>Employment - extractive sector - male</t>
  </si>
  <si>
    <t>people</t>
  </si>
  <si>
    <t>NEITI 2021 SMA Report, Section 6.4.4, page 73 and section 7.4.4, table 74 of the 2021 Oil and Gas EITI Report</t>
  </si>
  <si>
    <t>Employment - extractive sector - female</t>
  </si>
  <si>
    <t>Employment - extractive sector</t>
  </si>
  <si>
    <t>Employment - all sectors</t>
  </si>
  <si>
    <t>Investment - extractive sector</t>
  </si>
  <si>
    <t>Investment - all sectors</t>
  </si>
  <si>
    <r>
      <t>EITI Requirement 6.4</t>
    </r>
    <r>
      <rPr>
        <b/>
        <sz val="12"/>
        <rFont val="Footlight MT Light"/>
        <family val="1"/>
      </rPr>
      <t>: Environmental impact</t>
    </r>
  </si>
  <si>
    <t>the relevant legal and administrative rules for environmental management?</t>
  </si>
  <si>
    <t>https://environment.gov.ng/;    https://www.nesrea.gov.ng/publications-downloads/laws-regulations/, Upstream-Petroleum-Environmental-Regulations.pdf, Environmental-Regulations-for-Midstream-and-Downstream-Operations-draft-copy.pdf (nmdpra.gov.ng)</t>
  </si>
  <si>
    <t>Section 6.6, page 74. Also Appendix 29 of NEITI 2021 SMA Report and section 7.5 of the2021 NEITI Oil and Gas Report</t>
  </si>
  <si>
    <t>databases containing environmental impact assessments, certification schemes or similar documentation of environmental management?</t>
  </si>
  <si>
    <t>https://ead.gov.ng/    https://www.minesandsteel.gov.ng/?s=environmental+impact, https://nosdra.oilspillmonitor.ng</t>
  </si>
  <si>
    <t>other relevant information on environmental monitoring procedures and administration?</t>
  </si>
  <si>
    <t>https://www.nesrea.gov.ng/publications-downloads/laws-regulations/;  https://www.minesandsteel.gov.ng/mines-environment-compliance/, Upstream-Petroleum-Environmental-Regulations.pdf (nuprc.gov.ng)</t>
  </si>
  <si>
    <r>
      <rPr>
        <b/>
        <sz val="12"/>
        <color rgb="FF000000"/>
        <rFont val="Footlight MT Light"/>
        <family val="1"/>
      </rPr>
      <t xml:space="preserve">Part 3 (Reporting entities) </t>
    </r>
    <r>
      <rPr>
        <sz val="12"/>
        <color rgb="FF000000"/>
        <rFont val="Footlight MT Light"/>
        <family val="1"/>
      </rPr>
      <t xml:space="preserve">covers lists reporting entities (Government agencies, companies and projects) and related information. </t>
    </r>
  </si>
  <si>
    <r>
      <t>1.Please begin  with the first box (</t>
    </r>
    <r>
      <rPr>
        <b/>
        <i/>
        <sz val="12"/>
        <color theme="1"/>
        <rFont val="Footlight MT Light"/>
        <family val="1"/>
      </rPr>
      <t>Reporting government entities list</t>
    </r>
    <r>
      <rPr>
        <i/>
        <sz val="12"/>
        <color theme="1"/>
        <rFont val="Footlight MT Light"/>
        <family val="1"/>
      </rPr>
      <t>), with the name of each government reporting agency</t>
    </r>
  </si>
  <si>
    <r>
      <t xml:space="preserve">2.Fill the </t>
    </r>
    <r>
      <rPr>
        <b/>
        <i/>
        <sz val="12"/>
        <color theme="1"/>
        <rFont val="Footlight MT Light"/>
        <family val="1"/>
      </rPr>
      <t>Company ID</t>
    </r>
    <r>
      <rPr>
        <i/>
        <sz val="12"/>
        <color theme="1"/>
        <rFont val="Footlight MT Light"/>
        <family val="1"/>
      </rPr>
      <t xml:space="preserve"> row. Guidance will be provided in yellow boxes once the cell is highlighted.</t>
    </r>
  </si>
  <si>
    <r>
      <t xml:space="preserve">3.Fill the </t>
    </r>
    <r>
      <rPr>
        <b/>
        <i/>
        <sz val="12"/>
        <color theme="1"/>
        <rFont val="Footlight MT Light"/>
        <family val="1"/>
      </rPr>
      <t xml:space="preserve">Reporting Companies' list, </t>
    </r>
    <r>
      <rPr>
        <i/>
        <sz val="12"/>
        <color theme="1"/>
        <rFont val="Footlight MT Light"/>
        <family val="1"/>
      </rPr>
      <t>beginning with first column "Full Company name". Please fill out as directed, completing every column for each row before beginning the next.</t>
    </r>
  </si>
  <si>
    <r>
      <t xml:space="preserve">4.Fill the </t>
    </r>
    <r>
      <rPr>
        <b/>
        <i/>
        <sz val="12"/>
        <color theme="1"/>
        <rFont val="Footlight MT Light"/>
        <family val="1"/>
      </rPr>
      <t xml:space="preserve">Reporting projects' list, </t>
    </r>
    <r>
      <rPr>
        <i/>
        <sz val="12"/>
        <color theme="1"/>
        <rFont val="Footlight MT Light"/>
        <family val="1"/>
      </rPr>
      <t>beginning with first column "Full project name"</t>
    </r>
  </si>
  <si>
    <r>
      <rPr>
        <i/>
        <sz val="12"/>
        <rFont val="Footlight MT Light"/>
        <family val="1"/>
      </rPr>
      <t xml:space="preserve">If you have any questions, please contact </t>
    </r>
    <r>
      <rPr>
        <b/>
        <u/>
        <sz val="12"/>
        <color theme="10"/>
        <rFont val="Footlight MT Light"/>
        <family val="1"/>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</si>
  <si>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</si>
  <si>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</si>
  <si>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</si>
  <si>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</si>
  <si>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</si>
  <si>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</si>
  <si>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</si>
  <si>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Federal Inland Revenue Service</t>
  </si>
  <si>
    <t>Central goverment</t>
  </si>
  <si>
    <t>Mines Inspectorate Department</t>
  </si>
  <si>
    <t>Mining Cadastral Office</t>
  </si>
  <si>
    <t>Nigerian Upstream Petroleum Regulatory Commission</t>
  </si>
  <si>
    <t xml:space="preserve">Niger Delta Development Commission </t>
  </si>
  <si>
    <t>Other</t>
  </si>
  <si>
    <t>Nigerian Content Development and Monitoring Board (NCDMB)</t>
  </si>
  <si>
    <t>Nigerian National Petroleum Company Limited (NNPCL)</t>
  </si>
  <si>
    <t xml:space="preserve">State-owned enterprises &amp; public corporations </t>
  </si>
  <si>
    <t>Sub-National Entities</t>
  </si>
  <si>
    <t>Local government</t>
  </si>
  <si>
    <t>Federal Ministry of Finance, Budget, and National Planning</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</si>
  <si>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</si>
  <si>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</si>
  <si>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</si>
  <si>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</si>
  <si>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</si>
  <si>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</si>
  <si>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</si>
  <si>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</si>
  <si>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</si>
  <si>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 ($)</t>
  </si>
  <si>
    <t>A&amp;B Global Service Limited</t>
  </si>
  <si>
    <t>Private</t>
  </si>
  <si>
    <t>17976281-0001</t>
  </si>
  <si>
    <t>Mining</t>
  </si>
  <si>
    <t>Granite, Dust</t>
  </si>
  <si>
    <t>Non-quoted</t>
  </si>
  <si>
    <t>A.G Vision Const. Nig. Ltd</t>
  </si>
  <si>
    <t>01949008-0001</t>
  </si>
  <si>
    <t>Granite</t>
  </si>
  <si>
    <t>Addax Petroleum Dev. Nig. Ltd</t>
  </si>
  <si>
    <t>01059608-0001</t>
  </si>
  <si>
    <t>Oil &amp; Gas</t>
  </si>
  <si>
    <t>Crude Oil and Gas</t>
  </si>
  <si>
    <t>Addax Petroleum Exploration Nigeria Limited</t>
  </si>
  <si>
    <t>AITEO Exploration and Production Limited</t>
  </si>
  <si>
    <t>17864751-0001</t>
  </si>
  <si>
    <t>Akamkpa Quarry Ltd</t>
  </si>
  <si>
    <t>21237503-0001</t>
  </si>
  <si>
    <t>Akinchang Paul Ltd</t>
  </si>
  <si>
    <t>20091139-0001</t>
  </si>
  <si>
    <t>All Grace Energy Ltd</t>
  </si>
  <si>
    <t>11756740-0001</t>
  </si>
  <si>
    <t>Amni International Petroleum Ltd</t>
  </si>
  <si>
    <t>00126899-0001</t>
  </si>
  <si>
    <t>Anli Mining Nigeria Ltd</t>
  </si>
  <si>
    <t>Arab Contractors Ltd</t>
  </si>
  <si>
    <t>01385946-0001</t>
  </si>
  <si>
    <t>Granite, Dust, Laterite</t>
  </si>
  <si>
    <t>Ashaka Cement Company Plc.</t>
  </si>
  <si>
    <t>01056658-0001</t>
  </si>
  <si>
    <t>Coal, Gypsum, Limestone</t>
  </si>
  <si>
    <t>Asphalt Unity Const.Ltd</t>
  </si>
  <si>
    <t>01359253-0001</t>
  </si>
  <si>
    <t>Balmore Trading Company  Ltd.</t>
  </si>
  <si>
    <t>00243169-0001</t>
  </si>
  <si>
    <t>Bayelsa State Ministry Of Works And Infrastructure</t>
  </si>
  <si>
    <t>Sand</t>
  </si>
  <si>
    <t>Belema Oil Producing Limited</t>
  </si>
  <si>
    <t>15130981-0001</t>
  </si>
  <si>
    <t>Brittania U-Nigeria Ltd</t>
  </si>
  <si>
    <t>03089842-0001</t>
  </si>
  <si>
    <t>Bua Cement Plc</t>
  </si>
  <si>
    <t>03421322-0001</t>
  </si>
  <si>
    <t>Limestone, Shale, Clay</t>
  </si>
  <si>
    <t>Quoted</t>
  </si>
  <si>
    <t>https://ngxgroup.com/exchange/data/company-profile/?isin=NGBUACEMENT3&amp;directory=companydirectory</t>
  </si>
  <si>
    <t>C.C.C Construction Nig. Ltd</t>
  </si>
  <si>
    <t>01730733-0001</t>
  </si>
  <si>
    <t>Granite, Laterite</t>
  </si>
  <si>
    <t>C.C.E.C.C Nigeria Limited</t>
  </si>
  <si>
    <t>01380023-0001</t>
  </si>
  <si>
    <t>Granite,Dust, Laterite, Sand</t>
  </si>
  <si>
    <t>C.C.NC Nigeria  Limited</t>
  </si>
  <si>
    <t>10436781-0001</t>
  </si>
  <si>
    <t>C.G.C Nigeria Ltd</t>
  </si>
  <si>
    <t>01336364-0001</t>
  </si>
  <si>
    <t>Chevron Nigeria Limited</t>
  </si>
  <si>
    <t>01063314-0001</t>
  </si>
  <si>
    <t>China Harbour Enginering Co. Ltd</t>
  </si>
  <si>
    <t>00190950-0001</t>
  </si>
  <si>
    <t>Granite, Laterite, Sand</t>
  </si>
  <si>
    <t>China National Offshore Oil Corporation Ltd</t>
  </si>
  <si>
    <t>14542815-0001</t>
  </si>
  <si>
    <t>China Oriental Mining Nig. Ltd</t>
  </si>
  <si>
    <t>19454995-0001</t>
  </si>
  <si>
    <t>China Solid Rock Nigeria Ltd</t>
  </si>
  <si>
    <t>RC: 1550677</t>
  </si>
  <si>
    <t>China Zhonghao Limited</t>
  </si>
  <si>
    <t>Chorus Energy Ltd</t>
  </si>
  <si>
    <t>00979514-0001</t>
  </si>
  <si>
    <t>CLC Technical And Engineering Nig. Ltd.</t>
  </si>
  <si>
    <t xml:space="preserve">15923097-0001
</t>
  </si>
  <si>
    <t>CNBM Mining Investment (Nig.) Limited</t>
  </si>
  <si>
    <t>21237553-0001</t>
  </si>
  <si>
    <t>CNC Mining Company Limited</t>
  </si>
  <si>
    <t>02400166-0001</t>
  </si>
  <si>
    <t>Conoil Producing Ltd</t>
  </si>
  <si>
    <t xml:space="preserve">00797219-0001 </t>
  </si>
  <si>
    <t>https://ngxgroup.com/exchange/data/company-profile/?isin=NGCONOIL0003&amp;directory=companydirectory</t>
  </si>
  <si>
    <t>Construction Support Nig.Ltd</t>
  </si>
  <si>
    <t>RC: 1273836</t>
  </si>
  <si>
    <t>Continental Oil And Gas Company</t>
  </si>
  <si>
    <t>00120871-0001</t>
  </si>
  <si>
    <t>Craneburg Construction Company Ltd</t>
  </si>
  <si>
    <t>RC: 1108727</t>
  </si>
  <si>
    <t>Crushed Rock Industries (Nig) Ltd</t>
  </si>
  <si>
    <t>00495821-0001</t>
  </si>
  <si>
    <t xml:space="preserve">Dangote Nigeria Limited </t>
  </si>
  <si>
    <t>01334009-0001</t>
  </si>
  <si>
    <t>Sand, Clay, Coal, Granite, Laterite, Limestone, Shale</t>
  </si>
  <si>
    <t>https://ngxgroup.com/exchange/data/company-profile/?isin=NGDANGCEM008&amp;directory=companydirectory</t>
  </si>
  <si>
    <t>Datum Const.Nig Ltd</t>
  </si>
  <si>
    <t>14629143-0001</t>
  </si>
  <si>
    <t>Ding Xin Mining Company Limited</t>
  </si>
  <si>
    <t xml:space="preserve">03960014-0001
</t>
  </si>
  <si>
    <t>Dolvic Global Resources Ltd</t>
  </si>
  <si>
    <t>RC: 1231839</t>
  </si>
  <si>
    <t>Don &amp; Chyke Nig Ltd</t>
  </si>
  <si>
    <t xml:space="preserve">01114519-0001 </t>
  </si>
  <si>
    <t>Tin, Columbite</t>
  </si>
  <si>
    <t>Dredging International Services Nigeria Limited</t>
  </si>
  <si>
    <t>01057124-0001</t>
  </si>
  <si>
    <t>Dubri Oil Company Limited</t>
  </si>
  <si>
    <t>E. B. H. Granite Ltd</t>
  </si>
  <si>
    <t>17813399-0001</t>
  </si>
  <si>
    <t>Eminent
 Quarry Limited</t>
  </si>
  <si>
    <t>16109139-0001</t>
  </si>
  <si>
    <t>Enageed Resources Ltd</t>
  </si>
  <si>
    <t>01161848-0001</t>
  </si>
  <si>
    <t>Energia Limited</t>
  </si>
  <si>
    <t>00771537-0001</t>
  </si>
  <si>
    <t>Equinor Nigeria Energy Company Limited</t>
  </si>
  <si>
    <t>00087818-0001</t>
  </si>
  <si>
    <t>Eroton Exploration and Production Company Limited</t>
  </si>
  <si>
    <t>17775297-0001</t>
  </si>
  <si>
    <t>Esso E&amp;P (Offshore East) Nigeria Ltd</t>
  </si>
  <si>
    <t xml:space="preserve">00115973-0001 </t>
  </si>
  <si>
    <t>Esso E&amp;P Nig Ltd</t>
  </si>
  <si>
    <t>00747329-0001</t>
  </si>
  <si>
    <t>Excel Exploration &amp; Production Limited</t>
  </si>
  <si>
    <t>00302228-0001</t>
  </si>
  <si>
    <t>Falcon Corporation</t>
  </si>
  <si>
    <t>RC: 238581</t>
  </si>
  <si>
    <t>First Exploration &amp; Production Limited</t>
  </si>
  <si>
    <t>10894468-0001</t>
  </si>
  <si>
    <t>First Patriot Limited</t>
  </si>
  <si>
    <t>19928245-0001</t>
  </si>
  <si>
    <t>Lead/Zinc, Tin, Columbite</t>
  </si>
  <si>
    <t>Frontier Oil Limited</t>
  </si>
  <si>
    <t>01810786-0001</t>
  </si>
  <si>
    <t xml:space="preserve">Fu-Hua Nigeria Ltd </t>
  </si>
  <si>
    <t>18546481-0001</t>
  </si>
  <si>
    <t>Fw San He Concepts Limited</t>
  </si>
  <si>
    <t>02395080-0001</t>
  </si>
  <si>
    <t>Dust</t>
  </si>
  <si>
    <t>Ganan Construction Company Ltd.</t>
  </si>
  <si>
    <t>10525770-0001</t>
  </si>
  <si>
    <t>Georgio Rocks Limited</t>
  </si>
  <si>
    <t>00333729-0001</t>
  </si>
  <si>
    <t xml:space="preserve">Gexpam Nigeria Limited </t>
  </si>
  <si>
    <t>01317637-0001</t>
  </si>
  <si>
    <t>Granite, Lead/Zinc</t>
  </si>
  <si>
    <t>GITTO Construction Limited</t>
  </si>
  <si>
    <t>01353252-0001</t>
  </si>
  <si>
    <t>Laterite, Granite</t>
  </si>
  <si>
    <t xml:space="preserve">Golden Quarry Nigeria Ltd </t>
  </si>
  <si>
    <t>RC: 928003</t>
  </si>
  <si>
    <t>Green Energy International Limited</t>
  </si>
  <si>
    <t>01504924-0001</t>
  </si>
  <si>
    <t>Harvey Limited</t>
  </si>
  <si>
    <t>03150118-0001</t>
  </si>
  <si>
    <t>Heirs Holdings Oil &amp; Gas Limited</t>
  </si>
  <si>
    <t>21032763-0001</t>
  </si>
  <si>
    <t>Hengji Mining Co. Ltd</t>
  </si>
  <si>
    <t>RC: 1592976</t>
  </si>
  <si>
    <t>Hitech Const. Co. Ltd</t>
  </si>
  <si>
    <t>01502619-0001</t>
  </si>
  <si>
    <t>Homaset Limited</t>
  </si>
  <si>
    <t>18341679-0001</t>
  </si>
  <si>
    <t>Hongyun Mining Industrial Company Ltd</t>
  </si>
  <si>
    <t>02396329-0001</t>
  </si>
  <si>
    <t>Hoy Mining &amp; Quarry Co. (Nig.) Limited</t>
  </si>
  <si>
    <t>RC: 1365831</t>
  </si>
  <si>
    <t>HP &amp; Wadot Limited</t>
  </si>
  <si>
    <t>RC: 1561943</t>
  </si>
  <si>
    <t>Gold</t>
  </si>
  <si>
    <t>Huaya Quarry Nigeria Limited</t>
  </si>
  <si>
    <t>RC: 1606529</t>
  </si>
  <si>
    <t>Hudson Nig. Ltd</t>
  </si>
  <si>
    <t>RC; 193330</t>
  </si>
  <si>
    <t>Tantalite(Crude), Columbite, Wolframite</t>
  </si>
  <si>
    <t>Ilera Mines Ltd</t>
  </si>
  <si>
    <t>RC:  668683</t>
  </si>
  <si>
    <t>Columbite, Lead/Zinc, Tin, Tantalite (Crude), Zircon Sand</t>
  </si>
  <si>
    <t>Inorganic Earth Resources Ltd</t>
  </si>
  <si>
    <t>02573154-0001</t>
  </si>
  <si>
    <t>Jinziang Quarry Co. Ltd</t>
  </si>
  <si>
    <t>17896429-0001</t>
  </si>
  <si>
    <t>Julius Berger Plc</t>
  </si>
  <si>
    <t>01372101-0001</t>
  </si>
  <si>
    <t>Granite, Dust, Laterite, Sand</t>
  </si>
  <si>
    <t>Kaidi Investment Nigeria Ltd</t>
  </si>
  <si>
    <t>14415987-0001</t>
  </si>
  <si>
    <t>Kian Smith Trade &amp; Co. Ltd.</t>
  </si>
  <si>
    <t>18688343-0001</t>
  </si>
  <si>
    <t>Kopek Construction Limited</t>
  </si>
  <si>
    <t>01332422-0001</t>
  </si>
  <si>
    <t>Kursi Investment Ltd.</t>
  </si>
  <si>
    <t>RC:  691351</t>
  </si>
  <si>
    <t>Lafarge Plc</t>
  </si>
  <si>
    <t>01057508-0001</t>
  </si>
  <si>
    <t>Limestone, Granite</t>
  </si>
  <si>
    <t>Lanzaang Continential Services Ltd</t>
  </si>
  <si>
    <t>21362177-0001</t>
  </si>
  <si>
    <t>Lekoil Oil and Gas Investments Ltd</t>
  </si>
  <si>
    <t>17856663-0001</t>
  </si>
  <si>
    <t>Levant Const. Ltd</t>
  </si>
  <si>
    <t>00061524-0001</t>
  </si>
  <si>
    <t>Malcomines Minor Metals Ltd</t>
  </si>
  <si>
    <t>21483461-0001</t>
  </si>
  <si>
    <t>Tin, Columbite, Wolframite</t>
  </si>
  <si>
    <t>Mark-Sino Nig. Ltd</t>
  </si>
  <si>
    <t>17873035-0001</t>
  </si>
  <si>
    <t>Master Rock Ltd</t>
  </si>
  <si>
    <t>01435533-0001</t>
  </si>
  <si>
    <t>Mercury Mining Investment Ltd</t>
  </si>
  <si>
    <t>18040021-0001</t>
  </si>
  <si>
    <t>Midwestern Oil &amp; Gas</t>
  </si>
  <si>
    <t>02180560-0001</t>
  </si>
  <si>
    <t>Millenium Oil &amp; Gas Ltd</t>
  </si>
  <si>
    <t>Mobil Producing Nig Unlimited</t>
  </si>
  <si>
    <t>01063322-0001</t>
  </si>
  <si>
    <t>Moni Pulo Ltd</t>
  </si>
  <si>
    <t>00084443-0001</t>
  </si>
  <si>
    <t>Monkey Rock Nigeria Ltd</t>
  </si>
  <si>
    <t>18058819-0001</t>
  </si>
  <si>
    <t>Mother Cat Nig Ltd</t>
  </si>
  <si>
    <t>00865058-0001</t>
  </si>
  <si>
    <t>Moulds Nigeria Limited</t>
  </si>
  <si>
    <t>00612728-0001</t>
  </si>
  <si>
    <t>Mutual Commitment Company Ltd</t>
  </si>
  <si>
    <t>09631904-0001</t>
  </si>
  <si>
    <t>Nael &amp; Bin HydroExport Nigeria Ltd</t>
  </si>
  <si>
    <t>09106844-0001</t>
  </si>
  <si>
    <t>Network Exploration &amp; Production Ltd</t>
  </si>
  <si>
    <t xml:space="preserve">00770137-0001 </t>
  </si>
  <si>
    <t>Newcross E&amp;P Ltd</t>
  </si>
  <si>
    <t>17827591-0001</t>
  </si>
  <si>
    <t>Newcross Petroleum Limited</t>
  </si>
  <si>
    <t>01299092-0001</t>
  </si>
  <si>
    <t>Nexen Petroleum Nig. Ltd</t>
  </si>
  <si>
    <t>01062385-0001</t>
  </si>
  <si>
    <t>Niger Construction Ltd.</t>
  </si>
  <si>
    <t>00566218-0001</t>
  </si>
  <si>
    <t>Niger Delta Petroleum Resources Ltd</t>
  </si>
  <si>
    <t xml:space="preserve">00092337-0001 </t>
  </si>
  <si>
    <t>Nigeria Agip Exoloration(Nae)</t>
  </si>
  <si>
    <t>00200157-0001</t>
  </si>
  <si>
    <t>Nigerian Petroleum Development Company</t>
  </si>
  <si>
    <t>State-owned enterprises &amp; public corporations</t>
  </si>
  <si>
    <t xml:space="preserve">00292163-0001 </t>
  </si>
  <si>
    <t>Nippon Integrated Business Concept Ltd</t>
  </si>
  <si>
    <t>RC: 686435</t>
  </si>
  <si>
    <t>Lead/Zinc</t>
  </si>
  <si>
    <t>OFL Granite and Marble Limited</t>
  </si>
  <si>
    <t>17961549-0001</t>
  </si>
  <si>
    <t>Omarcwhite Nigeria Limited</t>
  </si>
  <si>
    <t>RC: 324758</t>
  </si>
  <si>
    <t>Omoluabi Mineral Promotion Co. Ltd.</t>
  </si>
  <si>
    <t>RC: 1194508</t>
  </si>
  <si>
    <t>Onshore Frontiers Nigeria Ltd</t>
  </si>
  <si>
    <t>00564886-001</t>
  </si>
  <si>
    <t>Oriat Agbeke Nigeria Ltd</t>
  </si>
  <si>
    <t>Oriental Energy Resources Ltd</t>
  </si>
  <si>
    <t>00054992-0001</t>
  </si>
  <si>
    <t>Panocean Oil Nig Ltd</t>
  </si>
  <si>
    <t>Pillar Oil Limited</t>
  </si>
  <si>
    <t>02468685-0001</t>
  </si>
  <si>
    <t>Platform Petroleum Ltd</t>
  </si>
  <si>
    <t>01293117-0001</t>
  </si>
  <si>
    <t>Platinum Asphalt and Crushing Company Limited</t>
  </si>
  <si>
    <t>16371606-0001</t>
  </si>
  <si>
    <t>PRIME 127</t>
  </si>
  <si>
    <t>PRIME 130</t>
  </si>
  <si>
    <t>Proportion Construction Ltd</t>
  </si>
  <si>
    <t>RC: 716559</t>
  </si>
  <si>
    <t>Purechem Industries Limited</t>
  </si>
  <si>
    <t>02555007-0001</t>
  </si>
  <si>
    <t>Limestone, Clay, Laterite</t>
  </si>
  <si>
    <t>Ratcon Construction Company Limited</t>
  </si>
  <si>
    <t>01630676-0001</t>
  </si>
  <si>
    <t>Raycon &amp; Company Nigeria Ltd</t>
  </si>
  <si>
    <t>00800817-0001</t>
  </si>
  <si>
    <t>RCF Nigeria Limited</t>
  </si>
  <si>
    <t>1460068-0001</t>
  </si>
  <si>
    <t>Reynolds Construction Company Nigeria Limited</t>
  </si>
  <si>
    <t>14426418-0001</t>
  </si>
  <si>
    <t>Granite, Dust,Sand</t>
  </si>
  <si>
    <t>Rock Bottom Mines and Power Ltd</t>
  </si>
  <si>
    <t>RC: 1380776</t>
  </si>
  <si>
    <t>Coal</t>
  </si>
  <si>
    <t>Rock King Nigeria Limited</t>
  </si>
  <si>
    <t>11839992-0001</t>
  </si>
  <si>
    <t>Rock Waters Integrated Services Nig. Limited</t>
  </si>
  <si>
    <t>1508537-0001</t>
  </si>
  <si>
    <t>Rockbridge Construction Limited</t>
  </si>
  <si>
    <t>09622238-0001</t>
  </si>
  <si>
    <t>Rockson Dredging &amp; Allied Works Ltd</t>
  </si>
  <si>
    <t>15575329-0001</t>
  </si>
  <si>
    <t>S.C.C Nigeria Ltd</t>
  </si>
  <si>
    <t>00088280-0001</t>
  </si>
  <si>
    <t>Sabrouk Mineral Exploration Ltd</t>
  </si>
  <si>
    <t>20452137-0001</t>
  </si>
  <si>
    <t>Salini Nigeria Ltd</t>
  </si>
  <si>
    <t>01188317-0001</t>
  </si>
  <si>
    <t>Granite, Laterie</t>
  </si>
  <si>
    <t>Sand Owners Association Benin</t>
  </si>
  <si>
    <t>RC: 19818</t>
  </si>
  <si>
    <t>Sanxin Quarry (Nig.) Limited</t>
  </si>
  <si>
    <t>RC: 1594379</t>
  </si>
  <si>
    <t>Saturn Mining Company Ltd</t>
  </si>
  <si>
    <t>17945073-0001</t>
  </si>
  <si>
    <t>Segilola Resources Operating Limited</t>
  </si>
  <si>
    <t>RC: 1103991</t>
  </si>
  <si>
    <t>Seplat Petroleum Development Company</t>
  </si>
  <si>
    <t>17965613-0001</t>
  </si>
  <si>
    <t>https://ngxgroup.com/exchange/data/company-profile/?isin=NGSEPLAT0008&amp;directory=companydirectory</t>
  </si>
  <si>
    <t>Setraco Nigeria Ltd</t>
  </si>
  <si>
    <t>01059151-0001</t>
  </si>
  <si>
    <t xml:space="preserve">Shell Nig. Exp. &amp; Prod.Co Ltd </t>
  </si>
  <si>
    <t>00794074-0001</t>
  </si>
  <si>
    <t>Shell Petroleum Development Company</t>
  </si>
  <si>
    <t>01063403-0001</t>
  </si>
  <si>
    <t>Shenglong Nigeria Ltd</t>
  </si>
  <si>
    <t>Sino Min Metals Company Limited</t>
  </si>
  <si>
    <t>17938955-0001</t>
  </si>
  <si>
    <t>Sinohydro Abuja Ltd.</t>
  </si>
  <si>
    <t>RC: 1105268</t>
  </si>
  <si>
    <t>SJA West Africa Limited</t>
  </si>
  <si>
    <t>16987290-0001</t>
  </si>
  <si>
    <t>Solid Unit Nigeria Ltd</t>
  </si>
  <si>
    <t>02395177-0001</t>
  </si>
  <si>
    <t>South Atlantic Pet. Limited</t>
  </si>
  <si>
    <t>Star Deep Water Petroleum Ltd</t>
  </si>
  <si>
    <t>00200491-0001</t>
  </si>
  <si>
    <t>Sterling Exploration Limited</t>
  </si>
  <si>
    <t>Sterling Global Exploration Ltd</t>
  </si>
  <si>
    <t>Sterling Global Oil Resources Limited</t>
  </si>
  <si>
    <t>Sterling International Resources Limited</t>
  </si>
  <si>
    <t>Sterling oil exploration &amp; energy production co. Ltd</t>
  </si>
  <si>
    <t>Stoneworks Industries Ltd</t>
  </si>
  <si>
    <t>09106081-0001</t>
  </si>
  <si>
    <t xml:space="preserve"> Non-quoted </t>
  </si>
  <si>
    <t>Summit Oil International Limited</t>
  </si>
  <si>
    <t>14775224-0001</t>
  </si>
  <si>
    <t>Suntrust Oil Company Nigeria Limited</t>
  </si>
  <si>
    <t>02107470-0001</t>
  </si>
  <si>
    <t>Sweat Works Nigeria Ltd</t>
  </si>
  <si>
    <t>15665470-0001</t>
  </si>
  <si>
    <t>Synee Alumony Mining Company</t>
  </si>
  <si>
    <t>20478215-0001</t>
  </si>
  <si>
    <t>Lead/Zinc Concentrate</t>
  </si>
  <si>
    <t>Texaco Nig. Outer Shelf Ltd</t>
  </si>
  <si>
    <t>00178910-0001</t>
  </si>
  <si>
    <t>Total Energies Ep Nigeria Limited</t>
  </si>
  <si>
    <t>00198568-0001</t>
  </si>
  <si>
    <t>Total Energies Upstream Nigeria Limited</t>
  </si>
  <si>
    <t>00795561-0001</t>
  </si>
  <si>
    <t>https://ngxgroup.com/exchange/data/company-profile/?isin=NGTOTAL00001&amp;directory=companydirectory</t>
  </si>
  <si>
    <t>Triacta Nigeria Ltd</t>
  </si>
  <si>
    <t>01376616-0001</t>
  </si>
  <si>
    <t>Clay, Granite, Dust, Laterite</t>
  </si>
  <si>
    <t>Union of Tipper &amp; Quarry Employer of Nig</t>
  </si>
  <si>
    <t>Universal Energy Ltd</t>
  </si>
  <si>
    <t>01565129-0001</t>
  </si>
  <si>
    <t>Venus Mining Company Ltd</t>
  </si>
  <si>
    <t>10516732-0001</t>
  </si>
  <si>
    <t>Waltersmith Petroman Oil Ltd</t>
  </si>
  <si>
    <t>02296287-0001</t>
  </si>
  <si>
    <t>West African Portland Cement Plc</t>
  </si>
  <si>
    <t>Limestone, Shale</t>
  </si>
  <si>
    <t>Wizchina Worldwide Engr Ltd</t>
  </si>
  <si>
    <t>18125787-0001</t>
  </si>
  <si>
    <t>Woda Mountain Investment Nig. Ltd</t>
  </si>
  <si>
    <t>16388878-0001</t>
  </si>
  <si>
    <t>Xinxin Mining Resources</t>
  </si>
  <si>
    <t>17769367-0001</t>
  </si>
  <si>
    <t>Xrock Invest. Const. Work Ltd</t>
  </si>
  <si>
    <t>10033824-0001</t>
  </si>
  <si>
    <t>XVE Gao (Nig.) Limited</t>
  </si>
  <si>
    <t>17938541-0001</t>
  </si>
  <si>
    <t>Yinka Folawiyo Petroleum Ltd</t>
  </si>
  <si>
    <t>00728697-0001</t>
  </si>
  <si>
    <t>Z &amp; Y Investment Limited</t>
  </si>
  <si>
    <t>18014019-0001</t>
  </si>
  <si>
    <t>Zeberced Limited</t>
  </si>
  <si>
    <t>02676575-0001</t>
  </si>
  <si>
    <t>Zhi Yuan Global (Nig.) Limited</t>
  </si>
  <si>
    <t>RC: 1296480</t>
  </si>
  <si>
    <t>Zhong Tai Mining (Nig.) Limited</t>
  </si>
  <si>
    <t>17939675-0001</t>
  </si>
  <si>
    <t>Zhong Xing Mining Ltd</t>
  </si>
  <si>
    <t>17959329-0001</t>
  </si>
  <si>
    <t>Zuma 828 Limited</t>
  </si>
  <si>
    <t>09336605-0001</t>
  </si>
  <si>
    <t>NPDC/Shoreline Natural Resources Limited</t>
  </si>
  <si>
    <t xml:space="preserve">NPDC/Seplat Petroleum Development Company </t>
  </si>
  <si>
    <t>NPDC/Nigerian Agip Oil Company</t>
  </si>
  <si>
    <t>NPDC/Neconde Energy Limited</t>
  </si>
  <si>
    <t>NPDC/First Hydrocarbon Nigeria Limited</t>
  </si>
  <si>
    <t>NPDC/Elcrest Exploration &amp; Production Nigeria Limited</t>
  </si>
  <si>
    <t>Newcross E&amp;P Ltd/NPDC</t>
  </si>
  <si>
    <t>NPDC/ ND Western Limited</t>
  </si>
  <si>
    <t>TOTAL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</si>
  <si>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</si>
  <si>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</si>
  <si>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</si>
  <si>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</si>
  <si>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</si>
  <si>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</si>
  <si>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</si>
  <si>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</si>
  <si>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</si>
  <si>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</si>
  <si>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OML 123, 124</t>
  </si>
  <si>
    <t xml:space="preserve">Crude Oil </t>
  </si>
  <si>
    <t>Production</t>
  </si>
  <si>
    <t>Barrels</t>
  </si>
  <si>
    <t>Addax Petroleum Exploration</t>
  </si>
  <si>
    <t>OML 126</t>
  </si>
  <si>
    <t>AITEO/NNPC JV</t>
  </si>
  <si>
    <t>OML 29</t>
  </si>
  <si>
    <t>AITEO/NNPC</t>
  </si>
  <si>
    <t>All Grace Energy</t>
  </si>
  <si>
    <t>OML 17</t>
  </si>
  <si>
    <t>Amni International</t>
  </si>
  <si>
    <t>OML 112, 117</t>
  </si>
  <si>
    <t>Belema/NNPC JV</t>
  </si>
  <si>
    <t>OML 55</t>
  </si>
  <si>
    <t>Belema/NNPC</t>
  </si>
  <si>
    <t>Brittania-U</t>
  </si>
  <si>
    <t>OML 90</t>
  </si>
  <si>
    <t>Chorus Energy</t>
  </si>
  <si>
    <t>OML 152</t>
  </si>
  <si>
    <t>CNL/NNPC JV</t>
  </si>
  <si>
    <t>OML 49, 51, 86, 88-91 &amp; 95</t>
  </si>
  <si>
    <t>CNL/NNPC</t>
  </si>
  <si>
    <t>CNOOC</t>
  </si>
  <si>
    <t>OML 130</t>
  </si>
  <si>
    <t>CONOIL</t>
  </si>
  <si>
    <t>OML 103, 136</t>
  </si>
  <si>
    <t>Continental Oil</t>
  </si>
  <si>
    <t>OML 59</t>
  </si>
  <si>
    <t>Dubril Oil</t>
  </si>
  <si>
    <t>OML 96</t>
  </si>
  <si>
    <t>Enageed limited</t>
  </si>
  <si>
    <t>OML148</t>
  </si>
  <si>
    <t>Equinor Nigeria</t>
  </si>
  <si>
    <t>OML 128, 129</t>
  </si>
  <si>
    <t>Eroton/NNPC JV</t>
  </si>
  <si>
    <t>OML 18</t>
  </si>
  <si>
    <t>Eroton/NNPC</t>
  </si>
  <si>
    <t>Esso E &amp; P Offshore Nig Ltd</t>
  </si>
  <si>
    <t>OML 133</t>
  </si>
  <si>
    <t>OML 145, 154</t>
  </si>
  <si>
    <t>Excel Exploration</t>
  </si>
  <si>
    <t>OML 46</t>
  </si>
  <si>
    <t>First E&amp;P/NNPC JV</t>
  </si>
  <si>
    <t>OML 83, 85</t>
  </si>
  <si>
    <t>First E&amp;P/NNPC</t>
  </si>
  <si>
    <t>Frontier</t>
  </si>
  <si>
    <t>OML 13</t>
  </si>
  <si>
    <t>Green Energy</t>
  </si>
  <si>
    <t>OML 11</t>
  </si>
  <si>
    <t xml:space="preserve">Heirs Holdings/NNPC JV </t>
  </si>
  <si>
    <t xml:space="preserve">Heirs Holdings/NNPC  </t>
  </si>
  <si>
    <t>Lekoil</t>
  </si>
  <si>
    <t>OML 56</t>
  </si>
  <si>
    <t>OML 156</t>
  </si>
  <si>
    <t>Millenium Oil &amp; Gas</t>
  </si>
  <si>
    <t>OML 114</t>
  </si>
  <si>
    <t>MPN/NNPC JV</t>
  </si>
  <si>
    <t>OML 67, 68, 70 &amp; 104</t>
  </si>
  <si>
    <t>NAE</t>
  </si>
  <si>
    <t>OML 125, 134</t>
  </si>
  <si>
    <t>NDPR</t>
  </si>
  <si>
    <t>OML 53</t>
  </si>
  <si>
    <t>Network Exploration &amp; Production</t>
  </si>
  <si>
    <t>OML 24</t>
  </si>
  <si>
    <t>OML 138</t>
  </si>
  <si>
    <t>NPDC (SC)</t>
  </si>
  <si>
    <t>OML 116</t>
  </si>
  <si>
    <t>NPDC/Elcrest</t>
  </si>
  <si>
    <t>OML 40</t>
  </si>
  <si>
    <t>NPDC/First Hydrocarbon</t>
  </si>
  <si>
    <t>OML 26</t>
  </si>
  <si>
    <t>NPDC/NAOC</t>
  </si>
  <si>
    <t>OML 60, 61, 62 &amp; 63</t>
  </si>
  <si>
    <t>NPDC/ND Western</t>
  </si>
  <si>
    <t>OML 34</t>
  </si>
  <si>
    <t>NPDC/Neconde</t>
  </si>
  <si>
    <t>OML 42</t>
  </si>
  <si>
    <t>NPDC/OML  65</t>
  </si>
  <si>
    <t>OML 65</t>
  </si>
  <si>
    <t>NPDC/OML 111</t>
  </si>
  <si>
    <t>OML 111</t>
  </si>
  <si>
    <t>NPDC/OML 119</t>
  </si>
  <si>
    <t>OML 119</t>
  </si>
  <si>
    <t>NPDC/OML 98</t>
  </si>
  <si>
    <t>OML 98</t>
  </si>
  <si>
    <t>NPDC/Shoreline</t>
  </si>
  <si>
    <t>OML 30</t>
  </si>
  <si>
    <t>NPDC/SPLAT</t>
  </si>
  <si>
    <t xml:space="preserve"> OML 4,38,41</t>
  </si>
  <si>
    <t>Oriental Energy</t>
  </si>
  <si>
    <t>OML 115</t>
  </si>
  <si>
    <t>Panocean Oil Nig</t>
  </si>
  <si>
    <t>OML 147</t>
  </si>
  <si>
    <t>Pillar Oil</t>
  </si>
  <si>
    <t>OML 38</t>
  </si>
  <si>
    <t>Prime 127</t>
  </si>
  <si>
    <t>OML 127</t>
  </si>
  <si>
    <t>Prime 130</t>
  </si>
  <si>
    <t>SEEPCO</t>
  </si>
  <si>
    <t>OML 146</t>
  </si>
  <si>
    <t>SEPLAT/NNPC JV</t>
  </si>
  <si>
    <t>SGORL</t>
  </si>
  <si>
    <t>OML 143</t>
  </si>
  <si>
    <t>SNEPCO</t>
  </si>
  <si>
    <t>OML 118,135</t>
  </si>
  <si>
    <t>SPDC/NNPC JV</t>
  </si>
  <si>
    <t>OML 20-23, 25, 27, 28, 31-33, 35, 36, 43, 45, 46, 74, 77, 79</t>
  </si>
  <si>
    <t>Star Deep Water Petroleum Ltd/Famfa Oil Ltd</t>
  </si>
  <si>
    <t>OPL 2005, 2006</t>
  </si>
  <si>
    <t>Sterling Global Exploration</t>
  </si>
  <si>
    <t>Sterling International</t>
  </si>
  <si>
    <t>OML 157</t>
  </si>
  <si>
    <t>Summit Oil</t>
  </si>
  <si>
    <t>OML 142</t>
  </si>
  <si>
    <t>Suntrust Oil</t>
  </si>
  <si>
    <t>TEPNG/NNPC</t>
  </si>
  <si>
    <t>OML 58, 99, 100, 102</t>
  </si>
  <si>
    <t>OML 128, 129 132</t>
  </si>
  <si>
    <t>Total Upstream</t>
  </si>
  <si>
    <t>OML 139</t>
  </si>
  <si>
    <t>Waltersmith Petroman</t>
  </si>
  <si>
    <t>OML 2004</t>
  </si>
  <si>
    <t>Yinka Folawiyo Petroleum</t>
  </si>
  <si>
    <t>OML 113</t>
  </si>
  <si>
    <t>Summary data template</t>
  </si>
  <si>
    <r>
      <rPr>
        <b/>
        <sz val="12"/>
        <color rgb="FF000000"/>
        <rFont val="Footlight MT Light"/>
        <family val="1"/>
      </rPr>
      <t xml:space="preserve">Part 4 (Government revenues) </t>
    </r>
    <r>
      <rPr>
        <sz val="12"/>
        <color rgb="FF000000"/>
        <rFont val="Footlight MT Light"/>
        <family val="1"/>
      </rPr>
      <t>contains comprehensive data on government revenues per revenue stream, according to GFSM classification.</t>
    </r>
  </si>
  <si>
    <r>
      <t xml:space="preserve">1. Enter the name of all government </t>
    </r>
    <r>
      <rPr>
        <b/>
        <i/>
        <sz val="12"/>
        <color theme="1"/>
        <rFont val="Footlight MT Light"/>
        <family val="1"/>
      </rPr>
      <t>Revenue streams</t>
    </r>
    <r>
      <rPr>
        <i/>
        <sz val="12"/>
        <color theme="1"/>
        <rFont val="Footlight MT Light"/>
        <family val="1"/>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</si>
  <si>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2"/>
        <rFont val="Footlight MT Light"/>
        <family val="1"/>
      </rPr>
      <t>receiving Government entity</t>
    </r>
    <r>
      <rPr>
        <i/>
        <sz val="12"/>
        <rFont val="Footlight MT Light"/>
        <family val="1"/>
      </rPr>
      <t xml:space="preserve"> (choose using the dropdown list. It will appear there since you have already entered the government entitiy in Part 3).</t>
    </r>
  </si>
  <si>
    <r>
      <t xml:space="preserve">3.Choose the </t>
    </r>
    <r>
      <rPr>
        <b/>
        <i/>
        <sz val="12"/>
        <rFont val="Footlight MT Light"/>
        <family val="1"/>
      </rPr>
      <t>Sector</t>
    </r>
    <r>
      <rPr>
        <i/>
        <sz val="12"/>
        <rFont val="Footlight MT Light"/>
        <family val="1"/>
      </rPr>
      <t xml:space="preserve"> and the </t>
    </r>
    <r>
      <rPr>
        <b/>
        <i/>
        <sz val="12"/>
        <rFont val="Footlight MT Light"/>
        <family val="1"/>
      </rPr>
      <t>GFS Classification</t>
    </r>
    <r>
      <rPr>
        <i/>
        <sz val="12"/>
        <rFont val="Footlight MT Light"/>
        <family val="1"/>
      </rPr>
      <t xml:space="preserve"> this revenue applies to. Use the guidance provided in the </t>
    </r>
    <r>
      <rPr>
        <i/>
        <u/>
        <sz val="12"/>
        <rFont val="Footlight MT Light"/>
        <family val="1"/>
      </rPr>
      <t>GFS Framework</t>
    </r>
    <r>
      <rPr>
        <b/>
        <i/>
        <u/>
        <sz val="12"/>
        <rFont val="Footlight MT Light"/>
        <family val="1"/>
      </rPr>
      <t xml:space="preserve"> </t>
    </r>
    <r>
      <rPr>
        <i/>
        <u/>
        <sz val="12"/>
        <rFont val="Footlight MT Light"/>
        <family val="1"/>
      </rPr>
      <t xml:space="preserve">for EITI reporting. </t>
    </r>
    <r>
      <rPr>
        <sz val="12"/>
        <rFont val="Footlight MT Light"/>
        <family val="1"/>
      </rPr>
      <t>If a revenue stream cannot be disaggregated by sector, chose "Other".</t>
    </r>
  </si>
  <si>
    <r>
      <t xml:space="preserve">4. In the </t>
    </r>
    <r>
      <rPr>
        <b/>
        <i/>
        <sz val="12"/>
        <rFont val="Footlight MT Light"/>
        <family val="1"/>
      </rPr>
      <t xml:space="preserve">Revenue value </t>
    </r>
    <r>
      <rPr>
        <i/>
        <sz val="12"/>
        <rFont val="Footlight MT Light"/>
        <family val="1"/>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</si>
  <si>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</si>
  <si>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</si>
  <si>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</si>
  <si>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</si>
  <si>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2"/>
        <rFont val="Footlight MT Light"/>
        <family val="1"/>
      </rPr>
      <t>: Revenue classification</t>
    </r>
  </si>
  <si>
    <r>
      <t>EITI Requirement 4.1.d</t>
    </r>
    <r>
      <rPr>
        <b/>
        <i/>
        <sz val="12"/>
        <rFont val="Footlight MT Light"/>
        <family val="1"/>
      </rPr>
      <t>: Full government disclosure</t>
    </r>
  </si>
  <si>
    <t>Column1</t>
  </si>
  <si>
    <t>GFS Level 1</t>
  </si>
  <si>
    <t>GFS Level 2</t>
  </si>
  <si>
    <t>GFS Level 3</t>
  </si>
  <si>
    <t>GFS Level 4</t>
  </si>
  <si>
    <t>GFS Classification</t>
  </si>
  <si>
    <t>Revenue stream name</t>
  </si>
  <si>
    <t>Government entity</t>
  </si>
  <si>
    <t>Revenue value</t>
  </si>
  <si>
    <t>What is GFS?</t>
  </si>
  <si>
    <t>Do not enter data</t>
  </si>
  <si>
    <t>Administrative fees for government services (1422E)</t>
  </si>
  <si>
    <t>Application for consolidation of mining title fees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</si>
  <si>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</si>
  <si>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Application for relinquishment of mining title fees</t>
  </si>
  <si>
    <t>Application for surrender mining titles fees</t>
  </si>
  <si>
    <t>Application for transfer mining titles fees</t>
  </si>
  <si>
    <t>Other taxes payable by natural resource companies (116E)</t>
  </si>
  <si>
    <t>Blasting certificates</t>
  </si>
  <si>
    <t>Ordinary taxes on income, profits and capital gains (1112E1)</t>
  </si>
  <si>
    <t>Capital Gains Tax</t>
  </si>
  <si>
    <t>General taxes on goods and services (VAT, sales tax, turnover tax) (1141E)</t>
  </si>
  <si>
    <t>Company Income Tax</t>
  </si>
  <si>
    <t>Concession rental</t>
  </si>
  <si>
    <t>Education Tax</t>
  </si>
  <si>
    <t>Licence fees (114521E)</t>
  </si>
  <si>
    <t>Explosives magazine licence</t>
  </si>
  <si>
    <t>Fines, penalties, and forfeits (143E)</t>
  </si>
  <si>
    <t xml:space="preserve">Fees for application for certified true copy of lost certificate of mining title </t>
  </si>
  <si>
    <t>Fees for Application for enlargement (processing of mining title)</t>
  </si>
  <si>
    <t>Gas flare penalty</t>
  </si>
  <si>
    <t>Late renewal of Magazine Licence</t>
  </si>
  <si>
    <t>Licence to buy explosives</t>
  </si>
  <si>
    <t xml:space="preserve">Licences to sell explosives </t>
  </si>
  <si>
    <t>Mining title(s) fee for late renewal of license</t>
  </si>
  <si>
    <t>Mining title(s) fee for processing of renewal application</t>
  </si>
  <si>
    <t>Mining titles(s) annual service fees</t>
  </si>
  <si>
    <t>Mining titles(s) application processing fee</t>
  </si>
  <si>
    <t>Delivered/paid to state-owned enterprise(s) (1415E32)</t>
  </si>
  <si>
    <t>Miscellaneous income</t>
  </si>
  <si>
    <t>Compulsory transfers to government (infrastructure and other) (1415E4)</t>
  </si>
  <si>
    <t>NCDMB Levy</t>
  </si>
  <si>
    <t>NDDC Levy</t>
  </si>
  <si>
    <t>NESS Fee</t>
  </si>
  <si>
    <t>Profits of natural resource export monopolies (1153E1)</t>
  </si>
  <si>
    <t>NNLG Dividend</t>
  </si>
  <si>
    <t>Other Fees</t>
  </si>
  <si>
    <t>Other Revenue</t>
  </si>
  <si>
    <t>Others</t>
  </si>
  <si>
    <t>Permit to Deposit Tailings</t>
  </si>
  <si>
    <t xml:space="preserve">Permit to erect a magazine </t>
  </si>
  <si>
    <t>Permit to export Minerals for analysis</t>
  </si>
  <si>
    <t>Permit to export Minerals for commercial purposes</t>
  </si>
  <si>
    <t>Permit to inport explosives</t>
  </si>
  <si>
    <t>Permit to Mix ANFO</t>
  </si>
  <si>
    <t>Permit to Posses and purchase minerals</t>
  </si>
  <si>
    <t>PPT</t>
  </si>
  <si>
    <t>Other rent payments (1415E5)</t>
  </si>
  <si>
    <t>Property Rates</t>
  </si>
  <si>
    <t>Royalties (1415E1)</t>
  </si>
  <si>
    <t>Royalty</t>
  </si>
  <si>
    <t>Royalty Gas</t>
  </si>
  <si>
    <t>Royalty Oil</t>
  </si>
  <si>
    <t>Bonuses (1415E2)</t>
  </si>
  <si>
    <t>Signature Bonus and License Fees</t>
  </si>
  <si>
    <t>Stamp Duty (on authorized share capital)</t>
  </si>
  <si>
    <t>Transportation Revenue</t>
  </si>
  <si>
    <t>Unreconciled Annual Service Fee and Renewals</t>
  </si>
  <si>
    <t>Unreconciled Other Fees</t>
  </si>
  <si>
    <t>Unreconciled royalties and other fees</t>
  </si>
  <si>
    <t>Value Added Tax</t>
  </si>
  <si>
    <t>Proceeds from the sales of Federation Export crude oil</t>
  </si>
  <si>
    <t>Proceeds from the sales of domestic crude oil</t>
  </si>
  <si>
    <t>Proceeds from the sales of profit oil</t>
  </si>
  <si>
    <t>Proceeds from the sales of Federation equity gas</t>
  </si>
  <si>
    <t>Proceeds from the sales of Feedstock</t>
  </si>
  <si>
    <t>Total in USD</t>
  </si>
  <si>
    <t>Total in NGN</t>
  </si>
  <si>
    <t>Additional information</t>
  </si>
  <si>
    <t>Any additional information that is not eligible for inclusion in the table above, please include below as comments.</t>
  </si>
  <si>
    <t>Comment 1</t>
  </si>
  <si>
    <t>Withholding taxes are not revenue to the Federal Government it should therefore be excluded</t>
  </si>
  <si>
    <t>Comment 2</t>
  </si>
  <si>
    <t>Insert additional rows as needed. E.g., the below table covers the excluded revenues</t>
  </si>
  <si>
    <t>Withholding tax</t>
  </si>
  <si>
    <t>Federal Inland Revenue Services</t>
  </si>
  <si>
    <t>PAYE</t>
  </si>
  <si>
    <t>Total Oil</t>
  </si>
  <si>
    <t>Total Mining</t>
  </si>
  <si>
    <t>Comment 3</t>
  </si>
  <si>
    <t>Comment 4</t>
  </si>
  <si>
    <t>Comment 5</t>
  </si>
  <si>
    <r>
      <rPr>
        <b/>
        <sz val="12"/>
        <color rgb="FF000000"/>
        <rFont val="Footlight MT Light"/>
        <family val="1"/>
      </rPr>
      <t xml:space="preserve">Part 5 (Company data) </t>
    </r>
    <r>
      <rPr>
        <sz val="12"/>
        <color rgb="FF000000"/>
        <rFont val="Footlight MT Light"/>
        <family val="1"/>
      </rPr>
      <t xml:space="preserve">contains company- and project-level data per revenue stream. The companies and projects are available from drop-down since the data is entered in sheet 3. </t>
    </r>
  </si>
  <si>
    <t>How to fill this sheet:</t>
  </si>
  <si>
    <r>
      <t>1. Select</t>
    </r>
    <r>
      <rPr>
        <b/>
        <i/>
        <sz val="12"/>
        <color theme="1"/>
        <rFont val="Footlight MT Light"/>
        <family val="1"/>
      </rPr>
      <t xml:space="preserve"> company</t>
    </r>
    <r>
      <rPr>
        <i/>
        <sz val="12"/>
        <color theme="1"/>
        <rFont val="Footlight MT Light"/>
        <family val="1"/>
      </rPr>
      <t xml:space="preserve"> name from drop-down menu</t>
    </r>
  </si>
  <si>
    <r>
      <t xml:space="preserve">2. Select </t>
    </r>
    <r>
      <rPr>
        <b/>
        <i/>
        <sz val="12"/>
        <color theme="1"/>
        <rFont val="Footlight MT Light"/>
        <family val="1"/>
      </rPr>
      <t>government collecting entity</t>
    </r>
    <r>
      <rPr>
        <i/>
        <sz val="12"/>
        <color theme="1"/>
        <rFont val="Footlight MT Light"/>
        <family val="1"/>
      </rPr>
      <t xml:space="preserve"> and </t>
    </r>
    <r>
      <rPr>
        <b/>
        <i/>
        <sz val="12"/>
        <color theme="1"/>
        <rFont val="Footlight MT Light"/>
        <family val="1"/>
      </rPr>
      <t>payment name</t>
    </r>
    <r>
      <rPr>
        <i/>
        <sz val="12"/>
        <color theme="1"/>
        <rFont val="Footlight MT Light"/>
        <family val="1"/>
      </rPr>
      <t xml:space="preserve"> from drop-down menu</t>
    </r>
  </si>
  <si>
    <r>
      <t xml:space="preserve">3. Indicate whether the payment stream is (i) </t>
    </r>
    <r>
      <rPr>
        <b/>
        <i/>
        <sz val="12"/>
        <color theme="1"/>
        <rFont val="Footlight MT Light"/>
        <family val="1"/>
      </rPr>
      <t>levied on project</t>
    </r>
    <r>
      <rPr>
        <i/>
        <sz val="12"/>
        <color theme="1"/>
        <rFont val="Footlight MT Light"/>
        <family val="1"/>
      </rPr>
      <t xml:space="preserve"> and (ii) </t>
    </r>
    <r>
      <rPr>
        <b/>
        <i/>
        <sz val="12"/>
        <color theme="1"/>
        <rFont val="Footlight MT Light"/>
        <family val="1"/>
      </rPr>
      <t>reported by project</t>
    </r>
  </si>
  <si>
    <r>
      <t xml:space="preserve">4. Enter project information: </t>
    </r>
    <r>
      <rPr>
        <b/>
        <i/>
        <sz val="12"/>
        <color theme="1"/>
        <rFont val="Footlight MT Light"/>
        <family val="1"/>
      </rPr>
      <t>project name</t>
    </r>
    <r>
      <rPr>
        <i/>
        <sz val="12"/>
        <color theme="1"/>
        <rFont val="Footlight MT Light"/>
        <family val="1"/>
      </rPr>
      <t xml:space="preserve">, and </t>
    </r>
    <r>
      <rPr>
        <b/>
        <i/>
        <sz val="12"/>
        <color theme="1"/>
        <rFont val="Footlight MT Light"/>
        <family val="1"/>
      </rPr>
      <t>reporting currency</t>
    </r>
  </si>
  <si>
    <r>
      <t xml:space="preserve">5. Enter </t>
    </r>
    <r>
      <rPr>
        <b/>
        <i/>
        <sz val="12"/>
        <color theme="1"/>
        <rFont val="Footlight MT Light"/>
        <family val="1"/>
      </rPr>
      <t>revenue value</t>
    </r>
    <r>
      <rPr>
        <i/>
        <sz val="12"/>
        <color theme="1"/>
        <rFont val="Footlight MT Light"/>
        <family val="1"/>
      </rPr>
      <t>,</t>
    </r>
    <r>
      <rPr>
        <i/>
        <u/>
        <sz val="12"/>
        <color theme="1"/>
        <rFont val="Footlight MT Light"/>
        <family val="1"/>
      </rPr>
      <t>as disclosed by government</t>
    </r>
    <r>
      <rPr>
        <i/>
        <sz val="12"/>
        <color theme="1"/>
        <rFont val="Footlight MT Light"/>
        <family val="1"/>
      </rPr>
      <t xml:space="preserve"> and any </t>
    </r>
    <r>
      <rPr>
        <b/>
        <i/>
        <sz val="12"/>
        <color theme="1"/>
        <rFont val="Footlight MT Light"/>
        <family val="1"/>
      </rPr>
      <t>comments</t>
    </r>
    <r>
      <rPr>
        <i/>
        <sz val="12"/>
        <color theme="1"/>
        <rFont val="Footlight MT Light"/>
        <family val="1"/>
      </rPr>
      <t xml:space="preserve"> that may be applicable</t>
    </r>
  </si>
  <si>
    <t>Government revenues by company and project</t>
  </si>
  <si>
    <r>
      <t>EITI Requirement 4.1.c</t>
    </r>
    <r>
      <rPr>
        <b/>
        <i/>
        <sz val="12"/>
        <rFont val="Footlight MT Light"/>
        <family val="1"/>
      </rPr>
      <t xml:space="preserve">: Company payments ;  </t>
    </r>
    <r>
      <rPr>
        <b/>
        <i/>
        <u/>
        <sz val="12"/>
        <color rgb="FF0076AF"/>
        <rFont val="Footlight MT Light"/>
        <family val="1"/>
      </rPr>
      <t>EITI Requirement 4.7</t>
    </r>
    <r>
      <rPr>
        <b/>
        <i/>
        <sz val="12"/>
        <rFont val="Footlight MT Light"/>
        <family val="1"/>
      </rPr>
      <t>: Project-level reporting</t>
    </r>
  </si>
  <si>
    <t>Company</t>
  </si>
  <si>
    <t>Levied on project (Y/N)</t>
  </si>
  <si>
    <t>Reported by project (Y/N)</t>
  </si>
  <si>
    <t>Project name</t>
  </si>
  <si>
    <t>Reporting currency</t>
  </si>
  <si>
    <t>Payment made in-kind (Y/N)</t>
  </si>
  <si>
    <t>In-kind volume (if applicable)</t>
  </si>
  <si>
    <t>Unit (if applicable)</t>
  </si>
  <si>
    <t>Comments</t>
  </si>
  <si>
    <t>Annual Service Fee</t>
  </si>
  <si>
    <t>No</t>
  </si>
  <si>
    <t>NO</t>
  </si>
  <si>
    <t xml:space="preserve">Blasting Certificate </t>
  </si>
  <si>
    <t>VAT</t>
  </si>
  <si>
    <t>Application Fee</t>
  </si>
  <si>
    <t>Renewal Fee</t>
  </si>
  <si>
    <t>PEN</t>
  </si>
  <si>
    <t>Stamp Duties</t>
  </si>
  <si>
    <t>Relinquishment</t>
  </si>
  <si>
    <t>Application Processing Fee</t>
  </si>
  <si>
    <t>Renewal fee</t>
  </si>
  <si>
    <t>Permit to mix anfo</t>
  </si>
  <si>
    <t>Surrender</t>
  </si>
  <si>
    <t>True Copy</t>
  </si>
  <si>
    <t>Annual service Fee</t>
  </si>
  <si>
    <t>Permit to erect a magazine</t>
  </si>
  <si>
    <t>CIT</t>
  </si>
  <si>
    <t>Permit to Buy Explosives</t>
  </si>
  <si>
    <t>Annual service fee</t>
  </si>
  <si>
    <r>
      <t xml:space="preserve">Annual </t>
    </r>
    <r>
      <rPr>
        <sz val="12"/>
        <color rgb="FF000000"/>
        <rFont val="Footlight MT Light"/>
        <family val="1"/>
      </rPr>
      <t>Service Fee</t>
    </r>
  </si>
  <si>
    <t>Permit to mix ANFO</t>
  </si>
  <si>
    <t>ASM</t>
  </si>
  <si>
    <t>Permit to export minerals for commercial purposes</t>
  </si>
  <si>
    <t>YES</t>
  </si>
  <si>
    <t>CI</t>
  </si>
  <si>
    <t>ROYALTY</t>
  </si>
  <si>
    <t>SURRENDER</t>
  </si>
  <si>
    <t>Permit to possess and purchase minerals</t>
  </si>
  <si>
    <t>Permit to export minerals for sample for analyses</t>
  </si>
  <si>
    <t>Application fee</t>
  </si>
  <si>
    <t>Permit to mix Anfo</t>
  </si>
  <si>
    <t>Ranser mining</t>
  </si>
  <si>
    <t>Processing of renewal application</t>
  </si>
  <si>
    <t>Annual Service fee</t>
  </si>
  <si>
    <t>Transfer Mining</t>
  </si>
  <si>
    <t>Total</t>
  </si>
  <si>
    <t>State Board of Internal Revenue Service</t>
  </si>
  <si>
    <t>Withholding Tax</t>
  </si>
  <si>
    <t xml:space="preserve">Oil and Gas </t>
  </si>
  <si>
    <t>FIRS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</si>
  <si>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</si>
  <si>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</si>
  <si>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</si>
  <si>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</si>
  <si>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</si>
  <si>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</si>
  <si>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</si>
  <si>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</si>
  <si>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</si>
  <si>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</si>
  <si>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</si>
  <si>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</si>
  <si>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</si>
  <si>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</si>
  <si>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</si>
  <si>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</si>
  <si>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</si>
  <si>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</si>
  <si>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</si>
  <si>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</si>
  <si>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</si>
  <si>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</si>
  <si>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</si>
  <si>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</si>
  <si>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</si>
  <si>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</si>
  <si>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</si>
  <si>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</si>
  <si>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</si>
  <si>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</si>
  <si>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</si>
  <si>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</si>
  <si>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</si>
  <si>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</si>
  <si>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</si>
  <si>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</si>
  <si>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</si>
  <si>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</si>
  <si>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</si>
  <si>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</si>
  <si>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</si>
  <si>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</si>
  <si>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</si>
  <si>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</si>
  <si>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</si>
  <si>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</si>
  <si>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</si>
  <si>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</si>
  <si>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</si>
  <si>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</si>
  <si>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</si>
  <si>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</si>
  <si>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</si>
  <si>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</si>
  <si>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</si>
  <si>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</si>
  <si>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</si>
  <si>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</si>
  <si>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</si>
  <si>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2620</t>
  </si>
  <si>
    <t>Ash and residues (2620)</t>
  </si>
  <si>
    <t>Ash and residues (2620), volume</t>
  </si>
  <si>
    <t>Taxes on payroll and workforce (112E)</t>
  </si>
  <si>
    <t>Taxes on payroll and workforce</t>
  </si>
  <si>
    <t>112E</t>
  </si>
  <si>
    <t>Albania</t>
  </si>
  <si>
    <t>AL</t>
  </si>
  <si>
    <t>ALB</t>
  </si>
  <si>
    <t>8</t>
  </si>
  <si>
    <t>ALL</t>
  </si>
  <si>
    <t>Albanian lek</t>
  </si>
  <si>
    <t>2714</t>
  </si>
  <si>
    <t>Bitumen and asphalt (2714)</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</si>
  <si>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</si>
  <si>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</si>
  <si>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</si>
  <si>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</si>
  <si>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</si>
  <si>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</si>
  <si>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</si>
  <si>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</si>
  <si>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</si>
  <si>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</si>
  <si>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</si>
  <si>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</si>
  <si>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</si>
  <si>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</si>
  <si>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</si>
  <si>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</si>
  <si>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</si>
  <si>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</si>
  <si>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</si>
  <si>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</si>
  <si>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</si>
  <si>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</si>
  <si>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</si>
  <si>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</si>
  <si>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</si>
  <si>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</si>
  <si>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</si>
  <si>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</si>
  <si>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</si>
  <si>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</si>
  <si>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</si>
  <si>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</si>
  <si>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</si>
  <si>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</si>
  <si>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</si>
  <si>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</si>
  <si>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</si>
  <si>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</si>
  <si>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</si>
  <si>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</si>
  <si>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</si>
  <si>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</si>
  <si>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</si>
  <si>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</si>
  <si>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</si>
  <si>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</si>
  <si>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</si>
  <si>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</si>
  <si>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</si>
  <si>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</si>
  <si>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</si>
  <si>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</si>
  <si>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</si>
  <si>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</si>
  <si>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</si>
  <si>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</si>
  <si>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</si>
  <si>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</si>
  <si>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</si>
  <si>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</si>
  <si>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</si>
  <si>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</si>
  <si>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</si>
  <si>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</si>
  <si>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</si>
  <si>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</si>
  <si>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</si>
  <si>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</si>
  <si>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</si>
  <si>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</si>
  <si>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</si>
  <si>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</si>
  <si>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</si>
  <si>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</si>
  <si>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</si>
  <si>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</si>
  <si>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</si>
  <si>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</si>
  <si>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</si>
  <si>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</si>
  <si>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</si>
  <si>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</si>
  <si>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</si>
  <si>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</si>
  <si>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</si>
  <si>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</si>
  <si>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</si>
  <si>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</si>
  <si>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</si>
  <si>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</si>
  <si>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</si>
  <si>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</si>
  <si>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</si>
  <si>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</si>
  <si>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</si>
  <si>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</si>
  <si>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</si>
  <si>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</si>
  <si>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</si>
  <si>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</si>
  <si>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</si>
  <si>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</si>
  <si>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</si>
  <si>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</si>
  <si>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</si>
  <si>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</si>
  <si>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</si>
  <si>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</si>
  <si>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</si>
  <si>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</si>
  <si>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</si>
  <si>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</si>
  <si>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</si>
  <si>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</si>
  <si>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</si>
  <si>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</si>
  <si>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</si>
  <si>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</si>
  <si>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</si>
  <si>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</si>
  <si>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</si>
  <si>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</si>
  <si>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</si>
  <si>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</si>
  <si>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</si>
  <si>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</si>
  <si>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</si>
  <si>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</si>
  <si>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</si>
  <si>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</si>
  <si>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</si>
  <si>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</si>
  <si>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</si>
  <si>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</si>
  <si>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</si>
  <si>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</si>
  <si>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</si>
  <si>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</si>
  <si>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</si>
  <si>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</si>
  <si>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</si>
  <si>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</si>
  <si>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</si>
  <si>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</si>
  <si>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</si>
  <si>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</si>
  <si>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</si>
  <si>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</si>
  <si>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</si>
  <si>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</si>
  <si>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</si>
  <si>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</si>
  <si>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</si>
  <si>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</si>
  <si>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</si>
  <si>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</si>
  <si>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</si>
  <si>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</si>
  <si>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</si>
  <si>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</si>
  <si>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</si>
  <si>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</si>
  <si>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</si>
  <si>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</si>
  <si>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</si>
  <si>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</si>
  <si>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</si>
  <si>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</si>
  <si>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</si>
  <si>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</si>
  <si>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</si>
  <si>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</si>
  <si>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</si>
  <si>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</si>
  <si>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</si>
  <si>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</si>
  <si>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</si>
  <si>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</si>
  <si>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</si>
  <si>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</si>
  <si>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</si>
  <si>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</si>
  <si>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</si>
  <si>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</si>
  <si>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</si>
  <si>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</si>
  <si>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</si>
  <si>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</si>
  <si>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</si>
  <si>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</si>
  <si>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</si>
  <si>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</si>
  <si>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</si>
  <si>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</si>
  <si>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</si>
  <si>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</si>
  <si>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</si>
  <si>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</si>
  <si>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Delivered/paid to state-owned enterprise(s)</t>
  </si>
  <si>
    <t>1415E32</t>
  </si>
  <si>
    <t>Belgium</t>
  </si>
  <si>
    <t>BE</t>
  </si>
  <si>
    <t>BEL</t>
  </si>
  <si>
    <t>56</t>
  </si>
  <si>
    <t>BGN</t>
  </si>
  <si>
    <t>Bulgarian lev (old)</t>
  </si>
  <si>
    <t>2601</t>
  </si>
  <si>
    <t>Iron (2601)</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</si>
  <si>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</si>
  <si>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</si>
  <si>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</si>
  <si>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</si>
  <si>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</si>
  <si>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</si>
  <si>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</si>
  <si>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</si>
  <si>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</si>
  <si>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</si>
  <si>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</si>
  <si>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</si>
  <si>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</si>
  <si>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</si>
  <si>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</si>
  <si>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</si>
  <si>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</si>
  <si>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</si>
  <si>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</si>
  <si>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</si>
  <si>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</si>
  <si>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</si>
  <si>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</si>
  <si>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</si>
  <si>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</si>
  <si>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</si>
  <si>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</si>
  <si>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</si>
  <si>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</si>
  <si>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</si>
  <si>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</si>
  <si>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</si>
  <si>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</si>
  <si>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</si>
  <si>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</si>
  <si>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</si>
  <si>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</si>
  <si>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</si>
  <si>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</si>
  <si>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</si>
  <si>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</si>
  <si>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</si>
  <si>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</si>
  <si>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</si>
  <si>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</si>
  <si>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</si>
  <si>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</si>
  <si>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</si>
  <si>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</si>
  <si>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</si>
  <si>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</si>
  <si>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</si>
  <si>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</si>
  <si>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</si>
  <si>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</si>
  <si>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</si>
  <si>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</si>
  <si>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</si>
  <si>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</si>
  <si>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</si>
  <si>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</si>
  <si>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</si>
  <si>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</si>
  <si>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</si>
  <si>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</si>
  <si>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</si>
  <si>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</si>
  <si>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</si>
  <si>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&lt;Choose from menu&gt;</t>
  </si>
  <si>
    <t>Botswana</t>
  </si>
  <si>
    <t>BW</t>
  </si>
  <si>
    <t>BWA</t>
  </si>
  <si>
    <t>72</t>
  </si>
  <si>
    <t>BWP</t>
  </si>
  <si>
    <t>Botswana pula</t>
  </si>
  <si>
    <t>2515</t>
  </si>
  <si>
    <t>Marble (2515)</t>
  </si>
  <si>
    <t>Brazil</t>
  </si>
  <si>
    <t>BR</t>
  </si>
  <si>
    <t>BRA</t>
  </si>
  <si>
    <t>76</t>
  </si>
  <si>
    <t>2525</t>
  </si>
  <si>
    <t>Mica (2525)</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</si>
  <si>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</si>
  <si>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</si>
  <si>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</si>
  <si>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</si>
  <si>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</si>
  <si>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</si>
  <si>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</si>
  <si>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</si>
  <si>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</si>
  <si>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</si>
  <si>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</si>
  <si>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</si>
  <si>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</si>
  <si>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</si>
  <si>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</si>
  <si>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</si>
  <si>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</si>
  <si>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</si>
  <si>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</si>
  <si>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</si>
  <si>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</si>
  <si>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</si>
  <si>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</si>
  <si>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</si>
  <si>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</si>
  <si>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</si>
  <si>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</si>
  <si>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</si>
  <si>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</si>
  <si>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</si>
  <si>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</si>
  <si>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</si>
  <si>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</si>
  <si>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</si>
  <si>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</si>
  <si>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</si>
  <si>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</si>
  <si>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</si>
  <si>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</si>
  <si>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</si>
  <si>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</si>
  <si>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</si>
  <si>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</si>
  <si>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</si>
  <si>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</si>
  <si>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</si>
  <si>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</si>
  <si>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</si>
  <si>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</si>
  <si>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</si>
  <si>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</si>
  <si>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</si>
  <si>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</si>
  <si>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</si>
  <si>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</si>
  <si>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</si>
  <si>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</si>
  <si>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</si>
  <si>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</si>
  <si>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</si>
  <si>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</si>
  <si>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</si>
  <si>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</si>
  <si>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</si>
  <si>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</si>
  <si>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</si>
  <si>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</si>
  <si>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</si>
  <si>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</si>
  <si>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</si>
  <si>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</si>
  <si>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</si>
  <si>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</si>
  <si>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</si>
  <si>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</si>
  <si>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</si>
  <si>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</si>
  <si>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</si>
  <si>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</si>
  <si>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</si>
  <si>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</si>
  <si>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</si>
  <si>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</si>
  <si>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</si>
  <si>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</si>
  <si>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</si>
  <si>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Cayman Islands</t>
  </si>
  <si>
    <t>KY</t>
  </si>
  <si>
    <t>CYM</t>
  </si>
  <si>
    <t>136</t>
  </si>
  <si>
    <t>KYD</t>
  </si>
  <si>
    <t>Cayman Islands Dollar</t>
  </si>
  <si>
    <t>CUC</t>
  </si>
  <si>
    <t>Cuban peso convertible</t>
  </si>
  <si>
    <t>2526</t>
  </si>
  <si>
    <t>Natural steatite (2526)</t>
  </si>
  <si>
    <t>Central African Republic</t>
  </si>
  <si>
    <t>CF</t>
  </si>
  <si>
    <t>CAF</t>
  </si>
  <si>
    <t>140</t>
  </si>
  <si>
    <t>2604</t>
  </si>
  <si>
    <t>Nickel (2604)</t>
  </si>
  <si>
    <t>Nickel (2604), volume</t>
  </si>
  <si>
    <t>Chad</t>
  </si>
  <si>
    <t>TD</t>
  </si>
  <si>
    <t>TCD</t>
  </si>
  <si>
    <t>148</t>
  </si>
  <si>
    <t>CZK</t>
  </si>
  <si>
    <t>Czech koruna</t>
  </si>
  <si>
    <t>2615</t>
  </si>
  <si>
    <t>Niobium (2615)</t>
  </si>
  <si>
    <t>Chile</t>
  </si>
  <si>
    <t>CL</t>
  </si>
  <si>
    <t>CHL</t>
  </si>
  <si>
    <t>152</t>
  </si>
  <si>
    <t>DJF</t>
  </si>
  <si>
    <t>Djiboutian franc</t>
  </si>
  <si>
    <t>2617</t>
  </si>
  <si>
    <t>Other (2617)</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</si>
  <si>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</si>
  <si>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</si>
  <si>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</si>
  <si>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</si>
  <si>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</si>
  <si>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</si>
  <si>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</si>
  <si>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</si>
  <si>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</si>
  <si>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</si>
  <si>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</si>
  <si>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</si>
  <si>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</si>
  <si>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</si>
  <si>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</si>
  <si>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</si>
  <si>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</si>
  <si>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</si>
  <si>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</si>
  <si>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</si>
  <si>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</si>
  <si>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</si>
  <si>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</si>
  <si>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</si>
  <si>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</si>
  <si>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</si>
  <si>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</si>
  <si>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</si>
  <si>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</si>
  <si>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</si>
  <si>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</si>
  <si>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</si>
  <si>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</si>
  <si>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</si>
  <si>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</si>
  <si>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</si>
  <si>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</si>
  <si>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</si>
  <si>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</si>
  <si>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</si>
  <si>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</si>
  <si>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</si>
  <si>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</si>
  <si>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</si>
  <si>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</si>
  <si>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</si>
  <si>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</si>
  <si>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</si>
  <si>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</si>
  <si>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</si>
  <si>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</si>
  <si>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</si>
  <si>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</si>
  <si>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</si>
  <si>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</si>
  <si>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</si>
  <si>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</si>
  <si>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</si>
  <si>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</si>
  <si>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</si>
  <si>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</si>
  <si>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</si>
  <si>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</si>
  <si>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</si>
  <si>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</si>
  <si>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</si>
  <si>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</si>
  <si>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</si>
  <si>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</si>
  <si>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</si>
  <si>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</si>
  <si>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</si>
  <si>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</si>
  <si>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</si>
  <si>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</si>
  <si>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</si>
  <si>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</si>
  <si>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</si>
  <si>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</si>
  <si>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</si>
  <si>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</si>
  <si>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</si>
  <si>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</si>
  <si>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</si>
  <si>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</si>
  <si>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</si>
  <si>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</si>
  <si>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</si>
  <si>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</si>
  <si>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</si>
  <si>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</si>
  <si>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</si>
  <si>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</si>
  <si>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</si>
  <si>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</si>
  <si>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</si>
  <si>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</si>
  <si>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</si>
  <si>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</si>
  <si>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</si>
  <si>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</si>
  <si>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</si>
  <si>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</si>
  <si>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</si>
  <si>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</si>
  <si>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</si>
  <si>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</si>
  <si>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</si>
  <si>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</si>
  <si>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</si>
  <si>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</si>
  <si>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</si>
  <si>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</si>
  <si>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</si>
  <si>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</si>
  <si>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</si>
  <si>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</si>
  <si>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</si>
  <si>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</si>
  <si>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</si>
  <si>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</si>
  <si>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</si>
  <si>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</si>
  <si>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</si>
  <si>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</si>
  <si>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</si>
  <si>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</si>
  <si>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</si>
  <si>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</si>
  <si>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</si>
  <si>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</si>
  <si>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</si>
  <si>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</si>
  <si>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</si>
  <si>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</si>
  <si>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</si>
  <si>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</si>
  <si>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</si>
  <si>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</si>
  <si>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</si>
  <si>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</si>
  <si>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</si>
  <si>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</si>
  <si>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</si>
  <si>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</si>
  <si>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</si>
  <si>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</si>
  <si>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</si>
  <si>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</si>
  <si>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</si>
  <si>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</si>
  <si>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</si>
  <si>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</si>
  <si>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</si>
  <si>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</si>
  <si>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</si>
  <si>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</si>
  <si>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</si>
  <si>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</si>
  <si>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</si>
  <si>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</si>
  <si>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</si>
  <si>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</si>
  <si>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</si>
  <si>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</si>
  <si>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</si>
  <si>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</si>
  <si>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</si>
  <si>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</si>
  <si>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</si>
  <si>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</si>
  <si>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</si>
  <si>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</si>
  <si>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</si>
  <si>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</si>
  <si>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</si>
  <si>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</si>
  <si>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</si>
  <si>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</si>
  <si>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</si>
  <si>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</si>
  <si>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</si>
  <si>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</si>
  <si>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</si>
  <si>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</si>
  <si>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</si>
  <si>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</si>
  <si>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</si>
  <si>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</si>
  <si>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</si>
  <si>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</si>
  <si>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</si>
  <si>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</si>
  <si>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</si>
  <si>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</si>
  <si>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</si>
  <si>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</si>
  <si>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</si>
  <si>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</si>
  <si>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</si>
  <si>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</si>
  <si>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</si>
  <si>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</si>
  <si>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</si>
  <si>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</si>
  <si>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</si>
  <si>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</si>
  <si>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</si>
  <si>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</si>
  <si>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</si>
  <si>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</si>
  <si>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</si>
  <si>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</si>
  <si>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</si>
  <si>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</si>
  <si>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</si>
  <si>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</si>
  <si>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</si>
  <si>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</si>
  <si>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</si>
  <si>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</si>
  <si>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</si>
  <si>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</si>
  <si>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</si>
  <si>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</si>
  <si>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</si>
  <si>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</si>
  <si>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</si>
  <si>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</si>
  <si>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</si>
  <si>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</si>
  <si>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</si>
  <si>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</si>
  <si>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</si>
  <si>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</si>
  <si>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</si>
  <si>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</si>
  <si>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</si>
  <si>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</si>
  <si>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</si>
  <si>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</si>
  <si>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</si>
  <si>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</si>
  <si>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</si>
  <si>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</si>
  <si>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</si>
  <si>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</si>
  <si>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</si>
  <si>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</si>
  <si>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</si>
  <si>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</si>
  <si>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</si>
  <si>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</si>
  <si>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</si>
  <si>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</si>
  <si>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</si>
  <si>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</si>
  <si>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</si>
  <si>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</si>
  <si>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</si>
  <si>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</si>
  <si>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</si>
  <si>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</si>
  <si>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</si>
  <si>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</si>
  <si>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</si>
  <si>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</si>
  <si>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</si>
  <si>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</si>
  <si>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</si>
  <si>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</si>
  <si>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</si>
  <si>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</si>
  <si>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</si>
  <si>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</si>
  <si>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</si>
  <si>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</si>
  <si>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</si>
  <si>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</si>
  <si>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</si>
  <si>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</si>
  <si>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</si>
  <si>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</si>
  <si>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</si>
  <si>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</si>
  <si>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</si>
  <si>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</si>
  <si>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</si>
  <si>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</si>
  <si>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</si>
  <si>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</si>
  <si>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</si>
  <si>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</si>
  <si>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</si>
  <si>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</si>
  <si>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</si>
  <si>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</si>
  <si>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</si>
  <si>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</si>
  <si>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</si>
  <si>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</si>
  <si>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</si>
  <si>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</si>
  <si>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</si>
  <si>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</si>
  <si>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</si>
  <si>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</si>
  <si>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</si>
  <si>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</si>
  <si>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</si>
  <si>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</si>
  <si>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</si>
  <si>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</si>
  <si>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</si>
  <si>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</si>
  <si>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</si>
  <si>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</si>
  <si>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</si>
  <si>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</si>
  <si>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</si>
  <si>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</si>
  <si>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</si>
  <si>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</si>
  <si>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</si>
  <si>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</si>
  <si>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</si>
  <si>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</si>
  <si>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</si>
  <si>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</si>
  <si>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</si>
  <si>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</si>
  <si>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</si>
  <si>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</si>
  <si>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</si>
  <si>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</si>
  <si>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</si>
  <si>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</si>
  <si>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</si>
  <si>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</si>
  <si>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</si>
  <si>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</si>
  <si>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</si>
  <si>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</si>
  <si>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</si>
  <si>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</si>
  <si>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</si>
  <si>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</si>
  <si>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</si>
  <si>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</si>
  <si>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</si>
  <si>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</si>
  <si>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</si>
  <si>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</si>
  <si>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</si>
  <si>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</si>
  <si>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</si>
  <si>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</si>
  <si>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</si>
  <si>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</si>
  <si>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</si>
  <si>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</si>
  <si>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</si>
  <si>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</si>
  <si>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</si>
  <si>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</si>
  <si>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</si>
  <si>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</si>
  <si>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</si>
  <si>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</si>
  <si>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</si>
  <si>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</si>
  <si>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</si>
  <si>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</si>
  <si>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</si>
  <si>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</si>
  <si>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</si>
  <si>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</si>
  <si>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</si>
  <si>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</si>
  <si>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</si>
  <si>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</si>
  <si>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</si>
  <si>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</si>
  <si>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</si>
  <si>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</si>
  <si>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</si>
  <si>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</si>
  <si>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</si>
  <si>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</si>
  <si>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</si>
  <si>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</si>
  <si>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</si>
  <si>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</si>
  <si>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</si>
  <si>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</si>
  <si>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</si>
  <si>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</si>
  <si>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</si>
  <si>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</si>
  <si>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</si>
  <si>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</si>
  <si>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</si>
  <si>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</si>
  <si>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</si>
  <si>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</si>
  <si>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</si>
  <si>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</si>
  <si>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</si>
  <si>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</si>
  <si>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</si>
  <si>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</si>
  <si>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</si>
  <si>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</si>
  <si>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</si>
  <si>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</si>
  <si>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</si>
  <si>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</si>
  <si>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</si>
  <si>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</si>
  <si>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</si>
  <si>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</si>
  <si>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</si>
  <si>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</si>
  <si>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</si>
  <si>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</si>
  <si>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</si>
  <si>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</si>
  <si>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</si>
  <si>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</si>
  <si>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</si>
  <si>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</si>
  <si>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</si>
  <si>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</si>
  <si>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</si>
  <si>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</si>
  <si>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</si>
  <si>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</si>
  <si>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</si>
  <si>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</si>
  <si>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</si>
  <si>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</si>
  <si>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</si>
  <si>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</si>
  <si>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</si>
  <si>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</si>
  <si>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</si>
  <si>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</si>
  <si>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</si>
  <si>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</si>
  <si>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</si>
  <si>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</si>
  <si>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</si>
  <si>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</si>
  <si>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</si>
  <si>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</si>
  <si>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</si>
  <si>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</si>
  <si>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</si>
  <si>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</si>
  <si>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</si>
  <si>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</si>
  <si>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</si>
  <si>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</si>
  <si>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</si>
  <si>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</si>
  <si>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</si>
  <si>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</si>
  <si>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</si>
  <si>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</si>
  <si>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</si>
  <si>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</si>
  <si>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</si>
  <si>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</si>
  <si>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</si>
  <si>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</si>
  <si>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</si>
  <si>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</si>
  <si>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</si>
  <si>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</si>
  <si>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</si>
  <si>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</si>
  <si>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</si>
  <si>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</si>
  <si>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</si>
  <si>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</si>
  <si>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</si>
  <si>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</si>
  <si>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</si>
  <si>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</si>
  <si>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</si>
  <si>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</si>
  <si>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</si>
  <si>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</si>
  <si>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</si>
  <si>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</si>
  <si>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</si>
  <si>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</si>
  <si>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</si>
  <si>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</si>
  <si>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</si>
  <si>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</si>
  <si>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</si>
  <si>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</si>
  <si>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</si>
  <si>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</si>
  <si>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</si>
  <si>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</si>
  <si>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</si>
  <si>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</si>
  <si>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</si>
  <si>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</si>
  <si>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</si>
  <si>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</si>
  <si>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</si>
  <si>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</si>
  <si>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</si>
  <si>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</si>
  <si>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</si>
  <si>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</si>
  <si>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</si>
  <si>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</si>
  <si>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</si>
  <si>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</si>
  <si>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</si>
  <si>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</si>
  <si>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</si>
  <si>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</si>
  <si>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</si>
  <si>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</si>
  <si>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</si>
  <si>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</si>
  <si>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</si>
  <si>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</si>
  <si>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</si>
  <si>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</si>
  <si>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</si>
  <si>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</si>
  <si>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</si>
  <si>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</si>
  <si>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</si>
  <si>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</si>
  <si>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</si>
  <si>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</si>
  <si>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</si>
  <si>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</si>
  <si>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</si>
  <si>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</si>
  <si>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</si>
  <si>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</si>
  <si>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</si>
  <si>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</si>
  <si>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</si>
  <si>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</si>
  <si>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</si>
  <si>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</si>
  <si>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</si>
  <si>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</si>
  <si>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</si>
  <si>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</si>
  <si>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</si>
  <si>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</si>
  <si>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</si>
  <si>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</si>
  <si>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</si>
  <si>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</si>
  <si>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</si>
  <si>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</si>
  <si>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</si>
  <si>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</si>
  <si>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</si>
  <si>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</si>
  <si>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</si>
  <si>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</si>
  <si>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</si>
  <si>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</si>
  <si>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</si>
  <si>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</si>
  <si>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</si>
  <si>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</si>
  <si>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</si>
  <si>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</si>
  <si>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</si>
  <si>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</si>
  <si>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</si>
  <si>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</si>
  <si>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</si>
  <si>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</si>
  <si>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</si>
  <si>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</si>
  <si>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</si>
  <si>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</si>
  <si>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</si>
  <si>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</si>
  <si>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</si>
  <si>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</si>
  <si>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</si>
  <si>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</si>
  <si>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</si>
  <si>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</si>
  <si>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</si>
  <si>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</si>
  <si>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</si>
  <si>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</si>
  <si>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</si>
  <si>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</si>
  <si>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</si>
  <si>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</si>
  <si>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</si>
  <si>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</si>
  <si>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</si>
  <si>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</si>
  <si>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</si>
  <si>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</si>
  <si>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</si>
  <si>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</si>
  <si>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</si>
  <si>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</si>
  <si>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</si>
  <si>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</si>
  <si>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</si>
  <si>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</si>
  <si>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</si>
  <si>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</si>
  <si>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</si>
  <si>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</si>
  <si>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</si>
  <si>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</si>
  <si>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</si>
  <si>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</si>
  <si>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</si>
  <si>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</si>
  <si>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</si>
  <si>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</si>
  <si>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</si>
  <si>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</si>
  <si>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</si>
  <si>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</si>
  <si>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</si>
  <si>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</si>
  <si>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</si>
  <si>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</si>
  <si>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</si>
  <si>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</si>
  <si>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</si>
  <si>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</si>
  <si>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</si>
  <si>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</si>
  <si>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</si>
  <si>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</si>
  <si>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</si>
  <si>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</si>
  <si>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</si>
  <si>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</si>
  <si>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</si>
  <si>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</si>
  <si>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</si>
  <si>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</si>
  <si>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</si>
  <si>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</si>
  <si>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</si>
  <si>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</si>
  <si>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</si>
  <si>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</si>
  <si>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</si>
  <si>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</si>
  <si>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</si>
  <si>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</si>
  <si>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</si>
  <si>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</si>
  <si>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</si>
  <si>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</si>
  <si>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</si>
  <si>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</si>
  <si>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</si>
  <si>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</si>
  <si>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</si>
  <si>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</si>
  <si>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</si>
  <si>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</si>
  <si>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</si>
  <si>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</si>
  <si>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</si>
  <si>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</si>
  <si>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</si>
  <si>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</si>
  <si>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</si>
  <si>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</si>
  <si>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</si>
  <si>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</si>
  <si>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</si>
  <si>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</si>
  <si>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</si>
  <si>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</si>
  <si>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</si>
  <si>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</si>
  <si>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</si>
  <si>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</si>
  <si>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</si>
  <si>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</si>
  <si>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</si>
  <si>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</si>
  <si>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</si>
  <si>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</si>
  <si>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</si>
  <si>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</si>
  <si>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</si>
  <si>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</si>
  <si>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</si>
  <si>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</si>
  <si>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</si>
  <si>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</si>
  <si>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</si>
  <si>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</si>
  <si>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</si>
  <si>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</si>
  <si>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</si>
  <si>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</si>
  <si>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</si>
  <si>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</si>
  <si>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</si>
  <si>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</si>
  <si>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</si>
  <si>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</si>
  <si>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</si>
  <si>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</si>
  <si>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</si>
  <si>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</si>
  <si>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</si>
  <si>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</si>
  <si>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</si>
  <si>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</si>
  <si>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</si>
  <si>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</si>
  <si>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</si>
  <si>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</si>
  <si>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</si>
  <si>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</si>
  <si>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</si>
  <si>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</si>
  <si>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</si>
  <si>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</si>
  <si>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</si>
  <si>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</si>
  <si>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</si>
  <si>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</si>
  <si>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NG</t>
  </si>
  <si>
    <t>566</t>
  </si>
  <si>
    <t>WST</t>
  </si>
  <si>
    <t>Samoan tala</t>
  </si>
  <si>
    <t>Niue</t>
  </si>
  <si>
    <t>NU</t>
  </si>
  <si>
    <t>NIU</t>
  </si>
  <si>
    <t>570</t>
  </si>
  <si>
    <t>Norfolk Island</t>
  </si>
  <si>
    <t>NF</t>
  </si>
  <si>
    <t>NFK</t>
  </si>
  <si>
    <t>574</t>
  </si>
  <si>
    <t>Northern Mariana Islands</t>
  </si>
  <si>
    <t>MP</t>
  </si>
  <si>
    <t>MNP</t>
  </si>
  <si>
    <t>580</t>
  </si>
  <si>
    <t>Norway</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</si>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</sst>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 #,##0.00_-;\-* #,##0.00_-;_-* &quot;-&quot;??_-;_-@_-"/>
    <numFmt numFmtId="165" formatCode="_ * #,##0.00_ ;_ * \-#,##0.00_ ;_ * &quot;-&quot;??_ ;_ @_ "/>
    <numFmt numFmtId="166" formatCode="_ * #,##0_ ;_ * \-#,##0_ ;_ * &quot;-&quot;??_ ;_ @_ "/>
    <numFmt numFmtId="167" formatCode="yyyy\-mm\-dd"/>
  </numFmts>
  <fonts count="92">
    <font>
      <sz val="10.5"/>
      <color theme="1"/>
      <name val="Calibri"/>
      <charset val="134"/>
    </font>
    <font>
      <b/>
      <sz val="10.5"/>
      <color theme="1"/>
      <name val="Calibri"/>
      <family val="2"/>
    </font>
    <font>
      <b/>
      <sz val="11"/>
      <color theme="1"/>
      <name val="Calibri"/>
      <family val="2"/>
      <scheme val="minor"/>
    </font>
    <font>
      <i/>
      <sz val="10.5"/>
      <color theme="1"/>
      <name val="Calibri"/>
      <family val="2"/>
    </font>
    <font>
      <b/>
      <sz val="10.5"/>
      <color theme="0"/>
      <name val="Calibri"/>
      <family val="2"/>
    </font>
    <font>
      <sz val="12"/>
      <color theme="1"/>
      <name val="Garamond"/>
      <family val="1"/>
    </font>
    <font>
      <sz val="12"/>
      <name val="Garamond"/>
      <family val="1"/>
    </font>
    <font>
      <u/>
      <sz val="10.5"/>
      <color theme="10"/>
      <name val="Calibri"/>
      <family val="2"/>
    </font>
    <font>
      <sz val="12"/>
      <color theme="1"/>
      <name val="Calibri"/>
      <family val="2"/>
      <scheme val="minor"/>
    </font>
    <font>
      <u/>
      <sz val="12"/>
      <color theme="10"/>
      <name val="Calibri"/>
      <family val="2"/>
      <scheme val="minor"/>
    </font>
    <font>
      <i/>
      <sz val="10.5"/>
      <color rgb="FF7F7F7F"/>
      <name val="Calibri"/>
      <family val="2"/>
    </font>
    <font>
      <sz val="11"/>
      <color theme="1"/>
      <name val="Calibri"/>
      <family val="2"/>
      <scheme val="minor"/>
    </font>
    <font>
      <sz val="10.5"/>
      <color theme="1"/>
      <name val="Calibri"/>
      <family val="2"/>
    </font>
    <font>
      <sz val="8"/>
      <name val="Calibri"/>
      <family val="2"/>
    </font>
    <font>
      <u/>
      <sz val="10.5"/>
      <name val="Calibri"/>
      <family val="2"/>
    </font>
    <font>
      <sz val="12"/>
      <color theme="1"/>
      <name val="Footlight MT Light"/>
      <family val="1"/>
    </font>
    <font>
      <sz val="11"/>
      <color rgb="FF000000"/>
      <name val="Footlight MT Light"/>
      <family val="1"/>
    </font>
    <font>
      <b/>
      <sz val="11"/>
      <color rgb="FF000000"/>
      <name val="Footlight MT Light"/>
      <family val="1"/>
    </font>
    <font>
      <sz val="18"/>
      <color theme="1"/>
      <name val="Footlight MT Light"/>
      <family val="1"/>
    </font>
    <font>
      <b/>
      <i/>
      <u/>
      <sz val="18"/>
      <color theme="1"/>
      <name val="Footlight MT Light"/>
      <family val="1"/>
    </font>
    <font>
      <i/>
      <sz val="11"/>
      <name val="Footlight MT Light"/>
      <family val="1"/>
    </font>
    <font>
      <b/>
      <i/>
      <sz val="11"/>
      <name val="Footlight MT Light"/>
      <family val="1"/>
    </font>
    <font>
      <i/>
      <sz val="11"/>
      <color theme="1"/>
      <name val="Footlight MT Light"/>
      <family val="1"/>
    </font>
    <font>
      <b/>
      <i/>
      <sz val="11"/>
      <color theme="1"/>
      <name val="Footlight MT Light"/>
      <family val="1"/>
    </font>
    <font>
      <u/>
      <sz val="11"/>
      <color theme="10"/>
      <name val="Footlight MT Light"/>
      <family val="1"/>
    </font>
    <font>
      <b/>
      <u/>
      <sz val="11"/>
      <color theme="10"/>
      <name val="Footlight MT Light"/>
      <family val="1"/>
    </font>
    <font>
      <sz val="11"/>
      <color theme="1"/>
      <name val="Footlight MT Light"/>
      <family val="1"/>
    </font>
    <font>
      <b/>
      <u/>
      <sz val="11"/>
      <color theme="1"/>
      <name val="Footlight MT Light"/>
      <family val="1"/>
    </font>
    <font>
      <b/>
      <u/>
      <sz val="11"/>
      <name val="Footlight MT Light"/>
      <family val="1"/>
    </font>
    <font>
      <b/>
      <sz val="18"/>
      <color rgb="FF000000"/>
      <name val="Footlight MT Light"/>
      <family val="1"/>
    </font>
    <font>
      <i/>
      <u/>
      <sz val="12"/>
      <color theme="1"/>
      <name val="Footlight MT Light"/>
      <family val="1"/>
    </font>
    <font>
      <b/>
      <i/>
      <u/>
      <sz val="14"/>
      <color rgb="FF000000"/>
      <name val="Footlight MT Light"/>
      <family val="1"/>
    </font>
    <font>
      <i/>
      <u/>
      <sz val="14"/>
      <color theme="1"/>
      <name val="Footlight MT Light"/>
      <family val="1"/>
    </font>
    <font>
      <b/>
      <i/>
      <u/>
      <sz val="14"/>
      <color theme="1"/>
      <name val="Footlight MT Light"/>
      <family val="1"/>
    </font>
    <font>
      <b/>
      <sz val="12"/>
      <color rgb="FF000000"/>
      <name val="Footlight MT Light"/>
      <family val="1"/>
    </font>
    <font>
      <i/>
      <sz val="11"/>
      <color rgb="FF000000"/>
      <name val="Footlight MT Light"/>
      <family val="1"/>
    </font>
    <font>
      <i/>
      <sz val="12"/>
      <color theme="1"/>
      <name val="Footlight MT Light"/>
      <family val="1"/>
    </font>
    <font>
      <u/>
      <sz val="10.5"/>
      <color theme="10"/>
      <name val="Footlight MT Light"/>
      <family val="1"/>
    </font>
    <font>
      <i/>
      <u/>
      <sz val="11"/>
      <color rgb="FF0076AF"/>
      <name val="Footlight MT Light"/>
      <family val="1"/>
    </font>
    <font>
      <b/>
      <sz val="11"/>
      <name val="Footlight MT Light"/>
      <family val="1"/>
    </font>
    <font>
      <i/>
      <sz val="11"/>
      <color theme="10"/>
      <name val="Footlight MT Light"/>
      <family val="1"/>
    </font>
    <font>
      <b/>
      <i/>
      <sz val="11"/>
      <color rgb="FF000000"/>
      <name val="Footlight MT Light"/>
      <family val="1"/>
    </font>
    <font>
      <b/>
      <u/>
      <sz val="11"/>
      <color rgb="FF188FBB"/>
      <name val="Footlight MT Light"/>
      <family val="1"/>
    </font>
    <font>
      <b/>
      <sz val="11"/>
      <color rgb="FF165B89"/>
      <name val="Footlight MT Light"/>
      <family val="1"/>
    </font>
    <font>
      <b/>
      <u/>
      <sz val="11"/>
      <color rgb="FF165B89"/>
      <name val="Footlight MT Light"/>
      <family val="1"/>
    </font>
    <font>
      <i/>
      <sz val="12"/>
      <color rgb="FF000000"/>
      <name val="Footlight MT Light"/>
      <family val="1"/>
    </font>
    <font>
      <sz val="12"/>
      <color rgb="FF000000"/>
      <name val="Footlight MT Light"/>
      <family val="1"/>
    </font>
    <font>
      <b/>
      <u/>
      <sz val="12"/>
      <color theme="10"/>
      <name val="Footlight MT Light"/>
      <family val="1"/>
    </font>
    <font>
      <b/>
      <sz val="10"/>
      <color theme="1"/>
      <name val="Footlight MT Light"/>
      <family val="1"/>
    </font>
    <font>
      <i/>
      <sz val="12"/>
      <name val="Footlight MT Light"/>
      <family val="1"/>
    </font>
    <font>
      <sz val="12"/>
      <name val="Footlight MT Light"/>
      <family val="1"/>
    </font>
    <font>
      <b/>
      <sz val="12"/>
      <name val="Footlight MT Light"/>
      <family val="1"/>
    </font>
    <font>
      <u/>
      <sz val="12"/>
      <color rgb="FF0070C0"/>
      <name val="Footlight MT Light"/>
      <family val="1"/>
    </font>
    <font>
      <u/>
      <sz val="12"/>
      <color theme="10"/>
      <name val="Footlight MT Light"/>
      <family val="1"/>
    </font>
    <font>
      <b/>
      <u/>
      <sz val="12"/>
      <name val="Footlight MT Light"/>
      <family val="1"/>
    </font>
    <font>
      <i/>
      <u/>
      <sz val="12"/>
      <color theme="10"/>
      <name val="Footlight MT Light"/>
      <family val="1"/>
    </font>
    <font>
      <b/>
      <u/>
      <sz val="12"/>
      <color theme="1"/>
      <name val="Footlight MT Light"/>
      <family val="1"/>
    </font>
    <font>
      <b/>
      <i/>
      <sz val="12"/>
      <color theme="1"/>
      <name val="Footlight MT Light"/>
      <family val="1"/>
    </font>
    <font>
      <b/>
      <i/>
      <u/>
      <sz val="12"/>
      <color theme="1"/>
      <name val="Footlight MT Light"/>
      <family val="1"/>
    </font>
    <font>
      <b/>
      <u/>
      <sz val="12"/>
      <color rgb="FF188FBB"/>
      <name val="Footlight MT Light"/>
      <family val="1"/>
    </font>
    <font>
      <b/>
      <sz val="12"/>
      <color rgb="FF165B89"/>
      <name val="Footlight MT Light"/>
      <family val="1"/>
    </font>
    <font>
      <b/>
      <u/>
      <sz val="12"/>
      <color rgb="FF165B89"/>
      <name val="Footlight MT Light"/>
      <family val="1"/>
    </font>
    <font>
      <i/>
      <u/>
      <sz val="12"/>
      <color rgb="FF0076AF"/>
      <name val="Footlight MT Light"/>
      <family val="1"/>
    </font>
    <font>
      <u/>
      <sz val="10.5"/>
      <name val="Footlight MT Light"/>
      <family val="1"/>
    </font>
    <font>
      <b/>
      <i/>
      <u/>
      <sz val="12"/>
      <name val="Footlight MT Light"/>
      <family val="1"/>
    </font>
    <font>
      <i/>
      <u/>
      <sz val="12"/>
      <name val="Footlight MT Light"/>
      <family val="1"/>
    </font>
    <font>
      <i/>
      <u/>
      <sz val="12"/>
      <color rgb="FF000000"/>
      <name val="Footlight MT Light"/>
      <family val="1"/>
    </font>
    <font>
      <b/>
      <i/>
      <u/>
      <sz val="12"/>
      <color rgb="FF000000"/>
      <name val="Footlight MT Light"/>
      <family val="1"/>
    </font>
    <font>
      <u/>
      <sz val="12"/>
      <name val="Footlight MT Light"/>
      <family val="1"/>
    </font>
    <font>
      <i/>
      <u/>
      <sz val="12"/>
      <color rgb="FF00B0F0"/>
      <name val="Footlight MT Light"/>
      <family val="1"/>
    </font>
    <font>
      <i/>
      <u/>
      <sz val="12"/>
      <color rgb="FF0070C0"/>
      <name val="Footlight MT Light"/>
      <family val="1"/>
    </font>
    <font>
      <i/>
      <sz val="12"/>
      <color rgb="FF0070C0"/>
      <name val="Footlight MT Light"/>
      <family val="1"/>
    </font>
    <font>
      <i/>
      <u/>
      <sz val="10.5"/>
      <name val="Footlight MT Light"/>
      <family val="1"/>
    </font>
    <font>
      <b/>
      <sz val="12"/>
      <color theme="1"/>
      <name val="Footlight MT Light"/>
      <family val="1"/>
    </font>
    <font>
      <b/>
      <sz val="12"/>
      <color theme="0"/>
      <name val="Footlight MT Light"/>
      <family val="1"/>
    </font>
    <font>
      <sz val="10.5"/>
      <color theme="1"/>
      <name val="Footlight MT Light"/>
      <family val="1"/>
    </font>
    <font>
      <sz val="12"/>
      <color theme="0"/>
      <name val="Footlight MT Light"/>
      <family val="1"/>
    </font>
    <font>
      <b/>
      <i/>
      <sz val="15"/>
      <color theme="1"/>
      <name val="Footlight MT Light"/>
      <family val="1"/>
    </font>
    <font>
      <b/>
      <i/>
      <sz val="12"/>
      <name val="Footlight MT Light"/>
      <family val="1"/>
    </font>
    <font>
      <b/>
      <i/>
      <u/>
      <sz val="12"/>
      <color theme="10"/>
      <name val="Footlight MT Light"/>
      <family val="1"/>
    </font>
    <font>
      <i/>
      <sz val="12"/>
      <color rgb="FF7F7F7F"/>
      <name val="Footlight MT Light"/>
      <family val="1"/>
    </font>
    <font>
      <i/>
      <sz val="12"/>
      <color rgb="FFFF0000"/>
      <name val="Footlight MT Light"/>
      <family val="1"/>
    </font>
    <font>
      <sz val="12"/>
      <color rgb="FFFF0000"/>
      <name val="Footlight MT Light"/>
      <family val="1"/>
    </font>
    <font>
      <b/>
      <i/>
      <u/>
      <sz val="12"/>
      <color rgb="FF0076AF"/>
      <name val="Footlight MT Light"/>
      <family val="1"/>
    </font>
    <font>
      <b/>
      <i/>
      <sz val="12"/>
      <color rgb="FF000000"/>
      <name val="Footlight MT Light"/>
      <family val="1"/>
    </font>
    <font>
      <u/>
      <sz val="12"/>
      <color theme="1"/>
      <name val="Footlight MT Light"/>
      <family val="1"/>
    </font>
    <font>
      <i/>
      <sz val="12"/>
      <color theme="1"/>
      <name val="Garamond"/>
      <family val="1"/>
    </font>
    <font>
      <i/>
      <sz val="11"/>
      <name val="Franklin Gothic Book"/>
      <family val="2"/>
    </font>
    <font>
      <sz val="11"/>
      <color rgb="FF000000"/>
      <name val="Franklin Gothic Book"/>
      <family val="2"/>
    </font>
    <font>
      <i/>
      <sz val="11"/>
      <color rgb="FF000000"/>
      <name val="Franklin Gothic Book"/>
      <family val="2"/>
    </font>
    <font>
      <b/>
      <sz val="16"/>
      <color rgb="FF000000"/>
      <name val="Franklin Gothic Book"/>
      <family val="2"/>
    </font>
    <font>
      <sz val="8"/>
      <color rgb="FF242424"/>
      <name val="Segoe UI"/>
      <family val="2"/>
    </font>
  </fonts>
  <fills count="18">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theme="2"/>
        <bgColor theme="4" tint="0.79995117038483843"/>
      </patternFill>
    </fill>
    <fill>
      <patternFill patternType="solid">
        <fgColor theme="0"/>
        <bgColor indexed="64"/>
      </patternFill>
    </fill>
    <fill>
      <patternFill patternType="solid">
        <fgColor theme="0" tint="-4.9989318521683403E-2"/>
        <bgColor indexed="64"/>
      </patternFill>
    </fill>
    <fill>
      <patternFill patternType="solid">
        <fgColor theme="4" tint="0.79995117038483843"/>
        <bgColor indexed="64"/>
      </patternFill>
    </fill>
    <fill>
      <patternFill patternType="solid">
        <fgColor rgb="FFF7A516"/>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F6A70A"/>
        <bgColor rgb="FF000000"/>
      </patternFill>
    </fill>
    <fill>
      <patternFill patternType="solid">
        <fgColor rgb="FFE7E6E6"/>
        <bgColor rgb="FF000000"/>
      </patternFill>
    </fill>
  </fills>
  <borders count="60">
    <border>
      <left/>
      <right/>
      <top/>
      <bottom/>
      <diagonal/>
    </border>
    <border>
      <left/>
      <right/>
      <top/>
      <bottom style="thin">
        <color theme="4" tint="0.39994506668294322"/>
      </bottom>
      <diagonal/>
    </border>
    <border>
      <left/>
      <right style="thin">
        <color theme="4" tint="0.39994506668294322"/>
      </right>
      <top/>
      <bottom style="thin">
        <color theme="4" tint="0.39994506668294322"/>
      </bottom>
      <diagonal/>
    </border>
    <border>
      <left/>
      <right/>
      <top style="thin">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right/>
      <top/>
      <bottom style="thin">
        <color rgb="FF188FBB"/>
      </bottom>
      <diagonal/>
    </border>
    <border>
      <left/>
      <right style="thin">
        <color auto="1"/>
      </right>
      <top style="thin">
        <color auto="1"/>
      </top>
      <bottom style="thin">
        <color auto="1"/>
      </bottom>
      <diagonal/>
    </border>
    <border>
      <left/>
      <right/>
      <top/>
      <bottom style="medium">
        <color auto="1"/>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right/>
      <top style="medium">
        <color auto="1"/>
      </top>
      <bottom style="medium">
        <color auto="1"/>
      </bottom>
      <diagonal/>
    </border>
    <border>
      <left/>
      <right style="thin">
        <color theme="0"/>
      </right>
      <top/>
      <bottom/>
      <diagonal/>
    </border>
    <border>
      <left/>
      <right/>
      <top style="thin">
        <color auto="1"/>
      </top>
      <bottom/>
      <diagonal/>
    </border>
    <border>
      <left/>
      <right/>
      <top style="medium">
        <color auto="1"/>
      </top>
      <bottom/>
      <diagonal/>
    </border>
    <border>
      <left style="medium">
        <color theme="0"/>
      </left>
      <right/>
      <top style="medium">
        <color theme="0"/>
      </top>
      <bottom/>
      <diagonal/>
    </border>
    <border>
      <left/>
      <right/>
      <top style="medium">
        <color theme="0"/>
      </top>
      <bottom/>
      <diagonal/>
    </border>
    <border>
      <left/>
      <right/>
      <top style="medium">
        <color rgb="FF1BC2EE"/>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right style="thin">
        <color theme="0"/>
      </right>
      <top/>
      <bottom style="medium">
        <color auto="1"/>
      </bottom>
      <diagonal/>
    </border>
    <border>
      <left style="thin">
        <color theme="0"/>
      </left>
      <right style="thin">
        <color theme="0"/>
      </right>
      <top/>
      <bottom style="medium">
        <color auto="1"/>
      </bottom>
      <diagonal/>
    </border>
    <border>
      <left style="thin">
        <color theme="0"/>
      </left>
      <right/>
      <top/>
      <bottom style="medium">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dotted">
        <color rgb="FF000000"/>
      </right>
      <top style="dotted">
        <color rgb="FF000000"/>
      </top>
      <bottom style="dotted">
        <color rgb="FF000000"/>
      </bottom>
      <diagonal/>
    </border>
    <border>
      <left style="thin">
        <color auto="1"/>
      </left>
      <right style="dotted">
        <color rgb="FF000000"/>
      </right>
      <top style="medium">
        <color rgb="FFCCCCCC"/>
      </top>
      <bottom style="dotted">
        <color rgb="FF000000"/>
      </bottom>
      <diagonal/>
    </border>
    <border>
      <left style="dotted">
        <color rgb="FF000000"/>
      </left>
      <right style="thin">
        <color auto="1"/>
      </right>
      <top style="medium">
        <color rgb="FFCCCCCC"/>
      </top>
      <bottom style="dotted">
        <color rgb="FF000000"/>
      </bottom>
      <diagonal/>
    </border>
    <border>
      <left style="thin">
        <color auto="1"/>
      </left>
      <right style="dotted">
        <color rgb="FF000000"/>
      </right>
      <top style="medium">
        <color rgb="FFCCCCCC"/>
      </top>
      <bottom style="thin">
        <color auto="1"/>
      </bottom>
      <diagonal/>
    </border>
    <border>
      <left style="dotted">
        <color rgb="FF000000"/>
      </left>
      <right style="thin">
        <color auto="1"/>
      </right>
      <top style="medium">
        <color rgb="FFCCCCCC"/>
      </top>
      <bottom style="thin">
        <color auto="1"/>
      </bottom>
      <diagonal/>
    </border>
    <border>
      <left style="thin">
        <color theme="0"/>
      </left>
      <right style="thin">
        <color theme="0"/>
      </right>
      <top/>
      <bottom/>
      <diagonal/>
    </border>
    <border>
      <left style="thin">
        <color theme="0"/>
      </left>
      <right/>
      <top/>
      <bottom/>
      <diagonal/>
    </border>
    <border>
      <left/>
      <right style="thin">
        <color theme="0"/>
      </right>
      <top style="thin">
        <color auto="1"/>
      </top>
      <bottom/>
      <diagonal/>
    </border>
    <border>
      <left style="thin">
        <color theme="0"/>
      </left>
      <right/>
      <top style="thin">
        <color auto="1"/>
      </top>
      <bottom/>
      <diagonal/>
    </border>
    <border>
      <left/>
      <right style="thin">
        <color theme="0"/>
      </right>
      <top style="medium">
        <color auto="1"/>
      </top>
      <bottom style="medium">
        <color auto="1"/>
      </bottom>
      <diagonal/>
    </border>
    <border>
      <left style="thin">
        <color theme="0"/>
      </left>
      <right/>
      <top style="medium">
        <color auto="1"/>
      </top>
      <bottom style="medium">
        <color auto="1"/>
      </bottom>
      <diagonal/>
    </border>
    <border>
      <left style="thin">
        <color theme="0"/>
      </left>
      <right/>
      <top/>
      <bottom style="thin">
        <color auto="1"/>
      </bottom>
      <diagonal/>
    </border>
    <border>
      <left/>
      <right/>
      <top style="medium">
        <color auto="1"/>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rgb="FF1BC2EE"/>
      </bottom>
      <diagonal/>
    </border>
    <border>
      <left style="medium">
        <color theme="0"/>
      </left>
      <right style="medium">
        <color theme="0"/>
      </right>
      <top style="medium">
        <color theme="0"/>
      </top>
      <bottom style="medium">
        <color theme="0"/>
      </bottom>
      <diagonal/>
    </border>
    <border>
      <left style="thin">
        <color theme="9"/>
      </left>
      <right style="thin">
        <color theme="9"/>
      </right>
      <top style="thin">
        <color theme="9"/>
      </top>
      <bottom style="thin">
        <color theme="9"/>
      </bottom>
      <diagonal/>
    </border>
    <border>
      <left style="medium">
        <color theme="9" tint="0.59999389629810485"/>
      </left>
      <right style="medium">
        <color theme="9" tint="0.59999389629810485"/>
      </right>
      <top style="medium">
        <color theme="9" tint="0.59999389629810485"/>
      </top>
      <bottom style="medium">
        <color theme="9" tint="0.59999389629810485"/>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thick">
        <color auto="1"/>
      </left>
      <right style="thick">
        <color auto="1"/>
      </right>
      <top style="thick">
        <color auto="1"/>
      </top>
      <bottom/>
      <diagonal/>
    </border>
    <border>
      <left style="medium">
        <color indexed="64"/>
      </left>
      <right/>
      <top style="medium">
        <color indexed="64"/>
      </top>
      <bottom style="medium">
        <color indexed="64"/>
      </bottom>
      <diagonal/>
    </border>
  </borders>
  <cellStyleXfs count="9">
    <xf numFmtId="0" fontId="0" fillId="0" borderId="0"/>
    <xf numFmtId="165" fontId="12" fillId="0" borderId="0" applyFont="0" applyFill="0" applyBorder="0" applyAlignment="0" applyProtection="0"/>
    <xf numFmtId="0" fontId="7" fillId="0" borderId="0" applyNumberFormat="0" applyFill="0" applyBorder="0" applyAlignment="0" applyProtection="0"/>
    <xf numFmtId="0" fontId="10" fillId="0" borderId="0" applyNumberFormat="0" applyFill="0" applyBorder="0" applyAlignment="0" applyProtection="0"/>
    <xf numFmtId="0" fontId="8"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9" fillId="0" borderId="0" applyNumberFormat="0" applyFill="0" applyBorder="0" applyAlignment="0" applyProtection="0"/>
  </cellStyleXfs>
  <cellXfs count="586">
    <xf numFmtId="0" fontId="0" fillId="0" borderId="0" xfId="0"/>
    <xf numFmtId="0" fontId="1" fillId="0" borderId="0" xfId="0" applyFont="1"/>
    <xf numFmtId="49" fontId="2" fillId="0" borderId="0" xfId="0" applyNumberFormat="1" applyFont="1" applyAlignment="1">
      <alignment horizontal="left"/>
    </xf>
    <xf numFmtId="49" fontId="0" fillId="0" borderId="0" xfId="0" applyNumberFormat="1"/>
    <xf numFmtId="0" fontId="4" fillId="0" borderId="1" xfId="0" applyFont="1" applyBorder="1"/>
    <xf numFmtId="0" fontId="4" fillId="0" borderId="2" xfId="0" applyFont="1" applyBorder="1"/>
    <xf numFmtId="0" fontId="0" fillId="0" borderId="3" xfId="0" applyBorder="1"/>
    <xf numFmtId="0" fontId="0" fillId="0" borderId="4" xfId="0" applyBorder="1"/>
    <xf numFmtId="0" fontId="5" fillId="0" borderId="0" xfId="0" applyFont="1"/>
    <xf numFmtId="0" fontId="3" fillId="0" borderId="0" xfId="0" quotePrefix="1" applyFont="1"/>
    <xf numFmtId="165" fontId="5" fillId="0" borderId="0" xfId="1" applyFont="1" applyBorder="1" applyAlignment="1">
      <alignment horizontal="center"/>
    </xf>
    <xf numFmtId="0" fontId="5" fillId="7" borderId="0" xfId="0" applyFont="1" applyFill="1"/>
    <xf numFmtId="0" fontId="5" fillId="12" borderId="0" xfId="0" applyFont="1" applyFill="1"/>
    <xf numFmtId="0" fontId="6" fillId="0" borderId="0" xfId="0" applyFont="1"/>
    <xf numFmtId="0" fontId="6" fillId="7" borderId="0" xfId="0" applyFont="1" applyFill="1"/>
    <xf numFmtId="0" fontId="15" fillId="0" borderId="0" xfId="4" applyFont="1" applyAlignment="1">
      <alignment horizontal="left" vertical="center"/>
    </xf>
    <xf numFmtId="0" fontId="18" fillId="0" borderId="0" xfId="4" applyFont="1" applyAlignment="1">
      <alignment horizontal="left" vertical="center"/>
    </xf>
    <xf numFmtId="0" fontId="26" fillId="0" borderId="0" xfId="4" applyFont="1" applyAlignment="1">
      <alignment horizontal="left" vertical="center"/>
    </xf>
    <xf numFmtId="0" fontId="27" fillId="0" borderId="0" xfId="4" applyFont="1" applyAlignment="1">
      <alignment horizontal="left" vertical="center"/>
    </xf>
    <xf numFmtId="0" fontId="27" fillId="4" borderId="22" xfId="4" applyFont="1" applyFill="1" applyBorder="1" applyAlignment="1">
      <alignment horizontal="left" vertical="center"/>
    </xf>
    <xf numFmtId="0" fontId="26" fillId="7" borderId="0" xfId="4" applyFont="1" applyFill="1" applyAlignment="1">
      <alignment horizontal="left" vertical="center"/>
    </xf>
    <xf numFmtId="0" fontId="28" fillId="9" borderId="22" xfId="4" applyFont="1" applyFill="1" applyBorder="1" applyAlignment="1">
      <alignment horizontal="left" vertical="center"/>
    </xf>
    <xf numFmtId="0" fontId="28" fillId="0" borderId="22" xfId="4" applyFont="1" applyBorder="1" applyAlignment="1">
      <alignment horizontal="left" vertical="center"/>
    </xf>
    <xf numFmtId="0" fontId="29" fillId="0" borderId="0" xfId="4" applyFont="1" applyAlignment="1" applyProtection="1">
      <alignment vertical="center"/>
      <protection locked="0"/>
    </xf>
    <xf numFmtId="0" fontId="18" fillId="0" borderId="0" xfId="4" applyFont="1" applyAlignment="1">
      <alignment vertical="center"/>
    </xf>
    <xf numFmtId="0" fontId="30" fillId="0" borderId="0" xfId="4" applyFont="1" applyAlignment="1">
      <alignment horizontal="left" vertical="center"/>
    </xf>
    <xf numFmtId="0" fontId="31" fillId="0" borderId="7" xfId="4" applyFont="1" applyBorder="1" applyAlignment="1" applyProtection="1">
      <alignment horizontal="left" vertical="center"/>
      <protection locked="0"/>
    </xf>
    <xf numFmtId="0" fontId="32" fillId="0" borderId="7" xfId="4" applyFont="1" applyBorder="1" applyAlignment="1">
      <alignment horizontal="left" vertical="center"/>
    </xf>
    <xf numFmtId="0" fontId="31" fillId="0" borderId="7" xfId="4" applyFont="1" applyBorder="1" applyAlignment="1">
      <alignment horizontal="left" vertical="center"/>
    </xf>
    <xf numFmtId="0" fontId="33" fillId="0" borderId="7" xfId="4" applyFont="1" applyBorder="1" applyAlignment="1">
      <alignment horizontal="left" vertical="center"/>
    </xf>
    <xf numFmtId="0" fontId="34" fillId="0" borderId="13" xfId="4" applyFont="1" applyBorder="1" applyAlignment="1">
      <alignment vertical="center"/>
    </xf>
    <xf numFmtId="0" fontId="17" fillId="0" borderId="28" xfId="4" applyFont="1" applyBorder="1" applyAlignment="1" applyProtection="1">
      <alignment vertical="center"/>
      <protection locked="0"/>
    </xf>
    <xf numFmtId="0" fontId="26" fillId="0" borderId="7" xfId="4" applyFont="1" applyBorder="1" applyAlignment="1">
      <alignment horizontal="left" vertical="center"/>
    </xf>
    <xf numFmtId="0" fontId="35" fillId="0" borderId="7" xfId="4" applyFont="1" applyBorder="1" applyAlignment="1">
      <alignment horizontal="left" vertical="center"/>
    </xf>
    <xf numFmtId="0" fontId="36" fillId="0" borderId="0" xfId="4" applyFont="1" applyAlignment="1">
      <alignment horizontal="left" vertical="center"/>
    </xf>
    <xf numFmtId="0" fontId="35" fillId="0" borderId="13" xfId="4" applyFont="1" applyBorder="1" applyAlignment="1" applyProtection="1">
      <alignment horizontal="left" vertical="center" indent="2"/>
      <protection locked="0"/>
    </xf>
    <xf numFmtId="0" fontId="22" fillId="0" borderId="0" xfId="4" applyFont="1" applyAlignment="1">
      <alignment horizontal="left" vertical="center"/>
    </xf>
    <xf numFmtId="0" fontId="35" fillId="4" borderId="41" xfId="4" applyFont="1" applyFill="1" applyBorder="1" applyAlignment="1">
      <alignment vertical="center"/>
    </xf>
    <xf numFmtId="0" fontId="22" fillId="9" borderId="42" xfId="4" applyFont="1" applyFill="1" applyBorder="1" applyAlignment="1">
      <alignment horizontal="left" vertical="center"/>
    </xf>
    <xf numFmtId="0" fontId="36" fillId="13" borderId="0" xfId="4" applyFont="1" applyFill="1" applyAlignment="1">
      <alignment horizontal="left" vertical="center"/>
    </xf>
    <xf numFmtId="0" fontId="35" fillId="13" borderId="13" xfId="4" applyFont="1" applyFill="1" applyBorder="1" applyAlignment="1" applyProtection="1">
      <alignment horizontal="left" vertical="center" indent="2"/>
      <protection locked="0"/>
    </xf>
    <xf numFmtId="0" fontId="22" fillId="13" borderId="0" xfId="4" applyFont="1" applyFill="1" applyAlignment="1">
      <alignment horizontal="left" vertical="center"/>
    </xf>
    <xf numFmtId="0" fontId="35" fillId="13" borderId="41" xfId="4" applyFont="1" applyFill="1" applyBorder="1" applyAlignment="1">
      <alignment vertical="center"/>
    </xf>
    <xf numFmtId="0" fontId="22" fillId="13" borderId="42" xfId="4" applyFont="1" applyFill="1" applyBorder="1" applyAlignment="1">
      <alignment horizontal="left" vertical="center"/>
    </xf>
    <xf numFmtId="0" fontId="15" fillId="13" borderId="0" xfId="4" applyFont="1" applyFill="1" applyAlignment="1">
      <alignment horizontal="left" vertical="center"/>
    </xf>
    <xf numFmtId="0" fontId="35" fillId="0" borderId="28" xfId="4" applyFont="1" applyBorder="1" applyAlignment="1" applyProtection="1">
      <alignment horizontal="left" vertical="center" indent="2"/>
      <protection locked="0"/>
    </xf>
    <xf numFmtId="0" fontId="22" fillId="0" borderId="7" xfId="4" applyFont="1" applyBorder="1" applyAlignment="1">
      <alignment horizontal="left" vertical="center"/>
    </xf>
    <xf numFmtId="0" fontId="22" fillId="9" borderId="30" xfId="4" applyFont="1" applyFill="1" applyBorder="1" applyAlignment="1">
      <alignment horizontal="left" vertical="center"/>
    </xf>
    <xf numFmtId="0" fontId="35" fillId="0" borderId="13" xfId="4" applyFont="1" applyBorder="1" applyAlignment="1" applyProtection="1">
      <alignment horizontal="left" vertical="center" wrapText="1" indent="2"/>
      <protection locked="0"/>
    </xf>
    <xf numFmtId="0" fontId="35" fillId="4" borderId="0" xfId="4" applyFont="1" applyFill="1" applyAlignment="1">
      <alignment vertical="center"/>
    </xf>
    <xf numFmtId="0" fontId="35" fillId="0" borderId="43" xfId="4" applyFont="1" applyBorder="1" applyAlignment="1" applyProtection="1">
      <alignment horizontal="left" vertical="center" wrapText="1" indent="2"/>
      <protection locked="0"/>
    </xf>
    <xf numFmtId="0" fontId="22" fillId="0" borderId="14" xfId="4" applyFont="1" applyBorder="1" applyAlignment="1">
      <alignment horizontal="left" vertical="center"/>
    </xf>
    <xf numFmtId="0" fontId="22" fillId="9" borderId="14" xfId="4" applyFont="1" applyFill="1" applyBorder="1" applyAlignment="1">
      <alignment horizontal="left" vertical="center"/>
    </xf>
    <xf numFmtId="0" fontId="22" fillId="9" borderId="0" xfId="4" applyFont="1" applyFill="1" applyAlignment="1">
      <alignment horizontal="left" vertical="center"/>
    </xf>
    <xf numFmtId="0" fontId="22" fillId="0" borderId="43" xfId="4" applyFont="1" applyBorder="1" applyAlignment="1">
      <alignment horizontal="left" vertical="center"/>
    </xf>
    <xf numFmtId="0" fontId="22" fillId="9" borderId="44" xfId="4" applyFont="1" applyFill="1" applyBorder="1" applyAlignment="1">
      <alignment horizontal="left" vertical="center"/>
    </xf>
    <xf numFmtId="0" fontId="22" fillId="0" borderId="30" xfId="4" applyFont="1" applyBorder="1" applyAlignment="1">
      <alignment horizontal="left" vertical="center"/>
    </xf>
    <xf numFmtId="0" fontId="38" fillId="9" borderId="7" xfId="4" applyFont="1" applyFill="1" applyBorder="1" applyAlignment="1">
      <alignment vertical="center"/>
    </xf>
    <xf numFmtId="0" fontId="25" fillId="0" borderId="45" xfId="2" applyFont="1" applyFill="1" applyBorder="1" applyAlignment="1" applyProtection="1">
      <alignment vertical="center"/>
      <protection locked="0"/>
    </xf>
    <xf numFmtId="0" fontId="26" fillId="0" borderId="46" xfId="4" applyFont="1" applyBorder="1" applyAlignment="1">
      <alignment horizontal="left" vertical="center"/>
    </xf>
    <xf numFmtId="0" fontId="35" fillId="0" borderId="0" xfId="4" applyFont="1" applyAlignment="1">
      <alignment vertical="center"/>
    </xf>
    <xf numFmtId="0" fontId="26" fillId="0" borderId="12" xfId="4" applyFont="1" applyBorder="1" applyAlignment="1">
      <alignment horizontal="left" vertical="center"/>
    </xf>
    <xf numFmtId="0" fontId="38" fillId="0" borderId="0" xfId="4" applyFont="1" applyAlignment="1">
      <alignment vertical="center"/>
    </xf>
    <xf numFmtId="0" fontId="34" fillId="0" borderId="0" xfId="4" applyFont="1" applyAlignment="1">
      <alignment vertical="center"/>
    </xf>
    <xf numFmtId="0" fontId="35" fillId="0" borderId="0" xfId="4" applyFont="1" applyAlignment="1">
      <alignment horizontal="left" vertical="center" indent="1"/>
    </xf>
    <xf numFmtId="0" fontId="35" fillId="0" borderId="7" xfId="4" applyFont="1" applyBorder="1" applyAlignment="1">
      <alignment horizontal="left" vertical="center" indent="1"/>
    </xf>
    <xf numFmtId="0" fontId="16" fillId="0" borderId="13" xfId="4" applyFont="1" applyBorder="1" applyAlignment="1" applyProtection="1">
      <alignment horizontal="left" vertical="center" indent="2"/>
      <protection locked="0"/>
    </xf>
    <xf numFmtId="0" fontId="35" fillId="0" borderId="41" xfId="4" applyFont="1" applyBorder="1" applyAlignment="1">
      <alignment vertical="center"/>
    </xf>
    <xf numFmtId="0" fontId="35" fillId="0" borderId="13" xfId="4" applyFont="1" applyBorder="1" applyAlignment="1" applyProtection="1">
      <alignment horizontal="left" vertical="center" indent="4"/>
      <protection locked="0"/>
    </xf>
    <xf numFmtId="0" fontId="35" fillId="0" borderId="13" xfId="4" applyFont="1" applyBorder="1" applyAlignment="1" applyProtection="1">
      <alignment horizontal="left" vertical="center" indent="6"/>
      <protection locked="0"/>
    </xf>
    <xf numFmtId="0" fontId="22" fillId="9" borderId="26" xfId="4" applyFont="1" applyFill="1" applyBorder="1" applyAlignment="1">
      <alignment horizontal="left" vertical="center" wrapText="1"/>
    </xf>
    <xf numFmtId="0" fontId="22" fillId="0" borderId="47" xfId="4" applyFont="1" applyBorder="1" applyAlignment="1">
      <alignment horizontal="left" vertical="center"/>
    </xf>
    <xf numFmtId="0" fontId="40" fillId="0" borderId="14" xfId="2" applyFont="1" applyFill="1" applyBorder="1" applyAlignment="1" applyProtection="1">
      <alignment horizontal="left" vertical="center" indent="2"/>
      <protection locked="0"/>
    </xf>
    <xf numFmtId="0" fontId="35" fillId="0" borderId="0" xfId="4" applyFont="1" applyAlignment="1" applyProtection="1">
      <alignment horizontal="left" vertical="center" indent="4"/>
      <protection locked="0"/>
    </xf>
    <xf numFmtId="0" fontId="35" fillId="0" borderId="7" xfId="4" applyFont="1" applyBorder="1" applyAlignment="1" applyProtection="1">
      <alignment horizontal="left" vertical="center" indent="4"/>
      <protection locked="0"/>
    </xf>
    <xf numFmtId="0" fontId="25" fillId="0" borderId="28" xfId="2" applyFont="1" applyFill="1" applyBorder="1" applyAlignment="1" applyProtection="1">
      <alignment horizontal="left" vertical="center" wrapText="1"/>
      <protection locked="0"/>
    </xf>
    <xf numFmtId="0" fontId="35" fillId="0" borderId="7" xfId="4" applyFont="1" applyBorder="1" applyAlignment="1">
      <alignment vertical="center"/>
    </xf>
    <xf numFmtId="0" fontId="22" fillId="9" borderId="7" xfId="4" applyFont="1" applyFill="1" applyBorder="1" applyAlignment="1">
      <alignment horizontal="left" vertical="center"/>
    </xf>
    <xf numFmtId="0" fontId="35" fillId="0" borderId="28" xfId="4" applyFont="1" applyBorder="1" applyAlignment="1" applyProtection="1">
      <alignment horizontal="left" vertical="center" indent="4"/>
      <protection locked="0"/>
    </xf>
    <xf numFmtId="0" fontId="17" fillId="0" borderId="7" xfId="4" applyFont="1" applyBorder="1" applyAlignment="1" applyProtection="1">
      <alignment vertical="center"/>
      <protection locked="0"/>
    </xf>
    <xf numFmtId="0" fontId="23" fillId="0" borderId="7" xfId="4" applyFont="1" applyBorder="1" applyAlignment="1">
      <alignment horizontal="left" vertical="center"/>
    </xf>
    <xf numFmtId="0" fontId="17" fillId="0" borderId="46" xfId="4" applyFont="1" applyBorder="1" applyAlignment="1" applyProtection="1">
      <alignment vertical="center"/>
      <protection locked="0"/>
    </xf>
    <xf numFmtId="0" fontId="23" fillId="0" borderId="12" xfId="4" applyFont="1" applyBorder="1" applyAlignment="1">
      <alignment horizontal="left" vertical="center"/>
    </xf>
    <xf numFmtId="0" fontId="41" fillId="0" borderId="12" xfId="4" applyFont="1" applyBorder="1" applyAlignment="1">
      <alignment vertical="center"/>
    </xf>
    <xf numFmtId="0" fontId="35" fillId="0" borderId="28" xfId="4" applyFont="1" applyBorder="1" applyAlignment="1" applyProtection="1">
      <alignment vertical="center"/>
      <protection locked="0"/>
    </xf>
    <xf numFmtId="0" fontId="45" fillId="0" borderId="0" xfId="4" applyFont="1" applyAlignment="1">
      <alignment vertical="center"/>
    </xf>
    <xf numFmtId="0" fontId="46" fillId="0" borderId="0" xfId="4" applyFont="1" applyAlignment="1">
      <alignment vertical="center"/>
    </xf>
    <xf numFmtId="0" fontId="15" fillId="0" borderId="0" xfId="0" applyFont="1"/>
    <xf numFmtId="0" fontId="15" fillId="0" borderId="0" xfId="4" applyFont="1" applyAlignment="1">
      <alignment horizontal="right" vertical="center"/>
    </xf>
    <xf numFmtId="14" fontId="15" fillId="4" borderId="0" xfId="4" applyNumberFormat="1" applyFont="1" applyFill="1" applyAlignment="1">
      <alignment horizontal="right" vertical="center"/>
    </xf>
    <xf numFmtId="0" fontId="45" fillId="3" borderId="0" xfId="4" applyFont="1" applyFill="1" applyAlignment="1">
      <alignment horizontal="left" vertical="center"/>
    </xf>
    <xf numFmtId="0" fontId="46" fillId="3" borderId="0" xfId="4" applyFont="1" applyFill="1" applyAlignment="1">
      <alignment horizontal="left" vertical="center"/>
    </xf>
    <xf numFmtId="0" fontId="15" fillId="3" borderId="0" xfId="4" applyFont="1" applyFill="1" applyAlignment="1">
      <alignment horizontal="left" vertical="center"/>
    </xf>
    <xf numFmtId="0" fontId="34" fillId="3" borderId="0" xfId="4" applyFont="1" applyFill="1" applyAlignment="1">
      <alignment vertical="center"/>
    </xf>
    <xf numFmtId="0" fontId="15" fillId="3" borderId="0" xfId="4" applyFont="1" applyFill="1" applyAlignment="1">
      <alignment vertical="center"/>
    </xf>
    <xf numFmtId="0" fontId="49" fillId="3" borderId="0" xfId="4" applyFont="1" applyFill="1" applyAlignment="1">
      <alignment vertical="center"/>
    </xf>
    <xf numFmtId="0" fontId="45" fillId="3" borderId="0" xfId="4" applyFont="1" applyFill="1" applyAlignment="1">
      <alignment vertical="center"/>
    </xf>
    <xf numFmtId="0" fontId="50" fillId="3" borderId="0" xfId="4" applyFont="1" applyFill="1" applyAlignment="1">
      <alignment horizontal="left" vertical="center"/>
    </xf>
    <xf numFmtId="0" fontId="45" fillId="3" borderId="0" xfId="4" applyFont="1" applyFill="1" applyAlignment="1">
      <alignment horizontal="left" vertical="center" wrapText="1" indent="2"/>
    </xf>
    <xf numFmtId="0" fontId="51" fillId="3" borderId="0" xfId="4" applyFont="1" applyFill="1" applyAlignment="1">
      <alignment vertical="center"/>
    </xf>
    <xf numFmtId="0" fontId="45" fillId="3" borderId="0" xfId="4" applyFont="1" applyFill="1" applyAlignment="1">
      <alignment vertical="center" wrapText="1"/>
    </xf>
    <xf numFmtId="0" fontId="50" fillId="3" borderId="0" xfId="4" applyFont="1" applyFill="1" applyAlignment="1">
      <alignment vertical="center"/>
    </xf>
    <xf numFmtId="0" fontId="46" fillId="3" borderId="0" xfId="4" applyFont="1" applyFill="1" applyAlignment="1">
      <alignment vertical="center"/>
    </xf>
    <xf numFmtId="0" fontId="54" fillId="3" borderId="0" xfId="4" applyFont="1" applyFill="1" applyAlignment="1">
      <alignment vertical="center"/>
    </xf>
    <xf numFmtId="0" fontId="50" fillId="3" borderId="0" xfId="4" applyFont="1" applyFill="1" applyAlignment="1">
      <alignment horizontal="left" vertical="center" indent="2"/>
    </xf>
    <xf numFmtId="0" fontId="46" fillId="7" borderId="0" xfId="4" applyFont="1" applyFill="1" applyAlignment="1">
      <alignment vertical="center"/>
    </xf>
    <xf numFmtId="0" fontId="53" fillId="7" borderId="0" xfId="2" applyFont="1" applyFill="1" applyBorder="1" applyAlignment="1"/>
    <xf numFmtId="0" fontId="15" fillId="7" borderId="0" xfId="4" applyFont="1" applyFill="1" applyAlignment="1">
      <alignment horizontal="left" vertical="center"/>
    </xf>
    <xf numFmtId="0" fontId="56" fillId="4" borderId="22" xfId="4" applyFont="1" applyFill="1" applyBorder="1" applyAlignment="1">
      <alignment horizontal="left" vertical="center"/>
    </xf>
    <xf numFmtId="0" fontId="54" fillId="9" borderId="22" xfId="4" applyFont="1" applyFill="1" applyBorder="1" applyAlignment="1">
      <alignment horizontal="left" vertical="center" wrapText="1"/>
    </xf>
    <xf numFmtId="0" fontId="54" fillId="0" borderId="22" xfId="4" applyFont="1" applyBorder="1" applyAlignment="1">
      <alignment horizontal="left" vertical="center"/>
    </xf>
    <xf numFmtId="0" fontId="56" fillId="7" borderId="0" xfId="4" applyFont="1" applyFill="1" applyAlignment="1">
      <alignment horizontal="left" vertical="center"/>
    </xf>
    <xf numFmtId="0" fontId="53" fillId="3" borderId="0" xfId="8" applyFont="1" applyFill="1" applyBorder="1" applyAlignment="1"/>
    <xf numFmtId="0" fontId="53" fillId="0" borderId="0" xfId="8" applyFont="1" applyFill="1" applyBorder="1" applyAlignment="1"/>
    <xf numFmtId="0" fontId="57" fillId="3" borderId="24" xfId="4" applyFont="1" applyFill="1" applyBorder="1" applyAlignment="1">
      <alignment vertical="center" wrapText="1"/>
    </xf>
    <xf numFmtId="0" fontId="36" fillId="0" borderId="0" xfId="4" applyFont="1" applyAlignment="1">
      <alignment vertical="center" wrapText="1"/>
    </xf>
    <xf numFmtId="0" fontId="57" fillId="3" borderId="25" xfId="4" applyFont="1" applyFill="1" applyBorder="1" applyAlignment="1">
      <alignment vertical="center" wrapText="1"/>
    </xf>
    <xf numFmtId="0" fontId="36" fillId="3" borderId="14" xfId="4" applyFont="1" applyFill="1" applyBorder="1" applyAlignment="1">
      <alignment vertical="center" wrapText="1"/>
    </xf>
    <xf numFmtId="0" fontId="36" fillId="3" borderId="23" xfId="4" applyFont="1" applyFill="1" applyBorder="1" applyAlignment="1">
      <alignment vertical="center" wrapText="1"/>
    </xf>
    <xf numFmtId="0" fontId="36" fillId="3" borderId="31" xfId="4" applyFont="1" applyFill="1" applyBorder="1" applyAlignment="1">
      <alignment vertical="center" wrapText="1"/>
    </xf>
    <xf numFmtId="0" fontId="36" fillId="3" borderId="33" xfId="4" applyFont="1" applyFill="1" applyBorder="1" applyAlignment="1">
      <alignment vertical="center" wrapText="1"/>
    </xf>
    <xf numFmtId="0" fontId="36" fillId="3" borderId="0" xfId="4" applyFont="1" applyFill="1" applyAlignment="1">
      <alignment vertical="center" wrapText="1"/>
    </xf>
    <xf numFmtId="0" fontId="36" fillId="3" borderId="32" xfId="4" applyFont="1" applyFill="1" applyBorder="1" applyAlignment="1">
      <alignment vertical="center" wrapText="1"/>
    </xf>
    <xf numFmtId="0" fontId="30" fillId="3" borderId="33" xfId="4" applyFont="1" applyFill="1" applyBorder="1" applyAlignment="1">
      <alignment vertical="center" wrapText="1"/>
    </xf>
    <xf numFmtId="0" fontId="30" fillId="3" borderId="20" xfId="4" applyFont="1" applyFill="1" applyBorder="1" applyAlignment="1">
      <alignment vertical="center" wrapText="1"/>
    </xf>
    <xf numFmtId="0" fontId="30" fillId="3" borderId="21" xfId="4" applyFont="1" applyFill="1" applyBorder="1" applyAlignment="1">
      <alignment vertical="center" wrapText="1"/>
    </xf>
    <xf numFmtId="0" fontId="36" fillId="3" borderId="26" xfId="4" applyFont="1" applyFill="1" applyBorder="1" applyAlignment="1">
      <alignment vertical="center" wrapText="1"/>
    </xf>
    <xf numFmtId="0" fontId="36" fillId="3" borderId="19" xfId="4" applyFont="1" applyFill="1" applyBorder="1" applyAlignment="1">
      <alignment vertical="center" wrapText="1"/>
    </xf>
    <xf numFmtId="0" fontId="34" fillId="0" borderId="18" xfId="4" applyFont="1" applyBorder="1" applyAlignment="1">
      <alignment horizontal="left" vertical="center"/>
    </xf>
    <xf numFmtId="0" fontId="36" fillId="0" borderId="18" xfId="4" applyFont="1" applyBorder="1" applyAlignment="1">
      <alignment horizontal="left" vertical="center"/>
    </xf>
    <xf numFmtId="0" fontId="45" fillId="0" borderId="18" xfId="4" applyFont="1" applyBorder="1" applyAlignment="1">
      <alignment vertical="center"/>
    </xf>
    <xf numFmtId="0" fontId="34" fillId="0" borderId="0" xfId="4" applyFont="1" applyAlignment="1">
      <alignment horizontal="left" vertical="center" wrapText="1"/>
    </xf>
    <xf numFmtId="0" fontId="34" fillId="0" borderId="0" xfId="4" applyFont="1" applyAlignment="1">
      <alignment horizontal="left" vertical="center"/>
    </xf>
    <xf numFmtId="0" fontId="62" fillId="0" borderId="0" xfId="4" applyFont="1" applyAlignment="1">
      <alignment vertical="center"/>
    </xf>
    <xf numFmtId="0" fontId="20" fillId="4" borderId="0" xfId="4" applyFont="1" applyFill="1" applyAlignment="1">
      <alignment horizontal="left" vertical="center"/>
    </xf>
    <xf numFmtId="0" fontId="47" fillId="0" borderId="24" xfId="2" applyFont="1" applyFill="1" applyBorder="1" applyAlignment="1">
      <alignment horizontal="left" vertical="center" wrapText="1"/>
    </xf>
    <xf numFmtId="0" fontId="45" fillId="0" borderId="31" xfId="4" applyFont="1" applyBorder="1" applyAlignment="1">
      <alignment vertical="center"/>
    </xf>
    <xf numFmtId="0" fontId="45" fillId="0" borderId="22" xfId="4" applyFont="1" applyBorder="1" applyAlignment="1">
      <alignment vertical="center"/>
    </xf>
    <xf numFmtId="0" fontId="45" fillId="0" borderId="22" xfId="4" applyFont="1" applyBorder="1" applyAlignment="1">
      <alignment horizontal="left" vertical="center"/>
    </xf>
    <xf numFmtId="0" fontId="58" fillId="3" borderId="0" xfId="4" applyFont="1" applyFill="1" applyAlignment="1">
      <alignment horizontal="left" vertical="center"/>
    </xf>
    <xf numFmtId="0" fontId="64" fillId="3" borderId="0" xfId="4" applyFont="1" applyFill="1" applyAlignment="1">
      <alignment horizontal="left" vertical="center"/>
    </xf>
    <xf numFmtId="0" fontId="49" fillId="3" borderId="0" xfId="4" applyFont="1" applyFill="1" applyAlignment="1">
      <alignment vertical="center" wrapText="1"/>
    </xf>
    <xf numFmtId="0" fontId="36" fillId="3" borderId="0" xfId="4" applyFont="1" applyFill="1" applyAlignment="1">
      <alignment horizontal="left" vertical="center" wrapText="1" indent="3"/>
    </xf>
    <xf numFmtId="0" fontId="49" fillId="3" borderId="0" xfId="4" applyFont="1" applyFill="1" applyAlignment="1">
      <alignment horizontal="left" vertical="center" wrapText="1" indent="3"/>
    </xf>
    <xf numFmtId="0" fontId="46" fillId="0" borderId="0" xfId="0" applyFont="1"/>
    <xf numFmtId="0" fontId="55" fillId="3" borderId="0" xfId="2" applyFont="1" applyFill="1"/>
    <xf numFmtId="0" fontId="65" fillId="3" borderId="0" xfId="2" applyFont="1" applyFill="1"/>
    <xf numFmtId="0" fontId="50" fillId="0" borderId="0" xfId="4" applyFont="1" applyAlignment="1">
      <alignment horizontal="left" vertical="center"/>
    </xf>
    <xf numFmtId="0" fontId="65" fillId="0" borderId="0" xfId="2" applyFont="1" applyFill="1"/>
    <xf numFmtId="0" fontId="55" fillId="0" borderId="0" xfId="2" applyFont="1" applyFill="1"/>
    <xf numFmtId="0" fontId="55" fillId="0" borderId="0" xfId="2" applyFont="1" applyFill="1" applyAlignment="1">
      <alignment wrapText="1"/>
    </xf>
    <xf numFmtId="0" fontId="54" fillId="9" borderId="22" xfId="4" applyFont="1" applyFill="1" applyBorder="1" applyAlignment="1">
      <alignment horizontal="left" vertical="center"/>
    </xf>
    <xf numFmtId="0" fontId="50" fillId="7" borderId="0" xfId="4" applyFont="1" applyFill="1" applyAlignment="1">
      <alignment horizontal="left" vertical="center"/>
    </xf>
    <xf numFmtId="0" fontId="15" fillId="0" borderId="0" xfId="4" applyFont="1" applyAlignment="1">
      <alignment horizontal="left" vertical="center" wrapText="1"/>
    </xf>
    <xf numFmtId="0" fontId="50" fillId="0" borderId="0" xfId="4" applyFont="1" applyAlignment="1">
      <alignment vertical="center"/>
    </xf>
    <xf numFmtId="0" fontId="49" fillId="0" borderId="0" xfId="4" applyFont="1" applyAlignment="1">
      <alignment vertical="center"/>
    </xf>
    <xf numFmtId="0" fontId="45" fillId="0" borderId="0" xfId="4" applyFont="1" applyAlignment="1">
      <alignment horizontal="left" vertical="center"/>
    </xf>
    <xf numFmtId="0" fontId="67" fillId="0" borderId="0" xfId="4" applyFont="1" applyAlignment="1">
      <alignment horizontal="left" vertical="center"/>
    </xf>
    <xf numFmtId="0" fontId="64" fillId="0" borderId="0" xfId="4" applyFont="1" applyAlignment="1">
      <alignment horizontal="left" vertical="center"/>
    </xf>
    <xf numFmtId="0" fontId="65" fillId="0" borderId="0" xfId="4" applyFont="1" applyAlignment="1">
      <alignment horizontal="left" vertical="center"/>
    </xf>
    <xf numFmtId="0" fontId="58" fillId="0" borderId="0" xfId="4" applyFont="1" applyAlignment="1">
      <alignment horizontal="left" vertical="center" wrapText="1"/>
    </xf>
    <xf numFmtId="0" fontId="49" fillId="0" borderId="24" xfId="4" applyFont="1" applyBorder="1" applyAlignment="1">
      <alignment vertical="center" wrapText="1"/>
    </xf>
    <xf numFmtId="0" fontId="15" fillId="9" borderId="24" xfId="4" applyFont="1" applyFill="1" applyBorder="1" applyAlignment="1">
      <alignment horizontal="left" vertical="center" wrapText="1"/>
    </xf>
    <xf numFmtId="0" fontId="45" fillId="0" borderId="31" xfId="4" applyFont="1" applyBorder="1" applyAlignment="1">
      <alignment horizontal="left" vertical="center" indent="1"/>
    </xf>
    <xf numFmtId="0" fontId="49" fillId="0" borderId="31" xfId="4" applyFont="1" applyBorder="1" applyAlignment="1">
      <alignment vertical="center" wrapText="1"/>
    </xf>
    <xf numFmtId="0" fontId="15" fillId="9" borderId="31" xfId="4" applyFont="1" applyFill="1" applyBorder="1" applyAlignment="1">
      <alignment horizontal="left" vertical="center" wrapText="1"/>
    </xf>
    <xf numFmtId="0" fontId="45" fillId="0" borderId="31" xfId="4" applyFont="1" applyBorder="1" applyAlignment="1">
      <alignment horizontal="left" vertical="center" indent="3"/>
    </xf>
    <xf numFmtId="0" fontId="49" fillId="4" borderId="31" xfId="4" applyFont="1" applyFill="1" applyBorder="1" applyAlignment="1">
      <alignment vertical="center" wrapText="1"/>
    </xf>
    <xf numFmtId="0" fontId="63" fillId="4" borderId="31" xfId="2" applyFont="1" applyFill="1" applyBorder="1" applyAlignment="1">
      <alignment vertical="center" wrapText="1"/>
    </xf>
    <xf numFmtId="0" fontId="36" fillId="9" borderId="31" xfId="4" applyFont="1" applyFill="1" applyBorder="1" applyAlignment="1">
      <alignment horizontal="left" vertical="center" wrapText="1"/>
    </xf>
    <xf numFmtId="0" fontId="45" fillId="0" borderId="20" xfId="4" applyFont="1" applyBorder="1" applyAlignment="1">
      <alignment horizontal="left" vertical="center" indent="3"/>
    </xf>
    <xf numFmtId="0" fontId="49" fillId="0" borderId="0" xfId="4" applyFont="1" applyAlignment="1">
      <alignment horizontal="left" vertical="center"/>
    </xf>
    <xf numFmtId="0" fontId="50" fillId="9" borderId="31" xfId="4" applyFont="1" applyFill="1" applyBorder="1" applyAlignment="1">
      <alignment horizontal="left" vertical="center" wrapText="1"/>
    </xf>
    <xf numFmtId="0" fontId="15" fillId="0" borderId="32" xfId="4" applyFont="1" applyBorder="1" applyAlignment="1">
      <alignment horizontal="left" vertical="center"/>
    </xf>
    <xf numFmtId="0" fontId="15" fillId="0" borderId="31" xfId="4" applyFont="1" applyBorder="1" applyAlignment="1">
      <alignment horizontal="left" vertical="center"/>
    </xf>
    <xf numFmtId="3" fontId="49" fillId="4" borderId="22" xfId="4" applyNumberFormat="1" applyFont="1" applyFill="1" applyBorder="1" applyAlignment="1">
      <alignment horizontal="left" vertical="center" wrapText="1"/>
    </xf>
    <xf numFmtId="0" fontId="50" fillId="0" borderId="0" xfId="0" applyFont="1" applyAlignment="1">
      <alignment horizontal="justify" vertical="center"/>
    </xf>
    <xf numFmtId="0" fontId="15" fillId="0" borderId="27" xfId="4" applyFont="1" applyBorder="1" applyAlignment="1">
      <alignment horizontal="left" vertical="center" wrapText="1"/>
    </xf>
    <xf numFmtId="0" fontId="50" fillId="0" borderId="24" xfId="4" applyFont="1" applyBorder="1" applyAlignment="1">
      <alignment vertical="center"/>
    </xf>
    <xf numFmtId="0" fontId="45" fillId="0" borderId="20" xfId="4" applyFont="1" applyBorder="1" applyAlignment="1">
      <alignment horizontal="left" vertical="center" indent="1"/>
    </xf>
    <xf numFmtId="0" fontId="15" fillId="9" borderId="20" xfId="4" applyFont="1" applyFill="1" applyBorder="1" applyAlignment="1">
      <alignment horizontal="left" vertical="center" wrapText="1"/>
    </xf>
    <xf numFmtId="0" fontId="35" fillId="0" borderId="31" xfId="4" applyFont="1" applyBorder="1" applyAlignment="1">
      <alignment horizontal="left" vertical="center" indent="1"/>
    </xf>
    <xf numFmtId="0" fontId="35" fillId="4" borderId="31" xfId="4" applyFont="1" applyFill="1" applyBorder="1" applyAlignment="1">
      <alignment vertical="center" wrapText="1"/>
    </xf>
    <xf numFmtId="0" fontId="26" fillId="15" borderId="31" xfId="4" applyFont="1" applyFill="1" applyBorder="1" applyAlignment="1">
      <alignment horizontal="left" vertical="center"/>
    </xf>
    <xf numFmtId="0" fontId="45" fillId="0" borderId="20" xfId="4" applyFont="1" applyBorder="1" applyAlignment="1">
      <alignment vertical="center"/>
    </xf>
    <xf numFmtId="0" fontId="68" fillId="4" borderId="31" xfId="2" applyFont="1" applyFill="1" applyBorder="1" applyAlignment="1">
      <alignment vertical="center" wrapText="1"/>
    </xf>
    <xf numFmtId="0" fontId="37" fillId="9" borderId="31" xfId="2" applyFont="1" applyFill="1" applyBorder="1" applyAlignment="1">
      <alignment horizontal="left" vertical="center" wrapText="1"/>
    </xf>
    <xf numFmtId="0" fontId="49" fillId="4" borderId="20" xfId="8" applyFont="1" applyFill="1" applyBorder="1" applyAlignment="1">
      <alignment vertical="center" wrapText="1"/>
    </xf>
    <xf numFmtId="0" fontId="37" fillId="9" borderId="20" xfId="2" applyFont="1" applyFill="1" applyBorder="1" applyAlignment="1">
      <alignment horizontal="left" vertical="center" wrapText="1"/>
    </xf>
    <xf numFmtId="0" fontId="45" fillId="0" borderId="31" xfId="4" applyFont="1" applyBorder="1" applyAlignment="1">
      <alignment vertical="center" wrapText="1"/>
    </xf>
    <xf numFmtId="0" fontId="45" fillId="0" borderId="20" xfId="4" applyFont="1" applyBorder="1" applyAlignment="1">
      <alignment vertical="center" wrapText="1"/>
    </xf>
    <xf numFmtId="0" fontId="68" fillId="0" borderId="0" xfId="2" applyFont="1" applyAlignment="1">
      <alignment vertical="center"/>
    </xf>
    <xf numFmtId="0" fontId="55" fillId="0" borderId="31" xfId="2" applyFont="1" applyFill="1" applyBorder="1" applyAlignment="1">
      <alignment horizontal="left" vertical="center" wrapText="1"/>
    </xf>
    <xf numFmtId="0" fontId="50" fillId="0" borderId="31" xfId="4" applyFont="1" applyBorder="1" applyAlignment="1">
      <alignment vertical="center"/>
    </xf>
    <xf numFmtId="0" fontId="45" fillId="0" borderId="34" xfId="4" applyFont="1" applyBorder="1" applyAlignment="1">
      <alignment vertical="top" wrapText="1"/>
    </xf>
    <xf numFmtId="4" fontId="49" fillId="4" borderId="31" xfId="4" applyNumberFormat="1" applyFont="1" applyFill="1" applyBorder="1" applyAlignment="1">
      <alignment vertical="center" wrapText="1"/>
    </xf>
    <xf numFmtId="0" fontId="49" fillId="4" borderId="34" xfId="4" applyFont="1" applyFill="1" applyBorder="1" applyAlignment="1">
      <alignment vertical="center" wrapText="1"/>
    </xf>
    <xf numFmtId="0" fontId="49" fillId="4" borderId="34" xfId="4" applyFont="1" applyFill="1" applyBorder="1" applyAlignment="1">
      <alignment horizontal="left" vertical="top" wrapText="1"/>
    </xf>
    <xf numFmtId="0" fontId="49" fillId="4" borderId="35" xfId="4" applyFont="1" applyFill="1" applyBorder="1" applyAlignment="1">
      <alignment vertical="center" wrapText="1"/>
    </xf>
    <xf numFmtId="0" fontId="45" fillId="0" borderId="31" xfId="4" applyFont="1" applyBorder="1" applyAlignment="1">
      <alignment horizontal="left" vertical="center" wrapText="1" indent="1"/>
    </xf>
    <xf numFmtId="0" fontId="49" fillId="15" borderId="31" xfId="4" applyFont="1" applyFill="1" applyBorder="1" applyAlignment="1">
      <alignment vertical="center" wrapText="1"/>
    </xf>
    <xf numFmtId="0" fontId="45" fillId="4" borderId="31" xfId="4" applyFont="1" applyFill="1" applyBorder="1" applyAlignment="1">
      <alignment horizontal="left" vertical="center" wrapText="1" indent="3"/>
    </xf>
    <xf numFmtId="0" fontId="45" fillId="0" borderId="31" xfId="4" applyFont="1" applyBorder="1" applyAlignment="1">
      <alignment horizontal="left" vertical="center" wrapText="1" indent="3"/>
    </xf>
    <xf numFmtId="0" fontId="36" fillId="4" borderId="31" xfId="4" applyFont="1" applyFill="1" applyBorder="1" applyAlignment="1">
      <alignment horizontal="left" vertical="center" wrapText="1" indent="3"/>
    </xf>
    <xf numFmtId="0" fontId="49" fillId="0" borderId="20" xfId="2" applyFont="1" applyFill="1" applyBorder="1" applyAlignment="1">
      <alignment horizontal="left" vertical="center" wrapText="1" indent="1"/>
    </xf>
    <xf numFmtId="0" fontId="49" fillId="4" borderId="20" xfId="4" applyFont="1" applyFill="1" applyBorder="1" applyAlignment="1">
      <alignment horizontal="left" vertical="center" wrapText="1"/>
    </xf>
    <xf numFmtId="0" fontId="49" fillId="0" borderId="31" xfId="2" applyFont="1" applyFill="1" applyBorder="1" applyAlignment="1">
      <alignment horizontal="left" vertical="center" wrapText="1" indent="1"/>
    </xf>
    <xf numFmtId="0" fontId="49" fillId="4" borderId="20" xfId="4" applyFont="1" applyFill="1" applyBorder="1" applyAlignment="1">
      <alignment vertical="center" wrapText="1"/>
    </xf>
    <xf numFmtId="0" fontId="50" fillId="0" borderId="26" xfId="4" applyFont="1" applyBorder="1" applyAlignment="1">
      <alignment horizontal="left" vertical="center"/>
    </xf>
    <xf numFmtId="166" fontId="49" fillId="4" borderId="31" xfId="1" applyNumberFormat="1" applyFont="1" applyFill="1" applyBorder="1" applyAlignment="1">
      <alignment vertical="center" wrapText="1"/>
    </xf>
    <xf numFmtId="0" fontId="49" fillId="0" borderId="20" xfId="2" applyFont="1" applyFill="1" applyBorder="1" applyAlignment="1">
      <alignment horizontal="left" vertical="center" wrapText="1" indent="3"/>
    </xf>
    <xf numFmtId="165" fontId="49" fillId="4" borderId="20" xfId="1" applyFont="1" applyFill="1" applyBorder="1" applyAlignment="1">
      <alignment vertical="center" wrapText="1"/>
    </xf>
    <xf numFmtId="3" fontId="49" fillId="4" borderId="34" xfId="4" applyNumberFormat="1" applyFont="1" applyFill="1" applyBorder="1" applyAlignment="1">
      <alignment vertical="center" wrapText="1"/>
    </xf>
    <xf numFmtId="3" fontId="15" fillId="9" borderId="20" xfId="4" applyNumberFormat="1" applyFont="1" applyFill="1" applyBorder="1" applyAlignment="1">
      <alignment horizontal="left" vertical="center" wrapText="1"/>
    </xf>
    <xf numFmtId="0" fontId="15" fillId="9" borderId="31" xfId="4" applyFont="1" applyFill="1" applyBorder="1" applyAlignment="1">
      <alignment vertical="center" wrapText="1"/>
    </xf>
    <xf numFmtId="0" fontId="15" fillId="9" borderId="31" xfId="4" applyFont="1" applyFill="1" applyBorder="1" applyAlignment="1">
      <alignment vertical="center"/>
    </xf>
    <xf numFmtId="0" fontId="49" fillId="0" borderId="31" xfId="2" applyFont="1" applyFill="1" applyBorder="1" applyAlignment="1">
      <alignment vertical="center" wrapText="1"/>
    </xf>
    <xf numFmtId="0" fontId="49" fillId="0" borderId="20" xfId="2" applyFont="1" applyFill="1" applyBorder="1" applyAlignment="1">
      <alignment vertical="center" wrapText="1"/>
    </xf>
    <xf numFmtId="0" fontId="50" fillId="4" borderId="20" xfId="4" applyFont="1" applyFill="1" applyBorder="1" applyAlignment="1">
      <alignment vertical="center"/>
    </xf>
    <xf numFmtId="0" fontId="49" fillId="0" borderId="31" xfId="2" applyFont="1" applyFill="1" applyBorder="1" applyAlignment="1">
      <alignment horizontal="left" vertical="center" wrapText="1" indent="3"/>
    </xf>
    <xf numFmtId="165" fontId="49" fillId="10" borderId="31" xfId="1" applyFont="1" applyFill="1" applyBorder="1" applyAlignment="1">
      <alignment vertical="center" wrapText="1"/>
    </xf>
    <xf numFmtId="0" fontId="50" fillId="0" borderId="32" xfId="4" applyFont="1" applyBorder="1" applyAlignment="1">
      <alignment horizontal="left" vertical="center"/>
    </xf>
    <xf numFmtId="0" fontId="50" fillId="4" borderId="31" xfId="4" applyFont="1" applyFill="1" applyBorder="1" applyAlignment="1">
      <alignment vertical="center"/>
    </xf>
    <xf numFmtId="3" fontId="15" fillId="0" borderId="0" xfId="4" applyNumberFormat="1" applyFont="1" applyAlignment="1">
      <alignment horizontal="left" vertical="center"/>
    </xf>
    <xf numFmtId="165" fontId="49" fillId="4" borderId="31" xfId="1" applyFont="1" applyFill="1" applyBorder="1" applyAlignment="1">
      <alignment vertical="center" wrapText="1"/>
    </xf>
    <xf numFmtId="43" fontId="15" fillId="0" borderId="0" xfId="4" applyNumberFormat="1" applyFont="1" applyAlignment="1">
      <alignment horizontal="left" vertical="center"/>
    </xf>
    <xf numFmtId="166" fontId="15" fillId="0" borderId="0" xfId="1" applyNumberFormat="1" applyFont="1" applyAlignment="1">
      <alignment horizontal="left" vertical="center"/>
    </xf>
    <xf numFmtId="0" fontId="49" fillId="7" borderId="24" xfId="4" applyFont="1" applyFill="1" applyBorder="1" applyAlignment="1">
      <alignment vertical="center" wrapText="1"/>
    </xf>
    <xf numFmtId="0" fontId="50" fillId="7" borderId="24" xfId="4" applyFont="1" applyFill="1" applyBorder="1" applyAlignment="1">
      <alignment vertical="center"/>
    </xf>
    <xf numFmtId="0" fontId="49" fillId="0" borderId="31" xfId="2" applyFont="1" applyFill="1" applyBorder="1" applyAlignment="1">
      <alignment horizontal="left" vertical="center" wrapText="1"/>
    </xf>
    <xf numFmtId="165" fontId="50" fillId="0" borderId="0" xfId="1" applyFont="1" applyFill="1" applyBorder="1"/>
    <xf numFmtId="4" fontId="49" fillId="4" borderId="36" xfId="0" applyNumberFormat="1" applyFont="1" applyFill="1" applyBorder="1" applyAlignment="1">
      <alignment horizontal="right" vertical="center" wrapText="1"/>
    </xf>
    <xf numFmtId="0" fontId="49" fillId="4" borderId="38" xfId="0" applyFont="1" applyFill="1" applyBorder="1" applyAlignment="1">
      <alignment vertical="center" wrapText="1"/>
    </xf>
    <xf numFmtId="3" fontId="49" fillId="10" borderId="37" xfId="0" applyNumberFormat="1" applyFont="1" applyFill="1" applyBorder="1" applyAlignment="1">
      <alignment horizontal="right" vertical="center" wrapText="1"/>
    </xf>
    <xf numFmtId="0" fontId="49" fillId="10" borderId="37" xfId="0" applyFont="1" applyFill="1" applyBorder="1" applyAlignment="1">
      <alignment vertical="center" wrapText="1"/>
    </xf>
    <xf numFmtId="3" fontId="49" fillId="4" borderId="37" xfId="0" applyNumberFormat="1" applyFont="1" applyFill="1" applyBorder="1" applyAlignment="1">
      <alignment horizontal="right" vertical="center" wrapText="1"/>
    </xf>
    <xf numFmtId="3" fontId="49" fillId="4" borderId="39" xfId="0" applyNumberFormat="1" applyFont="1" applyFill="1" applyBorder="1" applyAlignment="1">
      <alignment horizontal="right" vertical="center" wrapText="1"/>
    </xf>
    <xf numFmtId="0" fontId="49" fillId="4" borderId="40" xfId="0" applyFont="1" applyFill="1" applyBorder="1" applyAlignment="1">
      <alignment vertical="center" wrapText="1"/>
    </xf>
    <xf numFmtId="0" fontId="45" fillId="0" borderId="0" xfId="4" applyFont="1" applyAlignment="1">
      <alignment horizontal="left" vertical="center" indent="1"/>
    </xf>
    <xf numFmtId="0" fontId="49" fillId="0" borderId="0" xfId="4" applyFont="1" applyAlignment="1">
      <alignment vertical="center" wrapText="1"/>
    </xf>
    <xf numFmtId="0" fontId="45" fillId="0" borderId="0" xfId="4" applyFont="1" applyAlignment="1">
      <alignment horizontal="left" vertical="center" wrapText="1" indent="3"/>
    </xf>
    <xf numFmtId="0" fontId="72" fillId="4" borderId="31" xfId="2" applyFont="1" applyFill="1" applyBorder="1" applyAlignment="1">
      <alignment vertical="center" wrapText="1"/>
    </xf>
    <xf numFmtId="0" fontId="45" fillId="0" borderId="20" xfId="4" applyFont="1" applyBorder="1" applyAlignment="1">
      <alignment horizontal="left" vertical="center" wrapText="1" indent="3"/>
    </xf>
    <xf numFmtId="0" fontId="46" fillId="0" borderId="7" xfId="4" applyFont="1" applyBorder="1" applyAlignment="1">
      <alignment vertical="center"/>
    </xf>
    <xf numFmtId="0" fontId="15" fillId="0" borderId="7" xfId="4" applyFont="1" applyBorder="1" applyAlignment="1">
      <alignment horizontal="left" vertical="center"/>
    </xf>
    <xf numFmtId="0" fontId="49" fillId="0" borderId="7" xfId="4" applyFont="1" applyBorder="1" applyAlignment="1">
      <alignment vertical="center" wrapText="1"/>
    </xf>
    <xf numFmtId="0" fontId="50" fillId="0" borderId="7" xfId="4" applyFont="1" applyBorder="1" applyAlignment="1">
      <alignment horizontal="left" vertical="center"/>
    </xf>
    <xf numFmtId="0" fontId="50" fillId="0" borderId="7" xfId="4" applyFont="1" applyBorder="1" applyAlignment="1">
      <alignment vertical="center"/>
    </xf>
    <xf numFmtId="0" fontId="15" fillId="0" borderId="7" xfId="4" applyFont="1" applyBorder="1" applyAlignment="1">
      <alignment horizontal="left" vertical="center" wrapText="1"/>
    </xf>
    <xf numFmtId="0" fontId="47" fillId="3" borderId="8" xfId="2" applyFont="1" applyFill="1" applyBorder="1" applyAlignment="1">
      <alignment horizontal="center" vertical="center"/>
    </xf>
    <xf numFmtId="0" fontId="47" fillId="3" borderId="9" xfId="2" applyFont="1" applyFill="1" applyBorder="1" applyAlignment="1">
      <alignment horizontal="center" vertical="center"/>
    </xf>
    <xf numFmtId="0" fontId="54" fillId="3" borderId="9" xfId="2" applyFont="1" applyFill="1" applyBorder="1" applyAlignment="1">
      <alignment horizontal="center" vertical="center"/>
    </xf>
    <xf numFmtId="0" fontId="47" fillId="3" borderId="10" xfId="2" applyFont="1" applyFill="1" applyBorder="1" applyAlignment="1">
      <alignment horizontal="center" vertical="center"/>
    </xf>
    <xf numFmtId="0" fontId="47" fillId="3" borderId="0" xfId="2" applyFont="1" applyFill="1" applyBorder="1" applyAlignment="1">
      <alignment horizontal="center" vertical="center"/>
    </xf>
    <xf numFmtId="0" fontId="54" fillId="3" borderId="0" xfId="2" applyFont="1" applyFill="1" applyBorder="1" applyAlignment="1">
      <alignment horizontal="center" vertical="center"/>
    </xf>
    <xf numFmtId="0" fontId="46" fillId="0" borderId="11" xfId="4" applyFont="1" applyBorder="1" applyAlignment="1">
      <alignment vertical="center"/>
    </xf>
    <xf numFmtId="0" fontId="50" fillId="0" borderId="11" xfId="4" applyFont="1" applyBorder="1" applyAlignment="1">
      <alignment vertical="center"/>
    </xf>
    <xf numFmtId="0" fontId="51" fillId="0" borderId="0" xfId="4" applyFont="1" applyAlignment="1">
      <alignment horizontal="left" vertical="center"/>
    </xf>
    <xf numFmtId="0" fontId="51" fillId="0" borderId="0" xfId="4" applyFont="1" applyAlignment="1">
      <alignment horizontal="left" vertical="center" wrapText="1"/>
    </xf>
    <xf numFmtId="0" fontId="68" fillId="9" borderId="31" xfId="2" applyFont="1" applyFill="1" applyBorder="1" applyAlignment="1">
      <alignment horizontal="left" vertical="center" wrapText="1"/>
    </xf>
    <xf numFmtId="0" fontId="73" fillId="0" borderId="19" xfId="4" applyFont="1" applyBorder="1" applyAlignment="1">
      <alignment horizontal="left" vertical="center"/>
    </xf>
    <xf numFmtId="0" fontId="73" fillId="0" borderId="20" xfId="4" applyFont="1" applyBorder="1" applyAlignment="1">
      <alignment horizontal="left" vertical="center"/>
    </xf>
    <xf numFmtId="0" fontId="15" fillId="0" borderId="20" xfId="4" applyFont="1" applyBorder="1" applyAlignment="1">
      <alignment horizontal="left" vertical="center"/>
    </xf>
    <xf numFmtId="0" fontId="15" fillId="0" borderId="21" xfId="4" applyFont="1" applyBorder="1" applyAlignment="1">
      <alignment horizontal="right" vertical="center"/>
    </xf>
    <xf numFmtId="0" fontId="74" fillId="0" borderId="0" xfId="4" applyFont="1" applyAlignment="1">
      <alignment vertical="center"/>
    </xf>
    <xf numFmtId="0" fontId="36" fillId="0" borderId="0" xfId="4" applyFont="1" applyAlignment="1">
      <alignment vertical="center"/>
    </xf>
    <xf numFmtId="0" fontId="15" fillId="0" borderId="6" xfId="4" applyFont="1" applyBorder="1" applyAlignment="1">
      <alignment horizontal="left" vertical="center"/>
    </xf>
    <xf numFmtId="0" fontId="15" fillId="0" borderId="22" xfId="4" applyFont="1" applyBorder="1" applyAlignment="1">
      <alignment horizontal="left" vertical="center"/>
    </xf>
    <xf numFmtId="0" fontId="36" fillId="0" borderId="33" xfId="4" applyFont="1" applyBorder="1" applyAlignment="1">
      <alignment vertical="center"/>
    </xf>
    <xf numFmtId="0" fontId="15" fillId="0" borderId="23" xfId="4" applyFont="1" applyBorder="1" applyAlignment="1">
      <alignment horizontal="left" vertical="center"/>
    </xf>
    <xf numFmtId="0" fontId="15" fillId="0" borderId="24" xfId="4" applyFont="1" applyBorder="1" applyAlignment="1">
      <alignment horizontal="left" vertical="center"/>
    </xf>
    <xf numFmtId="0" fontId="36" fillId="0" borderId="33" xfId="4" applyFont="1" applyBorder="1" applyAlignment="1">
      <alignment horizontal="left" vertical="center"/>
    </xf>
    <xf numFmtId="165" fontId="15" fillId="0" borderId="0" xfId="1" applyFont="1"/>
    <xf numFmtId="165" fontId="15" fillId="0" borderId="6" xfId="1" applyFont="1" applyFill="1" applyBorder="1"/>
    <xf numFmtId="0" fontId="15" fillId="0" borderId="0" xfId="0" applyFont="1" applyAlignment="1">
      <alignment horizontal="left" vertical="top" wrapText="1"/>
    </xf>
    <xf numFmtId="165" fontId="36" fillId="0" borderId="0" xfId="1" applyFont="1" applyFill="1" applyBorder="1" applyAlignment="1">
      <alignment horizontal="left" vertical="center"/>
    </xf>
    <xf numFmtId="0" fontId="36" fillId="6" borderId="21" xfId="4" applyFont="1" applyFill="1" applyBorder="1" applyAlignment="1">
      <alignment vertical="center"/>
    </xf>
    <xf numFmtId="0" fontId="36" fillId="3" borderId="26" xfId="4" applyFont="1" applyFill="1" applyBorder="1" applyAlignment="1">
      <alignment horizontal="left" vertical="center"/>
    </xf>
    <xf numFmtId="0" fontId="36" fillId="6" borderId="19" xfId="4" applyFont="1" applyFill="1" applyBorder="1" applyAlignment="1">
      <alignment horizontal="left" vertical="center"/>
    </xf>
    <xf numFmtId="0" fontId="73" fillId="0" borderId="22" xfId="4" applyFont="1" applyBorder="1" applyAlignment="1">
      <alignment horizontal="left" vertical="center" wrapText="1"/>
    </xf>
    <xf numFmtId="0" fontId="15" fillId="0" borderId="22" xfId="4" applyFont="1" applyBorder="1" applyAlignment="1">
      <alignment horizontal="left" vertical="center" wrapText="1"/>
    </xf>
    <xf numFmtId="0" fontId="76" fillId="14" borderId="22" xfId="0" applyFont="1" applyFill="1" applyBorder="1" applyAlignment="1">
      <alignment vertical="center" wrapText="1"/>
    </xf>
    <xf numFmtId="0" fontId="75" fillId="0" borderId="0" xfId="0" applyFont="1"/>
    <xf numFmtId="0" fontId="36" fillId="0" borderId="0" xfId="4" applyFont="1" applyAlignment="1">
      <alignment horizontal="left" vertical="center" wrapText="1"/>
    </xf>
    <xf numFmtId="0" fontId="46" fillId="0" borderId="22" xfId="0" applyFont="1" applyBorder="1" applyAlignment="1">
      <alignment vertical="top" wrapText="1"/>
    </xf>
    <xf numFmtId="166" fontId="15" fillId="0" borderId="22" xfId="1" applyNumberFormat="1" applyFont="1" applyFill="1" applyBorder="1" applyAlignment="1">
      <alignment horizontal="left" vertical="center"/>
    </xf>
    <xf numFmtId="43" fontId="15" fillId="0" borderId="22" xfId="0" applyNumberFormat="1" applyFont="1" applyBorder="1"/>
    <xf numFmtId="0" fontId="50" fillId="0" borderId="22" xfId="4" applyFont="1" applyBorder="1" applyAlignment="1">
      <alignment horizontal="left" vertical="center"/>
    </xf>
    <xf numFmtId="166" fontId="50" fillId="0" borderId="22" xfId="1" applyNumberFormat="1" applyFont="1" applyFill="1" applyBorder="1" applyAlignment="1">
      <alignment horizontal="left" vertical="center"/>
    </xf>
    <xf numFmtId="0" fontId="46" fillId="0" borderId="22" xfId="0" applyFont="1" applyBorder="1" applyAlignment="1">
      <alignment vertical="top"/>
    </xf>
    <xf numFmtId="0" fontId="46" fillId="7" borderId="22" xfId="0" applyFont="1" applyFill="1" applyBorder="1" applyAlignment="1">
      <alignment vertical="top" wrapText="1"/>
    </xf>
    <xf numFmtId="0" fontId="15" fillId="7" borderId="22" xfId="4" applyFont="1" applyFill="1" applyBorder="1" applyAlignment="1">
      <alignment horizontal="left" vertical="center"/>
    </xf>
    <xf numFmtId="166" fontId="15" fillId="7" borderId="22" xfId="1" applyNumberFormat="1" applyFont="1" applyFill="1" applyBorder="1" applyAlignment="1">
      <alignment horizontal="left" vertical="center"/>
    </xf>
    <xf numFmtId="0" fontId="36" fillId="7" borderId="0" xfId="4" applyFont="1" applyFill="1" applyAlignment="1">
      <alignment horizontal="left" vertical="center"/>
    </xf>
    <xf numFmtId="0" fontId="15" fillId="0" borderId="0" xfId="0" applyFont="1" applyProtection="1">
      <protection locked="0"/>
    </xf>
    <xf numFmtId="0" fontId="46" fillId="0" borderId="22" xfId="0" applyFont="1" applyBorder="1" applyAlignment="1" applyProtection="1">
      <alignment vertical="top" wrapText="1"/>
      <protection locked="0"/>
    </xf>
    <xf numFmtId="0" fontId="15" fillId="0" borderId="22" xfId="4" applyFont="1" applyBorder="1" applyAlignment="1" applyProtection="1">
      <alignment horizontal="left" vertical="center"/>
      <protection locked="0"/>
    </xf>
    <xf numFmtId="166" fontId="15" fillId="0" borderId="22" xfId="1" applyNumberFormat="1" applyFont="1" applyFill="1" applyBorder="1" applyAlignment="1" applyProtection="1">
      <alignment horizontal="left" vertical="center"/>
      <protection locked="0"/>
    </xf>
    <xf numFmtId="0" fontId="15" fillId="3" borderId="22" xfId="4" applyFont="1" applyFill="1" applyBorder="1" applyAlignment="1">
      <alignment horizontal="left" vertical="center"/>
    </xf>
    <xf numFmtId="165" fontId="15" fillId="0" borderId="22" xfId="1" applyFont="1" applyFill="1" applyBorder="1" applyAlignment="1" applyProtection="1">
      <alignment horizontal="left" vertical="center"/>
      <protection locked="0"/>
    </xf>
    <xf numFmtId="0" fontId="15" fillId="3" borderId="22" xfId="4" applyFont="1" applyFill="1" applyBorder="1" applyAlignment="1" applyProtection="1">
      <alignment horizontal="left" vertical="center"/>
      <protection locked="0"/>
    </xf>
    <xf numFmtId="0" fontId="15" fillId="3" borderId="6" xfId="4" applyFont="1" applyFill="1" applyBorder="1" applyAlignment="1" applyProtection="1">
      <alignment horizontal="left" vertical="center"/>
      <protection locked="0"/>
    </xf>
    <xf numFmtId="166" fontId="15" fillId="3" borderId="22" xfId="1" applyNumberFormat="1" applyFont="1" applyFill="1" applyBorder="1" applyAlignment="1" applyProtection="1">
      <alignment horizontal="left" vertical="center"/>
      <protection locked="0"/>
    </xf>
    <xf numFmtId="0" fontId="15" fillId="7" borderId="22" xfId="4" applyFont="1" applyFill="1" applyBorder="1" applyAlignment="1" applyProtection="1">
      <alignment horizontal="left" vertical="center"/>
      <protection locked="0"/>
    </xf>
    <xf numFmtId="166" fontId="15" fillId="7" borderId="22" xfId="1" applyNumberFormat="1" applyFont="1" applyFill="1" applyBorder="1" applyAlignment="1" applyProtection="1">
      <alignment horizontal="left" vertical="center"/>
      <protection locked="0"/>
    </xf>
    <xf numFmtId="166" fontId="15" fillId="0" borderId="22" xfId="1" applyNumberFormat="1" applyFont="1" applyBorder="1" applyAlignment="1" applyProtection="1">
      <alignment horizontal="left" vertical="center"/>
      <protection locked="0"/>
    </xf>
    <xf numFmtId="0" fontId="50" fillId="3" borderId="22" xfId="4" applyFont="1" applyFill="1" applyBorder="1" applyAlignment="1" applyProtection="1">
      <alignment horizontal="left" vertical="center"/>
      <protection locked="0"/>
    </xf>
    <xf numFmtId="166" fontId="50" fillId="3" borderId="22" xfId="1" applyNumberFormat="1" applyFont="1" applyFill="1" applyBorder="1" applyAlignment="1" applyProtection="1">
      <alignment horizontal="left" vertical="center"/>
      <protection locked="0"/>
    </xf>
    <xf numFmtId="0" fontId="50" fillId="0" borderId="22" xfId="4" applyFont="1" applyBorder="1" applyAlignment="1" applyProtection="1">
      <alignment horizontal="left" vertical="center"/>
      <protection locked="0"/>
    </xf>
    <xf numFmtId="166" fontId="50" fillId="0" borderId="22" xfId="1" applyNumberFormat="1" applyFont="1" applyBorder="1" applyAlignment="1" applyProtection="1">
      <alignment horizontal="left" vertical="center"/>
      <protection locked="0"/>
    </xf>
    <xf numFmtId="0" fontId="51" fillId="8" borderId="22" xfId="0" applyFont="1" applyFill="1" applyBorder="1" applyAlignment="1">
      <alignment vertical="center" wrapText="1"/>
    </xf>
    <xf numFmtId="0" fontId="15" fillId="8" borderId="22" xfId="4" applyFont="1" applyFill="1" applyBorder="1" applyAlignment="1">
      <alignment horizontal="left" vertical="center"/>
    </xf>
    <xf numFmtId="166" fontId="36" fillId="3" borderId="22" xfId="1" applyNumberFormat="1" applyFont="1" applyFill="1" applyBorder="1" applyAlignment="1">
      <alignment horizontal="left" vertical="center"/>
    </xf>
    <xf numFmtId="166" fontId="36" fillId="8" borderId="22" xfId="1" applyNumberFormat="1" applyFont="1" applyFill="1" applyBorder="1" applyAlignment="1">
      <alignment horizontal="left" vertical="center"/>
    </xf>
    <xf numFmtId="165" fontId="51" fillId="11" borderId="22" xfId="1" applyFont="1" applyFill="1" applyBorder="1" applyAlignment="1">
      <alignment vertical="top"/>
    </xf>
    <xf numFmtId="0" fontId="73" fillId="0" borderId="0" xfId="0" applyFont="1" applyAlignment="1">
      <alignment vertical="center" wrapText="1"/>
    </xf>
    <xf numFmtId="166" fontId="36" fillId="3" borderId="0" xfId="1" applyNumberFormat="1" applyFont="1" applyFill="1" applyBorder="1" applyAlignment="1">
      <alignment horizontal="left" vertical="center"/>
    </xf>
    <xf numFmtId="165" fontId="36" fillId="3" borderId="0" xfId="1" applyFont="1" applyFill="1" applyBorder="1" applyAlignment="1">
      <alignment horizontal="left" vertical="center"/>
    </xf>
    <xf numFmtId="166" fontId="36" fillId="0" borderId="0" xfId="1" applyNumberFormat="1" applyFont="1" applyFill="1" applyAlignment="1">
      <alignment horizontal="left" vertical="center"/>
    </xf>
    <xf numFmtId="165" fontId="36" fillId="0" borderId="0" xfId="1" applyFont="1" applyFill="1" applyAlignment="1">
      <alignment horizontal="left" vertical="center"/>
    </xf>
    <xf numFmtId="0" fontId="73" fillId="0" borderId="31" xfId="4" applyFont="1" applyBorder="1" applyAlignment="1">
      <alignment horizontal="left" vertical="center"/>
    </xf>
    <xf numFmtId="0" fontId="15" fillId="0" borderId="31" xfId="0" applyFont="1" applyBorder="1" applyAlignment="1">
      <alignment horizontal="left" wrapText="1"/>
    </xf>
    <xf numFmtId="0" fontId="15" fillId="0" borderId="31" xfId="0" applyFont="1" applyBorder="1" applyAlignment="1">
      <alignment wrapText="1"/>
    </xf>
    <xf numFmtId="0" fontId="15" fillId="0" borderId="31" xfId="0" applyFont="1" applyBorder="1"/>
    <xf numFmtId="0" fontId="15" fillId="0" borderId="31" xfId="0" applyFont="1" applyBorder="1" applyAlignment="1">
      <alignment horizontal="left"/>
    </xf>
    <xf numFmtId="0" fontId="36" fillId="0" borderId="31" xfId="0" applyFont="1" applyBorder="1" applyAlignment="1">
      <alignment horizontal="left" vertical="center"/>
    </xf>
    <xf numFmtId="0" fontId="36" fillId="0" borderId="31" xfId="4" applyFont="1" applyBorder="1" applyAlignment="1">
      <alignment horizontal="left" vertical="center"/>
    </xf>
    <xf numFmtId="43" fontId="36" fillId="0" borderId="31" xfId="4" applyNumberFormat="1" applyFont="1" applyBorder="1" applyAlignment="1">
      <alignment horizontal="left" vertical="center"/>
    </xf>
    <xf numFmtId="0" fontId="73" fillId="0" borderId="0" xfId="4" applyFont="1" applyAlignment="1">
      <alignment horizontal="left" vertical="center"/>
    </xf>
    <xf numFmtId="0" fontId="15" fillId="0" borderId="0" xfId="0" applyFont="1" applyAlignment="1">
      <alignment horizontal="left"/>
    </xf>
    <xf numFmtId="0" fontId="36" fillId="0" borderId="0" xfId="0" applyFont="1" applyAlignment="1">
      <alignment horizontal="left" vertical="center"/>
    </xf>
    <xf numFmtId="0" fontId="45" fillId="0" borderId="13" xfId="0" applyFont="1" applyBorder="1" applyAlignment="1" applyProtection="1">
      <alignment vertical="center"/>
      <protection locked="0"/>
    </xf>
    <xf numFmtId="0" fontId="36" fillId="0" borderId="41" xfId="0" applyFont="1" applyBorder="1" applyAlignment="1">
      <alignment vertical="center"/>
    </xf>
    <xf numFmtId="0" fontId="36" fillId="0" borderId="42" xfId="0" applyFont="1" applyBorder="1" applyAlignment="1">
      <alignment horizontal="left" vertical="center"/>
    </xf>
    <xf numFmtId="0" fontId="15" fillId="0" borderId="0" xfId="0" applyFont="1" applyAlignment="1">
      <alignment horizontal="left" vertical="center"/>
    </xf>
    <xf numFmtId="0" fontId="46" fillId="0" borderId="0" xfId="4" applyFont="1" applyAlignment="1">
      <alignment horizontal="left" vertical="center"/>
    </xf>
    <xf numFmtId="0" fontId="15" fillId="0" borderId="0" xfId="4" applyFont="1" applyAlignment="1">
      <alignment horizontal="left" vertical="top" wrapText="1"/>
    </xf>
    <xf numFmtId="0" fontId="73" fillId="3" borderId="0" xfId="0" applyFont="1" applyFill="1" applyAlignment="1">
      <alignment vertical="center"/>
    </xf>
    <xf numFmtId="0" fontId="80" fillId="0" borderId="0" xfId="3" applyFont="1"/>
    <xf numFmtId="0" fontId="80" fillId="0" borderId="0" xfId="3" applyNumberFormat="1" applyFont="1"/>
    <xf numFmtId="0" fontId="15" fillId="0" borderId="0" xfId="0" applyFont="1" applyAlignment="1">
      <alignment wrapText="1"/>
    </xf>
    <xf numFmtId="0" fontId="36" fillId="3" borderId="0" xfId="0" applyFont="1" applyFill="1" applyAlignment="1">
      <alignment horizontal="left" vertical="center" wrapText="1"/>
    </xf>
    <xf numFmtId="0" fontId="81" fillId="0" borderId="0" xfId="3" applyNumberFormat="1" applyFont="1"/>
    <xf numFmtId="0" fontId="82" fillId="0" borderId="0" xfId="0" applyFont="1"/>
    <xf numFmtId="0" fontId="81" fillId="3" borderId="0" xfId="0" applyFont="1" applyFill="1" applyAlignment="1">
      <alignment horizontal="left" vertical="center" wrapText="1"/>
    </xf>
    <xf numFmtId="0" fontId="80" fillId="0" borderId="0" xfId="3" applyNumberFormat="1" applyFont="1" applyBorder="1"/>
    <xf numFmtId="165" fontId="15" fillId="0" borderId="0" xfId="1" applyFont="1" applyAlignment="1">
      <alignment horizontal="left"/>
    </xf>
    <xf numFmtId="0" fontId="45" fillId="0" borderId="7" xfId="4" applyFont="1" applyBorder="1" applyAlignment="1" applyProtection="1">
      <alignment vertical="center"/>
      <protection locked="0"/>
    </xf>
    <xf numFmtId="0" fontId="73" fillId="3" borderId="0" xfId="0" applyFont="1" applyFill="1" applyAlignment="1">
      <alignment horizontal="left" vertical="top" wrapText="1"/>
    </xf>
    <xf numFmtId="0" fontId="73" fillId="3" borderId="0" xfId="0" applyFont="1" applyFill="1" applyAlignment="1">
      <alignment horizontal="left" vertical="center"/>
    </xf>
    <xf numFmtId="0" fontId="46" fillId="0" borderId="15" xfId="4" applyFont="1" applyBorder="1" applyAlignment="1">
      <alignment vertical="center"/>
    </xf>
    <xf numFmtId="0" fontId="36" fillId="3" borderId="0" xfId="4" applyFont="1" applyFill="1" applyAlignment="1">
      <alignment horizontal="left" vertical="center" indent="1"/>
    </xf>
    <xf numFmtId="0" fontId="36" fillId="3" borderId="0" xfId="4" applyFont="1" applyFill="1" applyAlignment="1">
      <alignment horizontal="left" vertical="center"/>
    </xf>
    <xf numFmtId="0" fontId="36" fillId="3" borderId="0" xfId="4" applyFont="1" applyFill="1" applyAlignment="1">
      <alignment horizontal="left" vertical="top" wrapText="1"/>
    </xf>
    <xf numFmtId="0" fontId="47" fillId="3" borderId="17" xfId="2" applyFont="1" applyFill="1" applyBorder="1" applyAlignment="1">
      <alignment horizontal="center" vertical="center"/>
    </xf>
    <xf numFmtId="0" fontId="36" fillId="3" borderId="14" xfId="4" applyFont="1" applyFill="1" applyBorder="1" applyAlignment="1">
      <alignment horizontal="left" vertical="center"/>
    </xf>
    <xf numFmtId="0" fontId="36" fillId="3" borderId="14" xfId="4" applyFont="1" applyFill="1" applyBorder="1" applyAlignment="1">
      <alignment horizontal="left" vertical="top" wrapText="1"/>
    </xf>
    <xf numFmtId="165" fontId="36" fillId="3" borderId="14" xfId="1" applyFont="1" applyFill="1" applyBorder="1" applyAlignment="1">
      <alignment horizontal="left" vertical="center"/>
    </xf>
    <xf numFmtId="0" fontId="46" fillId="0" borderId="0" xfId="4" applyFont="1" applyAlignment="1">
      <alignment horizontal="left" vertical="top" wrapText="1"/>
    </xf>
    <xf numFmtId="0" fontId="45" fillId="0" borderId="7" xfId="4" applyFont="1" applyBorder="1" applyAlignment="1" applyProtection="1">
      <alignment vertical="center" wrapText="1"/>
      <protection locked="0"/>
    </xf>
    <xf numFmtId="0" fontId="45" fillId="0" borderId="7" xfId="4" applyFont="1" applyBorder="1" applyAlignment="1" applyProtection="1">
      <alignment horizontal="left" vertical="center"/>
      <protection locked="0"/>
    </xf>
    <xf numFmtId="0" fontId="46" fillId="0" borderId="15" xfId="4" applyFont="1" applyBorder="1" applyAlignment="1">
      <alignment vertical="center" wrapText="1"/>
    </xf>
    <xf numFmtId="0" fontId="46" fillId="0" borderId="15" xfId="4" applyFont="1" applyBorder="1" applyAlignment="1">
      <alignment horizontal="left" vertical="center"/>
    </xf>
    <xf numFmtId="0" fontId="47" fillId="3" borderId="9" xfId="2" applyFont="1" applyFill="1" applyBorder="1" applyAlignment="1">
      <alignment horizontal="center" vertical="center" wrapText="1"/>
    </xf>
    <xf numFmtId="0" fontId="47" fillId="3" borderId="9" xfId="2" applyFont="1" applyFill="1" applyBorder="1" applyAlignment="1">
      <alignment horizontal="left" vertical="center"/>
    </xf>
    <xf numFmtId="0" fontId="47" fillId="3" borderId="16" xfId="2" applyFont="1" applyFill="1" applyBorder="1" applyAlignment="1">
      <alignment horizontal="center" vertical="center"/>
    </xf>
    <xf numFmtId="0" fontId="47" fillId="3" borderId="17" xfId="2" applyFont="1" applyFill="1" applyBorder="1" applyAlignment="1">
      <alignment horizontal="center" vertical="center" wrapText="1"/>
    </xf>
    <xf numFmtId="0" fontId="47" fillId="3" borderId="17" xfId="2" applyFont="1" applyFill="1" applyBorder="1" applyAlignment="1">
      <alignment horizontal="left" vertical="center"/>
    </xf>
    <xf numFmtId="0" fontId="46" fillId="0" borderId="11" xfId="4" applyFont="1" applyBorder="1" applyAlignment="1">
      <alignment vertical="center" wrapText="1"/>
    </xf>
    <xf numFmtId="0" fontId="46" fillId="0" borderId="11" xfId="4" applyFont="1" applyBorder="1" applyAlignment="1">
      <alignment horizontal="left" vertical="center"/>
    </xf>
    <xf numFmtId="0" fontId="34" fillId="0" borderId="18" xfId="4" applyFont="1" applyBorder="1" applyAlignment="1">
      <alignment horizontal="left" vertical="center" wrapText="1"/>
    </xf>
    <xf numFmtId="0" fontId="15" fillId="0" borderId="5" xfId="0" applyFont="1" applyBorder="1"/>
    <xf numFmtId="0" fontId="50" fillId="0" borderId="5" xfId="5" applyFont="1" applyBorder="1"/>
    <xf numFmtId="0" fontId="50" fillId="3" borderId="5" xfId="5" applyFont="1" applyFill="1" applyBorder="1"/>
    <xf numFmtId="165" fontId="50" fillId="3" borderId="5" xfId="1" applyFont="1" applyFill="1" applyBorder="1"/>
    <xf numFmtId="0" fontId="15" fillId="3" borderId="5" xfId="0" applyFont="1" applyFill="1" applyBorder="1"/>
    <xf numFmtId="165" fontId="50" fillId="0" borderId="5" xfId="1" applyFont="1" applyBorder="1"/>
    <xf numFmtId="0" fontId="15" fillId="7" borderId="0" xfId="0" applyFont="1" applyFill="1"/>
    <xf numFmtId="0" fontId="15" fillId="7" borderId="5" xfId="0" applyFont="1" applyFill="1" applyBorder="1"/>
    <xf numFmtId="0" fontId="15" fillId="12" borderId="0" xfId="0" applyFont="1" applyFill="1"/>
    <xf numFmtId="0" fontId="50" fillId="0" borderId="0" xfId="0" applyFont="1"/>
    <xf numFmtId="0" fontId="50" fillId="7" borderId="0" xfId="0" applyFont="1" applyFill="1"/>
    <xf numFmtId="0" fontId="50" fillId="0" borderId="5" xfId="0" applyFont="1" applyBorder="1"/>
    <xf numFmtId="0" fontId="50" fillId="3" borderId="5" xfId="0" applyFont="1" applyFill="1" applyBorder="1"/>
    <xf numFmtId="165" fontId="50" fillId="0" borderId="5" xfId="1" applyFont="1" applyFill="1" applyBorder="1"/>
    <xf numFmtId="4" fontId="50" fillId="0" borderId="5" xfId="5" applyNumberFormat="1" applyFont="1" applyBorder="1"/>
    <xf numFmtId="43" fontId="50" fillId="3" borderId="5" xfId="5" applyNumberFormat="1" applyFont="1" applyFill="1" applyBorder="1"/>
    <xf numFmtId="43" fontId="50" fillId="0" borderId="5" xfId="5" applyNumberFormat="1" applyFont="1" applyBorder="1"/>
    <xf numFmtId="0" fontId="51" fillId="3" borderId="5" xfId="5" applyFont="1" applyFill="1" applyBorder="1"/>
    <xf numFmtId="165" fontId="15" fillId="0" borderId="0" xfId="1" applyFont="1" applyBorder="1" applyAlignment="1">
      <alignment horizontal="center"/>
    </xf>
    <xf numFmtId="165" fontId="73" fillId="0" borderId="0" xfId="1" applyFont="1" applyBorder="1" applyAlignment="1">
      <alignment horizontal="center"/>
    </xf>
    <xf numFmtId="166" fontId="14" fillId="0" borderId="22" xfId="2" applyNumberFormat="1" applyFont="1" applyFill="1" applyBorder="1" applyAlignment="1">
      <alignment horizontal="left" vertical="center"/>
    </xf>
    <xf numFmtId="0" fontId="68" fillId="9" borderId="15" xfId="2" applyFont="1" applyFill="1" applyBorder="1" applyAlignment="1">
      <alignment horizontal="left" vertical="top" wrapText="1"/>
    </xf>
    <xf numFmtId="0" fontId="68" fillId="9" borderId="0" xfId="2" applyFont="1" applyFill="1" applyAlignment="1">
      <alignment vertical="center" wrapText="1"/>
    </xf>
    <xf numFmtId="0" fontId="68" fillId="4" borderId="26" xfId="2" applyFont="1" applyFill="1" applyBorder="1" applyAlignment="1">
      <alignment horizontal="left" vertical="top" wrapText="1"/>
    </xf>
    <xf numFmtId="0" fontId="45" fillId="4" borderId="15" xfId="4" applyFont="1" applyFill="1" applyBorder="1" applyAlignment="1">
      <alignment vertical="center" wrapText="1"/>
    </xf>
    <xf numFmtId="0" fontId="68" fillId="4" borderId="7" xfId="2" applyFont="1" applyFill="1" applyBorder="1" applyAlignment="1">
      <alignment vertical="center" wrapText="1"/>
    </xf>
    <xf numFmtId="167" fontId="78" fillId="4" borderId="0" xfId="4" applyNumberFormat="1" applyFont="1" applyFill="1" applyAlignment="1">
      <alignment vertical="center"/>
    </xf>
    <xf numFmtId="0" fontId="49" fillId="4" borderId="0" xfId="4" applyFont="1" applyFill="1" applyAlignment="1">
      <alignment vertical="center"/>
    </xf>
    <xf numFmtId="0" fontId="68" fillId="4" borderId="0" xfId="2" applyFont="1" applyFill="1" applyAlignment="1">
      <alignment wrapText="1"/>
    </xf>
    <xf numFmtId="0" fontId="68" fillId="4" borderId="26" xfId="2" applyFont="1" applyFill="1" applyBorder="1" applyAlignment="1">
      <alignment vertical="center" wrapText="1"/>
    </xf>
    <xf numFmtId="0" fontId="45" fillId="4" borderId="0" xfId="4" applyFont="1" applyFill="1" applyAlignment="1">
      <alignment vertical="center"/>
    </xf>
    <xf numFmtId="0" fontId="45" fillId="4" borderId="41" xfId="4" applyFont="1" applyFill="1" applyBorder="1" applyAlignment="1">
      <alignment vertical="center"/>
    </xf>
    <xf numFmtId="0" fontId="15" fillId="8" borderId="12" xfId="4" applyFont="1" applyFill="1" applyBorder="1" applyAlignment="1">
      <alignment horizontal="left" vertical="center"/>
    </xf>
    <xf numFmtId="167" fontId="45" fillId="4" borderId="41" xfId="4" applyNumberFormat="1" applyFont="1" applyFill="1" applyBorder="1" applyAlignment="1">
      <alignment vertical="center"/>
    </xf>
    <xf numFmtId="0" fontId="45" fillId="0" borderId="7" xfId="4" applyFont="1" applyBorder="1" applyAlignment="1">
      <alignment horizontal="left" vertical="center"/>
    </xf>
    <xf numFmtId="0" fontId="45" fillId="0" borderId="29" xfId="4" applyFont="1" applyBorder="1" applyAlignment="1">
      <alignment vertical="center"/>
    </xf>
    <xf numFmtId="0" fontId="45" fillId="4" borderId="14" xfId="4" applyFont="1" applyFill="1" applyBorder="1" applyAlignment="1">
      <alignment vertical="center"/>
    </xf>
    <xf numFmtId="0" fontId="45" fillId="4" borderId="7" xfId="4" applyFont="1" applyFill="1" applyBorder="1" applyAlignment="1">
      <alignment vertical="center"/>
    </xf>
    <xf numFmtId="10" fontId="84" fillId="0" borderId="7" xfId="4" applyNumberFormat="1" applyFont="1" applyBorder="1" applyAlignment="1">
      <alignment vertical="center"/>
    </xf>
    <xf numFmtId="10" fontId="49" fillId="4" borderId="41" xfId="4" applyNumberFormat="1" applyFont="1" applyFill="1" applyBorder="1" applyAlignment="1">
      <alignment horizontal="left" vertical="center"/>
    </xf>
    <xf numFmtId="0" fontId="45" fillId="4" borderId="41" xfId="4" applyFont="1" applyFill="1" applyBorder="1" applyAlignment="1">
      <alignment vertical="center" wrapText="1"/>
    </xf>
    <xf numFmtId="0" fontId="49" fillId="9" borderId="0" xfId="4" applyFont="1" applyFill="1" applyAlignment="1">
      <alignment horizontal="left" vertical="center" wrapText="1"/>
    </xf>
    <xf numFmtId="0" fontId="49" fillId="9" borderId="7" xfId="4" applyFont="1" applyFill="1" applyBorder="1" applyAlignment="1">
      <alignment horizontal="left" vertical="center" wrapText="1"/>
    </xf>
    <xf numFmtId="0" fontId="7" fillId="4" borderId="7" xfId="2" applyFill="1" applyBorder="1" applyAlignment="1">
      <alignment vertical="center" wrapText="1"/>
    </xf>
    <xf numFmtId="0" fontId="85" fillId="4" borderId="0" xfId="0" applyFont="1" applyFill="1" applyAlignment="1">
      <alignment vertical="center"/>
    </xf>
    <xf numFmtId="3" fontId="7" fillId="4" borderId="22" xfId="2" applyNumberFormat="1" applyFill="1" applyBorder="1" applyAlignment="1">
      <alignment horizontal="left" vertical="center" wrapText="1"/>
    </xf>
    <xf numFmtId="0" fontId="7" fillId="4" borderId="31" xfId="2" applyFill="1" applyBorder="1" applyAlignment="1">
      <alignment vertical="center" wrapText="1"/>
    </xf>
    <xf numFmtId="0" fontId="86" fillId="4" borderId="56" xfId="0" applyFont="1" applyFill="1" applyBorder="1" applyAlignment="1">
      <alignment vertical="center" wrapText="1"/>
    </xf>
    <xf numFmtId="0" fontId="86" fillId="0" borderId="56" xfId="0" applyFont="1" applyBorder="1" applyAlignment="1">
      <alignment vertical="center" wrapText="1"/>
    </xf>
    <xf numFmtId="10" fontId="49" fillId="0" borderId="20" xfId="2" applyNumberFormat="1" applyFont="1" applyFill="1" applyBorder="1" applyAlignment="1">
      <alignment horizontal="left" vertical="center" wrapText="1" indent="1"/>
    </xf>
    <xf numFmtId="0" fontId="87" fillId="0" borderId="24" xfId="0" applyFont="1" applyBorder="1" applyAlignment="1">
      <alignment horizontal="left" vertical="center" wrapText="1" indent="2"/>
    </xf>
    <xf numFmtId="0" fontId="88" fillId="0" borderId="14" xfId="0" applyFont="1" applyBorder="1" applyAlignment="1">
      <alignment horizontal="left" vertical="center"/>
    </xf>
    <xf numFmtId="0" fontId="89" fillId="16" borderId="31" xfId="0" applyFont="1" applyFill="1" applyBorder="1" applyAlignment="1">
      <alignment horizontal="left" vertical="center" wrapText="1" indent="3"/>
    </xf>
    <xf numFmtId="0" fontId="88" fillId="0" borderId="0" xfId="0" applyFont="1" applyAlignment="1">
      <alignment horizontal="left" vertical="center"/>
    </xf>
    <xf numFmtId="0" fontId="89" fillId="16" borderId="31" xfId="0" applyFont="1" applyFill="1" applyBorder="1" applyAlignment="1">
      <alignment vertical="center" wrapText="1"/>
    </xf>
    <xf numFmtId="0" fontId="88" fillId="0" borderId="26" xfId="0" applyFont="1" applyBorder="1" applyAlignment="1">
      <alignment horizontal="left" vertical="center"/>
    </xf>
    <xf numFmtId="0" fontId="89" fillId="16" borderId="20" xfId="0" applyFont="1" applyFill="1" applyBorder="1" applyAlignment="1">
      <alignment vertical="center" wrapText="1"/>
    </xf>
    <xf numFmtId="0" fontId="89" fillId="0" borderId="31" xfId="0" applyFont="1" applyBorder="1" applyAlignment="1">
      <alignment horizontal="left" vertical="center" wrapText="1" indent="3"/>
    </xf>
    <xf numFmtId="0" fontId="87" fillId="0" borderId="20" xfId="0" applyFont="1" applyBorder="1" applyAlignment="1">
      <alignment horizontal="left" vertical="center" wrapText="1" indent="2"/>
    </xf>
    <xf numFmtId="0" fontId="87" fillId="0" borderId="25" xfId="0" applyFont="1" applyBorder="1" applyAlignment="1">
      <alignment horizontal="left" vertical="center" wrapText="1" indent="2"/>
    </xf>
    <xf numFmtId="0" fontId="88" fillId="0" borderId="31" xfId="0" applyFont="1" applyBorder="1" applyAlignment="1">
      <alignment horizontal="left" vertical="center"/>
    </xf>
    <xf numFmtId="0" fontId="89" fillId="16" borderId="33" xfId="0" applyFont="1" applyFill="1" applyBorder="1" applyAlignment="1">
      <alignment vertical="center" wrapText="1"/>
    </xf>
    <xf numFmtId="0" fontId="15" fillId="0" borderId="33" xfId="4" applyFont="1" applyBorder="1" applyAlignment="1">
      <alignment horizontal="left" vertical="center"/>
    </xf>
    <xf numFmtId="2" fontId="49" fillId="7" borderId="20" xfId="4" applyNumberFormat="1" applyFont="1" applyFill="1" applyBorder="1" applyAlignment="1">
      <alignment vertical="center"/>
    </xf>
    <xf numFmtId="0" fontId="50" fillId="0" borderId="31" xfId="4" applyFont="1" applyBorder="1" applyAlignment="1">
      <alignment horizontal="left" vertical="center"/>
    </xf>
    <xf numFmtId="3" fontId="49" fillId="7" borderId="0" xfId="0" applyNumberFormat="1" applyFont="1" applyFill="1" applyAlignment="1">
      <alignment horizontal="right" vertical="center" wrapText="1"/>
    </xf>
    <xf numFmtId="0" fontId="49" fillId="7" borderId="0" xfId="4" applyFont="1" applyFill="1" applyAlignment="1">
      <alignment vertical="center" wrapText="1"/>
    </xf>
    <xf numFmtId="0" fontId="15" fillId="7" borderId="0" xfId="4" applyFont="1" applyFill="1" applyAlignment="1">
      <alignment horizontal="left" vertical="center" wrapText="1"/>
    </xf>
    <xf numFmtId="0" fontId="22" fillId="9" borderId="0" xfId="4" applyFont="1" applyFill="1" applyAlignment="1">
      <alignment horizontal="left" vertical="center" wrapText="1"/>
    </xf>
    <xf numFmtId="166" fontId="15" fillId="7" borderId="24" xfId="1" applyNumberFormat="1" applyFont="1" applyFill="1" applyBorder="1" applyAlignment="1" applyProtection="1">
      <alignment horizontal="left" vertical="center"/>
      <protection locked="0"/>
    </xf>
    <xf numFmtId="166" fontId="15" fillId="3" borderId="24" xfId="1" applyNumberFormat="1" applyFont="1" applyFill="1" applyBorder="1" applyAlignment="1" applyProtection="1">
      <alignment horizontal="left" vertical="center"/>
      <protection locked="0"/>
    </xf>
    <xf numFmtId="0" fontId="73" fillId="3" borderId="27" xfId="4" applyFont="1" applyFill="1" applyBorder="1" applyAlignment="1">
      <alignment horizontal="left" vertical="center"/>
    </xf>
    <xf numFmtId="0" fontId="73" fillId="3" borderId="27" xfId="4" applyFont="1" applyFill="1" applyBorder="1" applyAlignment="1">
      <alignment horizontal="left" vertical="top" wrapText="1"/>
    </xf>
    <xf numFmtId="165" fontId="73" fillId="3" borderId="27" xfId="1" applyFont="1" applyFill="1" applyBorder="1" applyAlignment="1">
      <alignment horizontal="left" vertical="center"/>
    </xf>
    <xf numFmtId="165" fontId="15" fillId="0" borderId="22" xfId="1" applyFont="1" applyBorder="1" applyAlignment="1">
      <alignment horizontal="left" vertical="center"/>
    </xf>
    <xf numFmtId="165" fontId="15" fillId="0" borderId="22" xfId="1" applyFont="1" applyFill="1" applyBorder="1" applyAlignment="1">
      <alignment horizontal="left" vertical="center"/>
    </xf>
    <xf numFmtId="165" fontId="15" fillId="0" borderId="0" xfId="1" applyFont="1" applyFill="1" applyBorder="1"/>
    <xf numFmtId="0" fontId="15" fillId="0" borderId="24" xfId="4" applyFont="1" applyBorder="1" applyAlignment="1" applyProtection="1">
      <alignment horizontal="left" vertical="center"/>
      <protection locked="0"/>
    </xf>
    <xf numFmtId="0" fontId="15" fillId="0" borderId="22" xfId="4" applyFont="1" applyBorder="1" applyAlignment="1">
      <alignment horizontal="left"/>
    </xf>
    <xf numFmtId="0" fontId="15" fillId="0" borderId="22" xfId="4" applyFont="1" applyBorder="1" applyAlignment="1" applyProtection="1">
      <alignment horizontal="left"/>
      <protection locked="0"/>
    </xf>
    <xf numFmtId="0" fontId="15" fillId="7" borderId="6" xfId="4" applyFont="1" applyFill="1" applyBorder="1" applyAlignment="1">
      <alignment horizontal="left" vertical="center"/>
    </xf>
    <xf numFmtId="0" fontId="15" fillId="0" borderId="22" xfId="4" applyFont="1" applyBorder="1" applyProtection="1">
      <protection locked="0"/>
    </xf>
    <xf numFmtId="0" fontId="15" fillId="3" borderId="27" xfId="4" applyFont="1" applyFill="1" applyBorder="1" applyAlignment="1" applyProtection="1">
      <alignment horizontal="left" vertical="center"/>
      <protection locked="0"/>
    </xf>
    <xf numFmtId="0" fontId="15" fillId="7" borderId="24" xfId="4" applyFont="1" applyFill="1" applyBorder="1" applyAlignment="1" applyProtection="1">
      <alignment horizontal="left" vertical="center"/>
      <protection locked="0"/>
    </xf>
    <xf numFmtId="0" fontId="15" fillId="0" borderId="22" xfId="0" applyFont="1" applyBorder="1" applyProtection="1">
      <protection locked="0"/>
    </xf>
    <xf numFmtId="0" fontId="15" fillId="3" borderId="0" xfId="4" applyFont="1" applyFill="1" applyAlignment="1" applyProtection="1">
      <alignment horizontal="left" vertical="center"/>
      <protection locked="0"/>
    </xf>
    <xf numFmtId="0" fontId="15" fillId="7" borderId="22" xfId="1" applyNumberFormat="1" applyFont="1" applyFill="1" applyBorder="1" applyAlignment="1">
      <alignment horizontal="left" vertical="top"/>
    </xf>
    <xf numFmtId="165" fontId="15" fillId="7" borderId="22" xfId="1" applyFont="1" applyFill="1" applyBorder="1" applyAlignment="1">
      <alignment horizontal="left" vertical="top"/>
    </xf>
    <xf numFmtId="0" fontId="15" fillId="3" borderId="54" xfId="4" applyFont="1" applyFill="1" applyBorder="1" applyAlignment="1" applyProtection="1">
      <alignment horizontal="left" vertical="center"/>
      <protection locked="0"/>
    </xf>
    <xf numFmtId="166" fontId="15" fillId="0" borderId="24" xfId="1" applyNumberFormat="1" applyFont="1" applyBorder="1" applyAlignment="1" applyProtection="1">
      <alignment horizontal="left" vertical="center"/>
      <protection locked="0"/>
    </xf>
    <xf numFmtId="166" fontId="15" fillId="0" borderId="24" xfId="1" applyNumberFormat="1" applyFont="1" applyFill="1" applyBorder="1" applyAlignment="1">
      <alignment horizontal="left" vertical="center"/>
    </xf>
    <xf numFmtId="43" fontId="77" fillId="0" borderId="31" xfId="4" applyNumberFormat="1" applyFont="1" applyBorder="1" applyAlignment="1">
      <alignment horizontal="left" vertical="center"/>
    </xf>
    <xf numFmtId="3" fontId="15" fillId="0" borderId="31" xfId="4" applyNumberFormat="1" applyFont="1" applyBorder="1" applyAlignment="1">
      <alignment horizontal="left" vertical="center"/>
    </xf>
    <xf numFmtId="43" fontId="15" fillId="0" borderId="31" xfId="4" applyNumberFormat="1" applyFont="1" applyBorder="1" applyAlignment="1">
      <alignment horizontal="left" vertical="center"/>
    </xf>
    <xf numFmtId="165" fontId="51" fillId="3" borderId="5" xfId="1" applyFont="1" applyFill="1" applyBorder="1"/>
    <xf numFmtId="0" fontId="15" fillId="3" borderId="0" xfId="0" applyFont="1" applyFill="1"/>
    <xf numFmtId="0" fontId="73" fillId="0" borderId="0" xfId="0" applyFont="1" applyAlignment="1">
      <alignment vertical="center"/>
    </xf>
    <xf numFmtId="165" fontId="15" fillId="3" borderId="0" xfId="1" applyFont="1" applyFill="1" applyBorder="1" applyAlignment="1">
      <alignment horizontal="center"/>
    </xf>
    <xf numFmtId="0" fontId="5" fillId="3" borderId="0" xfId="0" applyFont="1" applyFill="1"/>
    <xf numFmtId="0" fontId="34" fillId="3" borderId="0" xfId="4" applyFont="1" applyFill="1" applyAlignment="1">
      <alignment horizontal="left" vertical="center" wrapText="1"/>
    </xf>
    <xf numFmtId="165" fontId="5" fillId="3" borderId="0" xfId="1" applyFont="1" applyFill="1" applyBorder="1" applyAlignment="1">
      <alignment horizontal="center"/>
    </xf>
    <xf numFmtId="0" fontId="46" fillId="3" borderId="11" xfId="4" applyFont="1" applyFill="1" applyBorder="1" applyAlignment="1">
      <alignment vertical="center"/>
    </xf>
    <xf numFmtId="0" fontId="34" fillId="3" borderId="0" xfId="4" applyFont="1" applyFill="1" applyAlignment="1">
      <alignment horizontal="left" vertical="center"/>
    </xf>
    <xf numFmtId="4" fontId="15" fillId="3" borderId="0" xfId="0" applyNumberFormat="1" applyFont="1" applyFill="1"/>
    <xf numFmtId="4" fontId="73" fillId="3" borderId="0" xfId="0" applyNumberFormat="1" applyFont="1" applyFill="1"/>
    <xf numFmtId="0" fontId="35" fillId="2" borderId="0" xfId="4" applyFont="1" applyFill="1" applyAlignment="1">
      <alignment vertical="center"/>
    </xf>
    <xf numFmtId="0" fontId="15" fillId="0" borderId="31" xfId="0" applyFont="1" applyBorder="1" applyAlignment="1">
      <alignment horizontal="left" vertical="center" wrapText="1"/>
    </xf>
    <xf numFmtId="0" fontId="15" fillId="0" borderId="0" xfId="5" applyFont="1" applyAlignment="1">
      <alignment horizontal="left" vertical="top" wrapText="1"/>
    </xf>
    <xf numFmtId="0" fontId="15" fillId="0" borderId="0" xfId="5" applyFont="1"/>
    <xf numFmtId="0" fontId="50" fillId="0" borderId="0" xfId="5" applyFont="1" applyAlignment="1">
      <alignment horizontal="left" vertical="top" wrapText="1"/>
    </xf>
    <xf numFmtId="0" fontId="15" fillId="0" borderId="0" xfId="0" applyFont="1" applyAlignment="1">
      <alignment vertical="top" wrapText="1"/>
    </xf>
    <xf numFmtId="0" fontId="50" fillId="0" borderId="0" xfId="0" applyFont="1" applyAlignment="1">
      <alignment wrapText="1"/>
    </xf>
    <xf numFmtId="0" fontId="50" fillId="0" borderId="0" xfId="0" applyFont="1" applyAlignment="1">
      <alignment vertical="top" wrapText="1"/>
    </xf>
    <xf numFmtId="0" fontId="15" fillId="0" borderId="6" xfId="0" applyFont="1" applyBorder="1" applyAlignment="1">
      <alignment wrapText="1"/>
    </xf>
    <xf numFmtId="0" fontId="50" fillId="0" borderId="0" xfId="5" applyFont="1"/>
    <xf numFmtId="165" fontId="15" fillId="0" borderId="0" xfId="1" applyFont="1" applyFill="1" applyBorder="1" applyAlignment="1">
      <alignment horizontal="left" vertical="top"/>
    </xf>
    <xf numFmtId="165" fontId="50" fillId="0" borderId="0" xfId="1" applyFont="1" applyFill="1" applyAlignment="1">
      <alignment horizontal="left"/>
    </xf>
    <xf numFmtId="165" fontId="50" fillId="0" borderId="0" xfId="1" applyFont="1" applyFill="1" applyBorder="1" applyAlignment="1">
      <alignment horizontal="left" vertical="top"/>
    </xf>
    <xf numFmtId="0" fontId="36" fillId="3" borderId="27" xfId="4" applyFont="1" applyFill="1" applyBorder="1" applyAlignment="1">
      <alignment horizontal="left" vertical="center"/>
    </xf>
    <xf numFmtId="0" fontId="36" fillId="3" borderId="27" xfId="4" applyFont="1" applyFill="1" applyBorder="1" applyAlignment="1">
      <alignment horizontal="left" vertical="top" wrapText="1"/>
    </xf>
    <xf numFmtId="165" fontId="36" fillId="3" borderId="27" xfId="1" applyFont="1" applyFill="1" applyBorder="1" applyAlignment="1">
      <alignment horizontal="left" vertical="center"/>
    </xf>
    <xf numFmtId="0" fontId="73" fillId="0" borderId="58" xfId="0" applyFont="1" applyBorder="1" applyAlignment="1">
      <alignment horizontal="left" vertical="top" wrapText="1"/>
    </xf>
    <xf numFmtId="0" fontId="73" fillId="0" borderId="59" xfId="0" applyFont="1" applyBorder="1"/>
    <xf numFmtId="165" fontId="73" fillId="0" borderId="57" xfId="0" applyNumberFormat="1" applyFont="1" applyBorder="1" applyAlignment="1">
      <alignment horizontal="left"/>
    </xf>
    <xf numFmtId="165" fontId="73" fillId="0" borderId="58" xfId="1" applyFont="1" applyFill="1" applyBorder="1" applyAlignment="1">
      <alignment horizontal="left" vertical="top" wrapText="1"/>
    </xf>
    <xf numFmtId="165" fontId="15" fillId="0" borderId="6" xfId="1" applyFont="1" applyBorder="1"/>
    <xf numFmtId="165" fontId="15" fillId="0" borderId="23" xfId="1" applyFont="1" applyBorder="1"/>
    <xf numFmtId="0" fontId="15" fillId="0" borderId="5" xfId="1" applyNumberFormat="1" applyFont="1" applyBorder="1" applyAlignment="1">
      <alignment vertical="center"/>
    </xf>
    <xf numFmtId="165" fontId="50" fillId="3" borderId="55" xfId="1" applyFont="1" applyFill="1" applyBorder="1"/>
    <xf numFmtId="43" fontId="15" fillId="0" borderId="5" xfId="1" applyNumberFormat="1" applyFont="1" applyBorder="1" applyAlignment="1">
      <alignment vertical="center"/>
    </xf>
    <xf numFmtId="165" fontId="15" fillId="0" borderId="0" xfId="1" applyFont="1" applyAlignment="1">
      <alignment horizontal="left" vertical="center"/>
    </xf>
    <xf numFmtId="164" fontId="15" fillId="0" borderId="0" xfId="4" applyNumberFormat="1" applyFont="1" applyAlignment="1">
      <alignment horizontal="left" vertical="center"/>
    </xf>
    <xf numFmtId="165" fontId="15" fillId="0" borderId="0" xfId="1" applyFont="1" applyBorder="1"/>
    <xf numFmtId="0" fontId="15" fillId="0" borderId="5" xfId="5" applyFont="1" applyBorder="1" applyAlignment="1">
      <alignment horizontal="left" vertical="top" wrapText="1"/>
    </xf>
    <xf numFmtId="0" fontId="50" fillId="3" borderId="0" xfId="5" applyFont="1" applyFill="1"/>
    <xf numFmtId="165" fontId="15" fillId="3" borderId="0" xfId="0" applyNumberFormat="1" applyFont="1" applyFill="1"/>
    <xf numFmtId="0" fontId="91" fillId="0" borderId="0" xfId="0" applyFont="1"/>
    <xf numFmtId="0" fontId="15" fillId="0" borderId="5" xfId="5" applyFont="1" applyBorder="1"/>
    <xf numFmtId="0" fontId="15" fillId="0" borderId="23" xfId="4" applyFont="1" applyBorder="1" applyAlignment="1" applyProtection="1">
      <alignment horizontal="left" vertical="center"/>
      <protection locked="0"/>
    </xf>
    <xf numFmtId="43" fontId="15" fillId="0" borderId="24" xfId="0" applyNumberFormat="1" applyFont="1" applyBorder="1" applyProtection="1">
      <protection locked="0"/>
    </xf>
    <xf numFmtId="43" fontId="0" fillId="3" borderId="22" xfId="1" applyNumberFormat="1" applyFont="1" applyFill="1" applyBorder="1" applyAlignment="1" applyProtection="1">
      <alignment horizontal="left" vertical="center"/>
      <protection locked="0"/>
    </xf>
    <xf numFmtId="0" fontId="46" fillId="0" borderId="23" xfId="0" applyFont="1" applyBorder="1" applyAlignment="1">
      <alignment vertical="top" wrapText="1"/>
    </xf>
    <xf numFmtId="43" fontId="15" fillId="0" borderId="24" xfId="0" applyNumberFormat="1" applyFont="1" applyBorder="1"/>
    <xf numFmtId="0" fontId="46" fillId="0" borderId="5" xfId="0" applyFont="1" applyBorder="1" applyAlignment="1">
      <alignment vertical="top" wrapText="1"/>
    </xf>
    <xf numFmtId="0" fontId="15" fillId="3" borderId="22" xfId="0" applyFont="1" applyFill="1" applyBorder="1"/>
    <xf numFmtId="0" fontId="15" fillId="0" borderId="23" xfId="0" applyFont="1" applyBorder="1" applyAlignment="1">
      <alignment wrapText="1"/>
    </xf>
    <xf numFmtId="165" fontId="15" fillId="0" borderId="23" xfId="1" applyFont="1" applyFill="1" applyBorder="1"/>
    <xf numFmtId="0" fontId="50" fillId="0" borderId="5" xfId="0" applyFont="1" applyBorder="1" applyAlignment="1">
      <alignment vertical="top" wrapText="1"/>
    </xf>
    <xf numFmtId="0" fontId="15" fillId="0" borderId="5" xfId="0" applyFont="1" applyBorder="1" applyAlignment="1">
      <alignment vertical="top" wrapText="1"/>
    </xf>
    <xf numFmtId="0" fontId="15" fillId="0" borderId="5" xfId="0" applyFont="1" applyBorder="1" applyAlignment="1">
      <alignment horizontal="left" vertical="top" wrapText="1"/>
    </xf>
    <xf numFmtId="0" fontId="50" fillId="0" borderId="5" xfId="5" applyFont="1" applyBorder="1" applyAlignment="1">
      <alignment horizontal="left" vertical="top" wrapText="1"/>
    </xf>
    <xf numFmtId="165" fontId="50" fillId="0" borderId="55" xfId="1" applyFont="1" applyBorder="1"/>
    <xf numFmtId="0" fontId="47" fillId="3" borderId="53" xfId="2" applyFont="1" applyFill="1" applyBorder="1" applyAlignment="1">
      <alignment horizontal="center" vertical="center"/>
    </xf>
    <xf numFmtId="0" fontId="34" fillId="0" borderId="0" xfId="4" applyFont="1" applyAlignment="1">
      <alignment horizontal="left" vertical="center" wrapText="1"/>
    </xf>
    <xf numFmtId="0" fontId="45" fillId="3" borderId="0" xfId="4" applyFont="1" applyFill="1" applyAlignment="1">
      <alignment horizontal="left" vertical="center" wrapText="1" indent="2"/>
    </xf>
    <xf numFmtId="0" fontId="50" fillId="3" borderId="0" xfId="2" applyFont="1" applyFill="1" applyBorder="1" applyAlignment="1">
      <alignment vertical="center"/>
    </xf>
    <xf numFmtId="0" fontId="53" fillId="3" borderId="0" xfId="2" applyFont="1" applyFill="1" applyBorder="1" applyAlignment="1">
      <alignment vertical="center" wrapText="1"/>
    </xf>
    <xf numFmtId="0" fontId="55" fillId="3" borderId="0" xfId="2" applyFont="1" applyFill="1" applyBorder="1" applyAlignment="1">
      <alignment vertical="center"/>
    </xf>
    <xf numFmtId="0" fontId="47" fillId="3" borderId="49" xfId="2" applyFont="1" applyFill="1" applyBorder="1" applyAlignment="1">
      <alignment horizontal="center" vertical="center"/>
    </xf>
    <xf numFmtId="0" fontId="47" fillId="3" borderId="50" xfId="2" applyFont="1" applyFill="1" applyBorder="1" applyAlignment="1">
      <alignment horizontal="center" vertical="center"/>
    </xf>
    <xf numFmtId="0" fontId="47" fillId="3" borderId="51" xfId="2" applyFont="1" applyFill="1" applyBorder="1" applyAlignment="1">
      <alignment horizontal="center" vertical="center"/>
    </xf>
    <xf numFmtId="0" fontId="47" fillId="0" borderId="0" xfId="2" applyFont="1" applyFill="1" applyBorder="1" applyAlignment="1">
      <alignment horizontal="center" vertical="center"/>
    </xf>
    <xf numFmtId="0" fontId="48" fillId="0" borderId="0" xfId="0" applyFont="1" applyAlignment="1">
      <alignment vertical="center"/>
    </xf>
    <xf numFmtId="0" fontId="17" fillId="0" borderId="18" xfId="4" applyFont="1" applyBorder="1" applyAlignment="1">
      <alignment horizontal="left" vertical="center"/>
    </xf>
    <xf numFmtId="0" fontId="17" fillId="0" borderId="0" xfId="4" applyFont="1" applyAlignment="1">
      <alignment horizontal="left" vertical="center" wrapText="1"/>
    </xf>
    <xf numFmtId="0" fontId="17" fillId="0" borderId="0" xfId="4" applyFont="1" applyAlignment="1">
      <alignment horizontal="left" vertical="center"/>
    </xf>
    <xf numFmtId="0" fontId="24" fillId="3" borderId="0" xfId="2" applyFont="1" applyFill="1" applyAlignment="1"/>
    <xf numFmtId="0" fontId="16" fillId="0" borderId="48" xfId="4" applyFont="1" applyBorder="1" applyAlignment="1">
      <alignment vertical="center"/>
    </xf>
    <xf numFmtId="0" fontId="25" fillId="3" borderId="49" xfId="2" applyFont="1" applyFill="1" applyBorder="1" applyAlignment="1">
      <alignment horizontal="center" vertical="center"/>
    </xf>
    <xf numFmtId="0" fontId="25" fillId="3" borderId="50" xfId="2" applyFont="1" applyFill="1" applyBorder="1" applyAlignment="1">
      <alignment horizontal="center" vertical="center"/>
    </xf>
    <xf numFmtId="0" fontId="25" fillId="3" borderId="51" xfId="2" applyFont="1" applyFill="1" applyBorder="1" applyAlignment="1">
      <alignment horizontal="center" vertical="center"/>
    </xf>
    <xf numFmtId="0" fontId="16" fillId="0" borderId="52" xfId="4" applyFont="1" applyBorder="1" applyAlignment="1">
      <alignment vertical="center"/>
    </xf>
    <xf numFmtId="0" fontId="16" fillId="3" borderId="0" xfId="4" applyFont="1" applyFill="1" applyAlignment="1">
      <alignment horizontal="left" vertical="center"/>
    </xf>
    <xf numFmtId="0" fontId="19" fillId="3" borderId="0" xfId="4" applyFont="1" applyFill="1" applyAlignment="1">
      <alignment horizontal="left" vertical="center"/>
    </xf>
    <xf numFmtId="0" fontId="20" fillId="3" borderId="0" xfId="4" applyFont="1" applyFill="1" applyAlignment="1">
      <alignment horizontal="left" vertical="center" wrapText="1" indent="3"/>
    </xf>
    <xf numFmtId="0" fontId="22" fillId="3" borderId="0" xfId="4" applyFont="1" applyFill="1" applyAlignment="1">
      <alignment horizontal="left" vertical="center" wrapText="1" indent="3"/>
    </xf>
    <xf numFmtId="0" fontId="15" fillId="9" borderId="22" xfId="4" applyFont="1" applyFill="1" applyBorder="1" applyAlignment="1">
      <alignment horizontal="left" vertical="center" wrapText="1"/>
    </xf>
    <xf numFmtId="0" fontId="15" fillId="9" borderId="24" xfId="4" applyFont="1" applyFill="1" applyBorder="1" applyAlignment="1">
      <alignment horizontal="left" vertical="center" wrapText="1"/>
    </xf>
    <xf numFmtId="0" fontId="15" fillId="9" borderId="31" xfId="4" applyFont="1" applyFill="1" applyBorder="1" applyAlignment="1">
      <alignment horizontal="left" vertical="center" wrapText="1"/>
    </xf>
    <xf numFmtId="0" fontId="15" fillId="9" borderId="20" xfId="4" applyFont="1" applyFill="1" applyBorder="1" applyAlignment="1">
      <alignment horizontal="left" vertical="center" wrapText="1"/>
    </xf>
    <xf numFmtId="0" fontId="34" fillId="4" borderId="0" xfId="4" applyFont="1" applyFill="1" applyAlignment="1">
      <alignment vertical="center"/>
    </xf>
    <xf numFmtId="0" fontId="74" fillId="5" borderId="25" xfId="4" applyFont="1" applyFill="1" applyBorder="1" applyAlignment="1">
      <alignment horizontal="left" vertical="center"/>
    </xf>
    <xf numFmtId="0" fontId="74" fillId="5" borderId="14" xfId="4" applyFont="1" applyFill="1" applyBorder="1" applyAlignment="1">
      <alignment horizontal="left" vertical="center"/>
    </xf>
    <xf numFmtId="0" fontId="74" fillId="5" borderId="23" xfId="4" applyFont="1" applyFill="1" applyBorder="1" applyAlignment="1">
      <alignment horizontal="left" vertical="center"/>
    </xf>
    <xf numFmtId="0" fontId="34" fillId="4" borderId="24" xfId="4" applyFont="1" applyFill="1" applyBorder="1" applyAlignment="1">
      <alignment vertical="center"/>
    </xf>
    <xf numFmtId="0" fontId="47" fillId="3" borderId="8" xfId="2" applyFont="1" applyFill="1" applyBorder="1" applyAlignment="1">
      <alignment horizontal="center" vertical="center"/>
    </xf>
    <xf numFmtId="0" fontId="47" fillId="3" borderId="9" xfId="2" applyFont="1" applyFill="1" applyBorder="1" applyAlignment="1">
      <alignment horizontal="center" vertical="center"/>
    </xf>
    <xf numFmtId="0" fontId="47" fillId="3" borderId="10" xfId="2" applyFont="1" applyFill="1" applyBorder="1" applyAlignment="1">
      <alignment horizontal="center" vertical="center"/>
    </xf>
    <xf numFmtId="0" fontId="47" fillId="3" borderId="0" xfId="2" applyFont="1" applyFill="1" applyBorder="1" applyAlignment="1">
      <alignment horizontal="center" vertical="center"/>
    </xf>
    <xf numFmtId="0" fontId="34" fillId="0" borderId="18" xfId="4" applyFont="1" applyBorder="1" applyAlignment="1">
      <alignment horizontal="left" vertical="center"/>
    </xf>
    <xf numFmtId="0" fontId="34" fillId="0" borderId="0" xfId="4" applyFont="1" applyAlignment="1">
      <alignment horizontal="left" vertical="center"/>
    </xf>
    <xf numFmtId="0" fontId="15" fillId="0" borderId="0" xfId="4" applyFont="1" applyAlignment="1">
      <alignment horizontal="left" vertical="center"/>
    </xf>
    <xf numFmtId="0" fontId="36" fillId="3" borderId="0" xfId="4" applyFont="1" applyFill="1" applyAlignment="1">
      <alignment horizontal="left" vertical="center" wrapText="1" indent="3"/>
    </xf>
    <xf numFmtId="0" fontId="53" fillId="3" borderId="0" xfId="2" applyFont="1" applyFill="1" applyAlignment="1"/>
    <xf numFmtId="0" fontId="34" fillId="3" borderId="0" xfId="4" applyFont="1" applyFill="1" applyAlignment="1">
      <alignment vertical="center"/>
    </xf>
    <xf numFmtId="0" fontId="66" fillId="3" borderId="0" xfId="4" applyFont="1" applyFill="1" applyAlignment="1">
      <alignment horizontal="left" vertical="center"/>
    </xf>
    <xf numFmtId="0" fontId="36" fillId="0" borderId="0" xfId="4" applyFont="1" applyAlignment="1">
      <alignment horizontal="left" vertical="center"/>
    </xf>
    <xf numFmtId="0" fontId="46" fillId="3" borderId="0" xfId="4" applyFont="1" applyFill="1" applyAlignment="1">
      <alignment horizontal="left" vertical="center"/>
    </xf>
    <xf numFmtId="0" fontId="58" fillId="3" borderId="0" xfId="4" applyFont="1" applyFill="1" applyAlignment="1">
      <alignment horizontal="left" vertical="center"/>
    </xf>
    <xf numFmtId="0" fontId="36" fillId="3" borderId="0" xfId="0" applyFont="1" applyFill="1" applyAlignment="1">
      <alignment horizontal="left" vertical="center" wrapText="1"/>
    </xf>
    <xf numFmtId="0" fontId="55" fillId="3" borderId="13" xfId="2" applyFont="1" applyFill="1" applyBorder="1" applyAlignment="1">
      <alignment horizontal="left" vertical="center" wrapText="1"/>
    </xf>
    <xf numFmtId="0" fontId="79" fillId="4" borderId="0" xfId="2" applyFont="1" applyFill="1" applyBorder="1" applyAlignment="1">
      <alignment horizontal="left" vertical="center" wrapText="1"/>
    </xf>
    <xf numFmtId="0" fontId="79" fillId="4" borderId="13" xfId="2" applyFont="1" applyFill="1" applyBorder="1" applyAlignment="1">
      <alignment horizontal="left" vertical="center" wrapText="1"/>
    </xf>
    <xf numFmtId="0" fontId="58" fillId="3" borderId="0" xfId="0" applyFont="1" applyFill="1" applyAlignment="1">
      <alignment vertical="center" wrapText="1"/>
    </xf>
    <xf numFmtId="0" fontId="49" fillId="3" borderId="0" xfId="0" applyFont="1" applyFill="1" applyAlignment="1">
      <alignment horizontal="left" vertical="center" wrapText="1" indent="3"/>
    </xf>
    <xf numFmtId="0" fontId="49" fillId="3" borderId="0" xfId="0" applyFont="1" applyFill="1" applyAlignment="1">
      <alignment horizontal="left" vertical="center" wrapText="1"/>
    </xf>
    <xf numFmtId="0" fontId="49" fillId="3" borderId="0" xfId="0" applyFont="1" applyFill="1" applyAlignment="1">
      <alignment horizontal="left" vertical="top" wrapText="1" indent="3"/>
    </xf>
    <xf numFmtId="0" fontId="55" fillId="3" borderId="0" xfId="2" applyFont="1" applyFill="1" applyAlignment="1"/>
    <xf numFmtId="0" fontId="73" fillId="3" borderId="0" xfId="0" applyFont="1" applyFill="1" applyAlignment="1">
      <alignment vertical="center"/>
    </xf>
    <xf numFmtId="0" fontId="36" fillId="3" borderId="0" xfId="0" applyFont="1" applyFill="1" applyAlignment="1">
      <alignment horizontal="left" vertical="center" wrapText="1" indent="3"/>
    </xf>
    <xf numFmtId="0" fontId="49" fillId="3" borderId="0" xfId="4" applyFont="1" applyFill="1" applyAlignment="1">
      <alignment horizontal="left" vertical="center" wrapText="1" indent="3"/>
    </xf>
    <xf numFmtId="0" fontId="90" fillId="17" borderId="0" xfId="0" applyFont="1" applyFill="1" applyAlignment="1">
      <alignment vertical="center"/>
    </xf>
    <xf numFmtId="0" fontId="89" fillId="17" borderId="0" xfId="0" applyFont="1" applyFill="1" applyAlignment="1">
      <alignment horizontal="left" vertical="center" indent="1"/>
    </xf>
    <xf numFmtId="0" fontId="36" fillId="3" borderId="0" xfId="0" applyFont="1" applyFill="1" applyAlignment="1">
      <alignment horizontal="left" vertical="center" wrapText="1" indent="2"/>
    </xf>
    <xf numFmtId="0" fontId="15" fillId="0" borderId="0" xfId="0" applyFont="1" applyAlignment="1"/>
  </cellXfs>
  <cellStyles count="9">
    <cellStyle name="Comma" xfId="1" builtinId="3"/>
    <cellStyle name="Comma 2" xfId="6" xr:uid="{00000000-0005-0000-0000-000001000000}"/>
    <cellStyle name="Comma 3" xfId="7" xr:uid="{00000000-0005-0000-0000-000002000000}"/>
    <cellStyle name="Explanatory Text" xfId="3" builtinId="53"/>
    <cellStyle name="Hyperlink" xfId="2" builtinId="8"/>
    <cellStyle name="Hyperlink 2" xfId="8" xr:uid="{00000000-0005-0000-0000-000005000000}"/>
    <cellStyle name="Normal" xfId="0" builtinId="0"/>
    <cellStyle name="Normal 2" xfId="4" xr:uid="{00000000-0005-0000-0000-000007000000}"/>
    <cellStyle name="Normal 3" xfId="5" xr:uid="{00000000-0005-0000-0000-000008000000}"/>
  </cellStyles>
  <dxfs count="86">
    <dxf>
      <numFmt numFmtId="0" formatCode="General"/>
    </dxf>
    <dxf>
      <numFmt numFmtId="30" formatCode="@"/>
    </dxf>
    <dxf>
      <numFmt numFmtId="30" formatCode="@"/>
    </dxf>
    <dxf>
      <fill>
        <patternFill patternType="none"/>
      </fill>
    </dxf>
    <dxf>
      <fill>
        <patternFill patternType="none"/>
      </fill>
    </dxf>
    <dxf>
      <fill>
        <patternFill patternType="none"/>
      </fill>
    </dxf>
    <dxf>
      <numFmt numFmtId="0" formatCode="General"/>
    </dxf>
    <dxf>
      <numFmt numFmtId="0" formatCode="General"/>
    </dxf>
    <dxf>
      <numFmt numFmtId="0" formatCode="General"/>
    </dxf>
    <dxf>
      <font>
        <b val="0"/>
        <i val="0"/>
        <strike val="0"/>
        <condense val="0"/>
        <extend val="0"/>
        <outline val="0"/>
        <shadow val="0"/>
        <u val="none"/>
        <vertAlign val="baseline"/>
        <sz val="12"/>
        <color theme="1"/>
        <name val="Footlight MT Light"/>
        <family val="1"/>
        <scheme val="none"/>
      </font>
      <numFmt numFmtId="0" formatCode="General"/>
    </dxf>
    <dxf>
      <font>
        <b val="0"/>
        <i val="0"/>
        <strike val="0"/>
        <condense val="0"/>
        <extend val="0"/>
        <outline val="0"/>
        <shadow val="0"/>
        <u val="none"/>
        <vertAlign val="baseline"/>
        <sz val="12"/>
        <color theme="1"/>
        <name val="Footlight MT Light"/>
        <family val="1"/>
        <scheme val="none"/>
      </font>
    </dxf>
    <dxf>
      <font>
        <b val="0"/>
        <i val="0"/>
        <strike val="0"/>
        <condense val="0"/>
        <extend val="0"/>
        <outline val="0"/>
        <shadow val="0"/>
        <u val="none"/>
        <vertAlign val="baseline"/>
        <sz val="12"/>
        <color auto="1"/>
        <name val="Footlight MT Light"/>
        <family val="1"/>
        <scheme val="none"/>
      </font>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theme="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auto="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theme="1"/>
        <name val="Footlight MT Light"/>
        <family val="1"/>
        <scheme val="none"/>
      </font>
      <fill>
        <patternFill patternType="solid">
          <fgColor indexed="64"/>
          <bgColor theme="2"/>
        </patternFill>
      </fill>
      <border diagonalUp="0" diagonalDown="0">
        <left/>
        <right/>
        <top/>
        <bottom style="thin">
          <color rgb="FF188FBB"/>
        </bottom>
        <vertical/>
        <horizontal/>
      </border>
    </dxf>
    <dxf>
      <font>
        <b val="0"/>
        <i val="0"/>
        <strike val="0"/>
        <condense val="0"/>
        <extend val="0"/>
        <outline val="0"/>
        <shadow val="0"/>
        <u val="none"/>
        <vertAlign val="baseline"/>
        <sz val="12"/>
        <color theme="1"/>
        <name val="Footlight MT Light"/>
        <family val="1"/>
        <scheme val="none"/>
      </font>
    </dxf>
    <dxf>
      <font>
        <b val="0"/>
        <i val="0"/>
        <strike val="0"/>
        <condense val="0"/>
        <extend val="0"/>
        <outline val="0"/>
        <shadow val="0"/>
        <u val="none"/>
        <vertAlign val="baseline"/>
        <sz val="12"/>
        <color theme="1"/>
        <name val="Footlight MT Light"/>
        <family val="1"/>
        <scheme val="none"/>
      </font>
    </dxf>
    <dxf>
      <fill>
        <patternFill>
          <bgColor rgb="FFFFC7CE"/>
        </patternFill>
      </fill>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fill>
        <patternFill patternType="solid">
          <fgColor indexed="64"/>
          <bgColor rgb="FFFFFF00"/>
        </patternFill>
      </fill>
      <alignment horizontal="left" textRotation="0" indent="0" justifyLastLine="0" shrinkToFit="0" readingOrder="0"/>
    </dxf>
    <dxf>
      <font>
        <strike val="0"/>
        <outline val="0"/>
        <shadow val="0"/>
        <vertAlign val="baseline"/>
        <sz val="12"/>
        <name val="Footlight MT Light"/>
        <family val="1"/>
        <scheme val="none"/>
      </font>
      <alignment wrapText="1"/>
    </dxf>
    <dxf>
      <font>
        <strike val="0"/>
        <outline val="0"/>
        <shadow val="0"/>
        <vertAlign val="baseline"/>
        <sz val="12"/>
        <name val="Footlight MT Light"/>
        <family val="1"/>
        <scheme val="none"/>
      </font>
      <alignment horizontal="left" vertical="top" wrapText="1"/>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numFmt numFmtId="0" formatCode="General"/>
    </dxf>
    <dxf>
      <font>
        <strike val="0"/>
        <outline val="0"/>
        <shadow val="0"/>
        <vertAlign val="baseline"/>
        <sz val="12"/>
        <name val="Footlight MT Light"/>
        <family val="1"/>
        <scheme val="none"/>
      </font>
      <numFmt numFmtId="0" formatCode="General"/>
    </dxf>
    <dxf>
      <font>
        <strike val="0"/>
        <outline val="0"/>
        <shadow val="0"/>
        <vertAlign val="baseline"/>
        <sz val="12"/>
        <name val="Footlight MT Light"/>
        <family val="1"/>
        <scheme val="none"/>
      </font>
      <numFmt numFmtId="0" formatCode="General"/>
    </dxf>
    <dxf>
      <font>
        <strike val="0"/>
        <outline val="0"/>
        <shadow val="0"/>
        <vertAlign val="baseline"/>
        <sz val="12"/>
        <name val="Footlight MT Light"/>
        <family val="1"/>
        <scheme val="none"/>
      </font>
      <numFmt numFmtId="0" formatCode="General"/>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dxf>
    <dxf>
      <font>
        <b val="0"/>
        <i val="0"/>
        <strike val="0"/>
        <outline val="0"/>
        <shadow val="0"/>
        <u val="none"/>
        <vertAlign val="baseline"/>
        <sz val="12"/>
        <color theme="1"/>
        <name val="Footlight MT Light"/>
        <family val="1"/>
        <scheme val="none"/>
      </font>
      <fill>
        <patternFill patternType="none"/>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dxf>
    <dxf>
      <font>
        <i val="0"/>
        <strike val="0"/>
        <outline val="0"/>
        <shadow val="0"/>
        <u val="none"/>
        <vertAlign val="baseline"/>
        <sz val="12"/>
        <name val="Footlight MT Light"/>
        <family val="1"/>
        <scheme val="none"/>
      </font>
      <border outline="0">
        <left style="thin">
          <color auto="1"/>
        </left>
        <right style="thin">
          <color auto="1"/>
        </right>
        <top style="thin">
          <color auto="1"/>
        </top>
        <bottom style="thin">
          <color auto="1"/>
        </bottom>
      </border>
    </dxf>
    <dxf>
      <font>
        <b val="0"/>
        <i val="0"/>
        <strike val="0"/>
        <outline val="0"/>
        <shadow val="0"/>
        <u val="none"/>
        <vertAlign val="baseline"/>
        <sz val="12"/>
        <color theme="1"/>
        <name val="Footlight MT Light"/>
        <family val="1"/>
        <scheme val="none"/>
      </font>
      <fill>
        <patternFill patternType="none"/>
      </fill>
      <alignment horizontal="left" vertical="center" textRotation="0" justifyLastLine="0" shrinkToFit="0" readingOrder="0"/>
      <border outline="0">
        <left style="thin">
          <color auto="1"/>
        </left>
        <right style="thin">
          <color auto="1"/>
        </right>
        <top style="thin">
          <color auto="1"/>
        </top>
        <bottom style="thin">
          <color auto="1"/>
        </bottom>
      </border>
    </dxf>
    <dxf>
      <font>
        <i val="0"/>
        <strike val="0"/>
        <outline val="0"/>
        <shadow val="0"/>
        <u val="none"/>
        <vertAlign val="baseline"/>
        <sz val="12"/>
        <name val="Footlight MT Light"/>
        <family val="1"/>
        <scheme val="none"/>
      </font>
      <fill>
        <patternFill patternType="none"/>
      </fill>
      <border outline="0">
        <left/>
        <right style="thin">
          <color auto="1"/>
        </right>
        <top style="thin">
          <color auto="1"/>
        </top>
        <bottom style="thin">
          <color auto="1"/>
        </bottom>
      </border>
    </dxf>
    <dxf>
      <font>
        <i val="0"/>
        <strike val="0"/>
        <outline val="0"/>
        <shadow val="0"/>
        <u val="none"/>
        <vertAlign val="baseline"/>
        <sz val="12"/>
        <name val="Footlight MT Light"/>
        <family val="1"/>
        <scheme val="none"/>
      </font>
    </dxf>
    <dxf>
      <font>
        <strike val="0"/>
        <outline val="0"/>
        <shadow val="0"/>
        <vertAlign val="baseline"/>
        <sz val="12"/>
        <name val="Footlight MT Light"/>
        <family val="1"/>
        <scheme val="none"/>
      </font>
    </dxf>
    <dxf>
      <font>
        <i/>
        <strike val="0"/>
        <outline val="0"/>
        <shadow val="0"/>
        <u val="none"/>
        <vertAlign val="baseline"/>
        <sz val="12"/>
        <color theme="1"/>
        <name val="Footlight MT Light"/>
        <family val="1"/>
        <scheme val="none"/>
      </font>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border diagonalUp="0" diagonalDown="0" outline="0">
        <left style="thin">
          <color theme="0"/>
        </left>
        <right/>
        <top/>
        <bottom/>
      </border>
    </dxf>
    <dxf>
      <font>
        <i/>
        <strike val="0"/>
        <outline val="0"/>
        <shadow val="0"/>
        <u val="none"/>
        <vertAlign val="baseline"/>
        <sz val="12"/>
        <color theme="1"/>
        <name val="Footlight MT Light"/>
        <family val="1"/>
        <scheme val="none"/>
      </font>
      <numFmt numFmtId="35" formatCode="_(* #,##0.00_);_(* \(#,##0.00\);_(* &quot;-&quot;??_);_(@_)"/>
      <fill>
        <patternFill patternType="none"/>
      </fill>
      <alignment horizontal="left" vertical="center" textRotation="0" wrapText="0"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dxf>
    <dxf>
      <font>
        <strike val="0"/>
        <outline val="0"/>
        <shadow val="0"/>
        <u val="none"/>
        <vertAlign val="baseline"/>
        <sz val="12"/>
        <color theme="1"/>
        <name val="Footlight MT Light"/>
        <family val="1"/>
        <scheme val="none"/>
      </font>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border diagonalUp="0" diagonalDown="0" outline="0">
        <left style="thin">
          <color theme="0"/>
        </left>
        <right/>
        <top/>
        <bottom/>
      </border>
    </dxf>
    <dxf>
      <font>
        <strike val="0"/>
        <outline val="0"/>
        <shadow val="0"/>
        <u val="none"/>
        <vertAlign val="baseline"/>
        <sz val="12"/>
        <color theme="1"/>
        <name val="Footlight MT Light"/>
        <family val="1"/>
        <scheme val="none"/>
      </font>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border diagonalUp="0" diagonalDown="0" outline="0">
        <left style="thin">
          <color theme="0"/>
        </left>
        <right/>
        <top/>
        <bottom/>
      </border>
    </dxf>
    <dxf>
      <font>
        <strike val="0"/>
        <outline val="0"/>
        <shadow val="0"/>
        <u val="none"/>
        <vertAlign val="baseline"/>
        <sz val="12"/>
        <color theme="1"/>
        <name val="Footlight MT Light"/>
        <family val="1"/>
        <scheme val="none"/>
      </font>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border diagonalUp="0" diagonalDown="0" outline="0">
        <left style="thin">
          <color theme="0"/>
        </left>
        <right/>
        <top/>
        <bottom/>
      </border>
    </dxf>
    <dxf>
      <font>
        <b val="0"/>
        <i/>
        <strike val="0"/>
        <outline val="0"/>
        <shadow val="0"/>
        <u val="none"/>
        <vertAlign val="baseline"/>
        <sz val="12"/>
        <color theme="1"/>
        <name val="Footlight MT Light"/>
        <family val="1"/>
        <scheme val="none"/>
      </font>
      <fill>
        <patternFill patternType="none"/>
      </fill>
      <alignment horizontal="left" vertical="center"/>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dxf>
    <dxf>
      <font>
        <strike val="0"/>
        <outline val="0"/>
        <shadow val="0"/>
        <u val="none"/>
        <vertAlign val="baseline"/>
        <sz val="12"/>
        <color theme="1"/>
        <name val="Footlight MT Light"/>
        <family val="1"/>
        <scheme val="none"/>
      </font>
    </dxf>
    <dxf>
      <font>
        <b val="0"/>
        <i/>
        <strike val="0"/>
        <condense val="0"/>
        <extend val="0"/>
        <outline val="0"/>
        <shadow val="0"/>
        <u val="none"/>
        <vertAlign val="baseline"/>
        <sz val="12"/>
        <color theme="1"/>
        <name val="Footlight MT Light"/>
        <family val="1"/>
        <scheme val="none"/>
      </font>
      <alignment horizontal="general" vertical="center"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2"/>
        <color theme="1"/>
        <name val="Footlight MT Light"/>
        <family val="1"/>
        <scheme val="none"/>
      </font>
      <alignment horizontal="left" textRotation="0" justifyLastLine="0" shrinkToFit="0" readingOrder="0"/>
    </dxf>
    <dxf>
      <font>
        <b val="0"/>
        <i/>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dxf>
    <dxf>
      <font>
        <strike val="0"/>
        <outline val="0"/>
        <shadow val="0"/>
        <vertAlign val="baseline"/>
        <sz val="12"/>
        <name val="Footlight MT Light"/>
        <family val="1"/>
        <scheme val="none"/>
      </font>
    </dxf>
    <dxf>
      <font>
        <b val="0"/>
        <i/>
        <strike val="0"/>
        <condense val="0"/>
        <extend val="0"/>
        <outline val="0"/>
        <shadow val="0"/>
        <u val="none"/>
        <vertAlign val="baseline"/>
        <sz val="12"/>
        <color rgb="FF000000"/>
        <name val="Footlight MT Light"/>
        <family val="1"/>
        <scheme val="none"/>
      </font>
      <alignment horizontal="general" vertical="center" textRotation="0" wrapText="0" indent="0" justifyLastLine="0" shrinkToFit="0" readingOrder="0"/>
      <border diagonalUp="0" diagonalDown="0" outline="0">
        <left/>
        <right style="thin">
          <color theme="0"/>
        </right>
        <top/>
        <bottom/>
      </border>
      <protection locked="0" hidden="0"/>
    </dxf>
    <dxf>
      <font>
        <strike val="0"/>
        <outline val="0"/>
        <shadow val="0"/>
        <vertAlign val="baseline"/>
        <name val="Footlight MT Light"/>
        <family val="1"/>
        <scheme val="none"/>
      </font>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name val="Footlight MT Light"/>
        <family val="1"/>
        <scheme val="none"/>
      </font>
    </dxf>
    <dxf>
      <protection locked="0" hidden="0"/>
    </dxf>
    <dxf>
      <font>
        <strike val="0"/>
        <outline val="0"/>
        <shadow val="0"/>
        <vertAlign val="baseline"/>
        <sz val="12"/>
        <name val="Footlight MT Light"/>
        <family val="1"/>
        <scheme val="none"/>
      </font>
    </dxf>
    <dxf>
      <font>
        <b val="0"/>
        <i val="0"/>
        <strike val="0"/>
        <condense val="0"/>
        <extend val="0"/>
        <outline val="0"/>
        <shadow val="0"/>
        <u val="none"/>
        <vertAlign val="baseline"/>
        <sz val="10.5"/>
        <color theme="1"/>
        <name val="Calibri"/>
        <scheme val="none"/>
      </font>
      <protection locked="0" hidden="0"/>
    </dxf>
    <dxf>
      <font>
        <strike val="0"/>
        <outline val="0"/>
        <shadow val="0"/>
        <vertAlign val="baseline"/>
        <sz val="12"/>
        <name val="Footlight MT Light"/>
        <family val="1"/>
        <scheme val="none"/>
      </font>
    </dxf>
    <dxf>
      <font>
        <b val="0"/>
        <i val="0"/>
        <strike val="0"/>
        <condense val="0"/>
        <extend val="0"/>
        <outline val="0"/>
        <shadow val="0"/>
        <u val="none"/>
        <vertAlign val="baseline"/>
        <sz val="10.5"/>
        <color theme="1"/>
        <name val="Calibri"/>
        <scheme val="none"/>
      </font>
      <protection locked="0" hidden="0"/>
    </dxf>
    <dxf>
      <font>
        <strike val="0"/>
        <outline val="0"/>
        <shadow val="0"/>
        <vertAlign val="baseline"/>
        <sz val="12"/>
        <name val="Footlight MT Light"/>
        <family val="1"/>
        <scheme val="none"/>
      </font>
    </dxf>
    <dxf>
      <font>
        <b val="0"/>
        <i val="0"/>
        <strike val="0"/>
        <condense val="0"/>
        <extend val="0"/>
        <outline val="0"/>
        <shadow val="0"/>
        <u val="none"/>
        <vertAlign val="baseline"/>
        <sz val="10.5"/>
        <color theme="1"/>
        <name val="Calibri"/>
        <scheme val="none"/>
      </font>
      <protection locked="0" hidden="0"/>
    </dxf>
    <dxf>
      <font>
        <strike val="0"/>
        <outline val="0"/>
        <shadow val="0"/>
        <vertAlign val="baseline"/>
        <sz val="12"/>
        <name val="Footlight MT Light"/>
        <family val="1"/>
        <scheme val="none"/>
      </font>
      <alignment horizontal="left" textRotation="0" justifyLastLine="0" shrinkToFit="0" readingOrder="0"/>
    </dxf>
    <dxf>
      <font>
        <b val="0"/>
        <i val="0"/>
        <strike val="0"/>
        <condense val="0"/>
        <extend val="0"/>
        <outline val="0"/>
        <shadow val="0"/>
        <u val="none"/>
        <vertAlign val="baseline"/>
        <sz val="10.5"/>
        <color theme="1"/>
        <name val="Calibri"/>
        <scheme val="none"/>
      </font>
      <protection locked="0" hidden="0"/>
    </dxf>
    <dxf>
      <font>
        <b val="0"/>
        <i val="0"/>
        <strike val="0"/>
        <condense val="0"/>
        <extend val="0"/>
        <outline val="0"/>
        <shadow val="0"/>
        <u val="none"/>
        <vertAlign val="baseline"/>
        <sz val="12"/>
        <color theme="1"/>
        <name val="Footlight MT Light"/>
        <family val="1"/>
        <scheme val="none"/>
      </font>
      <alignment horizontal="left" vertical="center" textRotation="0" wrapText="0" indent="0" justifyLastLine="0" shrinkToFit="0" readingOrder="0"/>
      <border diagonalUp="0" diagonalDown="0">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5"/>
        <color theme="1"/>
        <name val="Calibri"/>
        <scheme val="none"/>
      </font>
      <protection locked="0" hidden="0"/>
    </dxf>
    <dxf>
      <font>
        <strike val="0"/>
        <outline val="0"/>
        <shadow val="0"/>
        <vertAlign val="baseline"/>
        <sz val="12"/>
        <name val="Footlight MT Light"/>
        <family val="1"/>
        <scheme val="none"/>
      </font>
    </dxf>
    <dxf>
      <font>
        <b val="0"/>
        <i val="0"/>
        <strike val="0"/>
        <condense val="0"/>
        <extend val="0"/>
        <outline val="0"/>
        <shadow val="0"/>
        <u val="none"/>
        <vertAlign val="baseline"/>
        <sz val="10.5"/>
        <color theme="1"/>
        <name val="Calibri"/>
        <scheme val="none"/>
      </font>
      <protection locked="0" hidden="0"/>
    </dxf>
    <dxf>
      <protection locked="0" hidden="0"/>
    </dxf>
    <dxf>
      <font>
        <strike val="0"/>
        <outline val="0"/>
        <shadow val="0"/>
        <vertAlign val="baseline"/>
        <sz val="12"/>
        <name val="Footlight MT Light"/>
        <family val="1"/>
        <scheme val="none"/>
      </font>
    </dxf>
    <dxf>
      <font>
        <strike val="0"/>
        <outline val="0"/>
        <shadow val="0"/>
        <vertAlign val="baseline"/>
        <sz val="12"/>
        <name val="Footlight MT Light"/>
        <family val="1"/>
        <scheme val="none"/>
      </font>
    </dxf>
    <dxf>
      <fill>
        <patternFill>
          <bgColor rgb="FFFFC7CE"/>
        </patternFill>
      </fill>
    </dxf>
    <dxf>
      <border>
        <bottom style="thin">
          <color rgb="FF188FBB"/>
        </bottom>
      </border>
    </dxf>
    <dxf>
      <fill>
        <patternFill patternType="solid">
          <bgColor theme="2"/>
        </patternFill>
      </fill>
      <border>
        <bottom style="thin">
          <color rgb="FF188FBB"/>
        </bottom>
      </border>
    </dxf>
    <dxf>
      <font>
        <b/>
        <i val="0"/>
        <color theme="0"/>
      </font>
      <fill>
        <patternFill patternType="solid">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85"/>
      <tableStyleElement type="firstRowStripe" dxfId="84"/>
      <tableStyleElement type="secondRowStripe" dxfId="83"/>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3"/>
        <a:stretch>
          <a:fillRect/>
        </a:stretch>
      </xdr:blipFill>
      <xdr:spPr>
        <a:xfrm>
          <a:off x="274320" y="0"/>
          <a:ext cx="1736090" cy="982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257175" y="1009650"/>
          <a:ext cx="12563475" cy="48193"/>
          <a:chOff x="1134" y="1904"/>
          <a:chExt cx="9546" cy="181"/>
        </a:xfrm>
      </xdr:grpSpPr>
      <xdr:sp macro="" textlink="">
        <xdr:nvSpPr>
          <xdr:cNvPr id="9" name="Rectangle 8">
            <a:extLst>
              <a:ext uri="{FF2B5EF4-FFF2-40B4-BE49-F238E27FC236}">
                <a16:creationId xmlns:a16="http://schemas.microsoft.com/office/drawing/2014/main" id="{00000000-0008-0000-0000-000009000000}"/>
              </a:ext>
            </a:extLst>
          </xdr:cNvPr>
          <xdr:cNvSpPr/>
        </xdr:nvSpPr>
        <xdr:spPr>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000-00000A000000}"/>
              </a:ext>
            </a:extLst>
          </xdr:cNvPr>
          <xdr:cNvSpPr/>
        </xdr:nvSpPr>
        <xdr:spPr>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00000000-0008-0000-0000-00000E000000}"/>
              </a:ext>
            </a:extLst>
          </xdr:cNvPr>
          <xdr:cNvSpPr/>
        </xdr:nvSpPr>
        <xdr:spPr>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000-000008000000}"/>
              </a:ext>
            </a:extLst>
          </xdr:cNvPr>
          <xdr:cNvSpPr/>
        </xdr:nvSpPr>
        <xdr:spPr>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00000000-0008-0000-0000-00000F000000}"/>
              </a:ext>
            </a:extLst>
          </xdr:cNvPr>
          <xdr:cNvSpPr/>
        </xdr:nvSpPr>
        <xdr:spPr>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00000000-0008-0000-0000-000010000000}"/>
              </a:ext>
            </a:extLst>
          </xdr:cNvPr>
          <xdr:cNvSpPr/>
        </xdr:nvSpPr>
        <xdr:spPr>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00000000-0008-0000-0000-000011000000}"/>
              </a:ext>
            </a:extLst>
          </xdr:cNvPr>
          <xdr:cNvSpPr/>
        </xdr:nvSpPr>
        <xdr:spPr>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00000000-0008-0000-0000-000012000000}"/>
              </a:ext>
            </a:extLst>
          </xdr:cNvPr>
          <xdr:cNvSpPr/>
        </xdr:nvSpPr>
        <xdr:spPr>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515710</xdr:colOff>
      <xdr:row>99</xdr:row>
      <xdr:rowOff>0</xdr:rowOff>
    </xdr:from>
    <xdr:ext cx="65" cy="172227"/>
    <xdr:sp macro="" textlink="">
      <xdr:nvSpPr>
        <xdr:cNvPr id="2" name="TextBox 1">
          <a:extLst>
            <a:ext uri="{FF2B5EF4-FFF2-40B4-BE49-F238E27FC236}">
              <a16:creationId xmlns:a16="http://schemas.microsoft.com/office/drawing/2014/main" id="{20C522DA-4AFE-4C3F-8331-665FB3C581C0}"/>
            </a:ext>
          </a:extLst>
        </xdr:cNvPr>
        <xdr:cNvSpPr txBox="1"/>
      </xdr:nvSpPr>
      <xdr:spPr>
        <a:xfrm>
          <a:off x="2895600" y="211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99</xdr:row>
      <xdr:rowOff>0</xdr:rowOff>
    </xdr:from>
    <xdr:ext cx="65" cy="172227"/>
    <xdr:sp macro="" textlink="">
      <xdr:nvSpPr>
        <xdr:cNvPr id="3" name="TextBox 2">
          <a:extLst>
            <a:ext uri="{FF2B5EF4-FFF2-40B4-BE49-F238E27FC236}">
              <a16:creationId xmlns:a16="http://schemas.microsoft.com/office/drawing/2014/main" id="{5C846904-6EC3-4682-B0A2-0E1F41D8EFA0}"/>
            </a:ext>
          </a:extLst>
        </xdr:cNvPr>
        <xdr:cNvSpPr txBox="1"/>
      </xdr:nvSpPr>
      <xdr:spPr>
        <a:xfrm>
          <a:off x="2895600" y="211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99</xdr:row>
      <xdr:rowOff>0</xdr:rowOff>
    </xdr:from>
    <xdr:ext cx="65" cy="172227"/>
    <xdr:sp macro="" textlink="">
      <xdr:nvSpPr>
        <xdr:cNvPr id="4" name="TextBox 3">
          <a:extLst>
            <a:ext uri="{FF2B5EF4-FFF2-40B4-BE49-F238E27FC236}">
              <a16:creationId xmlns:a16="http://schemas.microsoft.com/office/drawing/2014/main" id="{34A72B11-43FA-4E8F-8108-E0296DD4BCC6}"/>
            </a:ext>
          </a:extLst>
        </xdr:cNvPr>
        <xdr:cNvSpPr txBox="1"/>
      </xdr:nvSpPr>
      <xdr:spPr>
        <a:xfrm>
          <a:off x="2895600" y="211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99</xdr:row>
      <xdr:rowOff>0</xdr:rowOff>
    </xdr:from>
    <xdr:ext cx="65" cy="172227"/>
    <xdr:sp macro="" textlink="">
      <xdr:nvSpPr>
        <xdr:cNvPr id="5" name="TextBox 4">
          <a:extLst>
            <a:ext uri="{FF2B5EF4-FFF2-40B4-BE49-F238E27FC236}">
              <a16:creationId xmlns:a16="http://schemas.microsoft.com/office/drawing/2014/main" id="{D735A1BD-F1CD-4AFC-A87A-5ADE2E38FADE}"/>
            </a:ext>
          </a:extLst>
        </xdr:cNvPr>
        <xdr:cNvSpPr txBox="1"/>
      </xdr:nvSpPr>
      <xdr:spPr>
        <a:xfrm>
          <a:off x="2895600" y="211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125</xdr:row>
      <xdr:rowOff>0</xdr:rowOff>
    </xdr:from>
    <xdr:ext cx="65" cy="172227"/>
    <xdr:sp macro="" textlink="">
      <xdr:nvSpPr>
        <xdr:cNvPr id="6" name="TextBox 5">
          <a:extLst>
            <a:ext uri="{FF2B5EF4-FFF2-40B4-BE49-F238E27FC236}">
              <a16:creationId xmlns:a16="http://schemas.microsoft.com/office/drawing/2014/main" id="{79CD63BD-F4D7-4449-B459-BA6D7CE963B2}"/>
            </a:ext>
          </a:extLst>
        </xdr:cNvPr>
        <xdr:cNvSpPr txBox="1"/>
      </xdr:nvSpPr>
      <xdr:spPr>
        <a:xfrm>
          <a:off x="2895600" y="428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125</xdr:row>
      <xdr:rowOff>0</xdr:rowOff>
    </xdr:from>
    <xdr:ext cx="65" cy="172227"/>
    <xdr:sp macro="" textlink="">
      <xdr:nvSpPr>
        <xdr:cNvPr id="7" name="TextBox 6">
          <a:extLst>
            <a:ext uri="{FF2B5EF4-FFF2-40B4-BE49-F238E27FC236}">
              <a16:creationId xmlns:a16="http://schemas.microsoft.com/office/drawing/2014/main" id="{60AA2CBC-ECD4-48B6-9033-07B043DF2AED}"/>
            </a:ext>
          </a:extLst>
        </xdr:cNvPr>
        <xdr:cNvSpPr txBox="1"/>
      </xdr:nvSpPr>
      <xdr:spPr>
        <a:xfrm>
          <a:off x="2895600" y="428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129</xdr:row>
      <xdr:rowOff>0</xdr:rowOff>
    </xdr:from>
    <xdr:ext cx="65" cy="172227"/>
    <xdr:sp macro="" textlink="">
      <xdr:nvSpPr>
        <xdr:cNvPr id="8" name="TextBox 7">
          <a:extLst>
            <a:ext uri="{FF2B5EF4-FFF2-40B4-BE49-F238E27FC236}">
              <a16:creationId xmlns:a16="http://schemas.microsoft.com/office/drawing/2014/main" id="{683E1C66-F312-4351-BCEF-E193A5EB35C8}"/>
            </a:ext>
          </a:extLst>
        </xdr:cNvPr>
        <xdr:cNvSpPr txBox="1"/>
      </xdr:nvSpPr>
      <xdr:spPr>
        <a:xfrm>
          <a:off x="2895600" y="6457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129</xdr:row>
      <xdr:rowOff>0</xdr:rowOff>
    </xdr:from>
    <xdr:ext cx="65" cy="172227"/>
    <xdr:sp macro="" textlink="">
      <xdr:nvSpPr>
        <xdr:cNvPr id="9" name="TextBox 8">
          <a:extLst>
            <a:ext uri="{FF2B5EF4-FFF2-40B4-BE49-F238E27FC236}">
              <a16:creationId xmlns:a16="http://schemas.microsoft.com/office/drawing/2014/main" id="{7CBFE41B-A1A3-4B59-B42B-3F11A8F0D4F7}"/>
            </a:ext>
          </a:extLst>
        </xdr:cNvPr>
        <xdr:cNvSpPr txBox="1"/>
      </xdr:nvSpPr>
      <xdr:spPr>
        <a:xfrm>
          <a:off x="2895600" y="6457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137</xdr:row>
      <xdr:rowOff>0</xdr:rowOff>
    </xdr:from>
    <xdr:ext cx="65" cy="172227"/>
    <xdr:sp macro="" textlink="">
      <xdr:nvSpPr>
        <xdr:cNvPr id="10" name="TextBox 9">
          <a:extLst>
            <a:ext uri="{FF2B5EF4-FFF2-40B4-BE49-F238E27FC236}">
              <a16:creationId xmlns:a16="http://schemas.microsoft.com/office/drawing/2014/main" id="{F882BD2F-DB5D-45C2-9CE3-27103EC97170}"/>
            </a:ext>
          </a:extLst>
        </xdr:cNvPr>
        <xdr:cNvSpPr txBox="1"/>
      </xdr:nvSpPr>
      <xdr:spPr>
        <a:xfrm>
          <a:off x="2895600"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0</xdr:col>
      <xdr:colOff>515710</xdr:colOff>
      <xdr:row>137</xdr:row>
      <xdr:rowOff>0</xdr:rowOff>
    </xdr:from>
    <xdr:ext cx="65" cy="172227"/>
    <xdr:sp macro="" textlink="">
      <xdr:nvSpPr>
        <xdr:cNvPr id="11" name="TextBox 10">
          <a:extLst>
            <a:ext uri="{FF2B5EF4-FFF2-40B4-BE49-F238E27FC236}">
              <a16:creationId xmlns:a16="http://schemas.microsoft.com/office/drawing/2014/main" id="{7F6AD975-21AA-48E9-925B-06A39F55BE39}"/>
            </a:ext>
          </a:extLst>
        </xdr:cNvPr>
        <xdr:cNvSpPr txBox="1"/>
      </xdr:nvSpPr>
      <xdr:spPr>
        <a:xfrm>
          <a:off x="2895600"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180975" y="0"/>
          <a:ext cx="24155400" cy="0"/>
          <a:chOff x="1133" y="1230"/>
          <a:chExt cx="8460" cy="208"/>
        </a:xfrm>
      </xdr:grpSpPr>
      <xdr:sp macro="" textlink="">
        <xdr:nvSpPr>
          <xdr:cNvPr id="6" name="Rektangel 2">
            <a:extLst>
              <a:ext uri="{FF2B5EF4-FFF2-40B4-BE49-F238E27FC236}">
                <a16:creationId xmlns:a16="http://schemas.microsoft.com/office/drawing/2014/main" id="{00000000-0008-0000-0400-000006000000}"/>
              </a:ext>
            </a:extLst>
          </xdr:cNvPr>
          <xdr:cNvSpPr>
            <a:spLocks noChangeArrowheads="1"/>
          </xdr:cNvSpPr>
        </xdr:nvSpPr>
        <xdr:spPr>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00000000-0008-0000-0400-000007000000}"/>
              </a:ext>
            </a:extLst>
          </xdr:cNvPr>
          <xdr:cNvSpPr>
            <a:spLocks noChangeArrowheads="1"/>
          </xdr:cNvSpPr>
        </xdr:nvSpPr>
        <xdr:spPr>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164646</xdr:colOff>
      <xdr:row>26</xdr:row>
      <xdr:rowOff>152401</xdr:rowOff>
    </xdr:from>
    <xdr:to>
      <xdr:col>13</xdr:col>
      <xdr:colOff>4287488</xdr:colOff>
      <xdr:row>70</xdr:row>
      <xdr:rowOff>18840</xdr:rowOff>
    </xdr:to>
    <xdr:pic>
      <xdr:nvPicPr>
        <xdr:cNvPr id="9" name="Picture 8">
          <a:extLst>
            <a:ext uri="{FF2B5EF4-FFF2-40B4-BE49-F238E27FC236}">
              <a16:creationId xmlns:a16="http://schemas.microsoft.com/office/drawing/2014/main" id="{3FC22A86-2CA1-4CBF-A490-B90223D7F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7266103" y="4071258"/>
          <a:ext cx="6689421" cy="850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00000000-0008-0000-0600-000004210000}"/>
            </a:ext>
          </a:extLst>
        </xdr:cNvPr>
        <xdr:cNvSpPr>
          <a:spLocks noChangeAspect="1" noChangeArrowheads="1"/>
        </xdr:cNvSpPr>
      </xdr:nvSpPr>
      <xdr:spPr>
        <a:xfrm>
          <a:off x="12306300" y="54864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00000000-0008-0000-0600-000005210000}"/>
            </a:ext>
          </a:extLst>
        </xdr:cNvPr>
        <xdr:cNvSpPr>
          <a:spLocks noChangeAspect="1" noChangeArrowheads="1"/>
        </xdr:cNvSpPr>
      </xdr:nvSpPr>
      <xdr:spPr>
        <a:xfrm>
          <a:off x="12306300" y="9144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00000000-0008-0000-0600-000006210000}"/>
            </a:ext>
          </a:extLst>
        </xdr:cNvPr>
        <xdr:cNvSpPr>
          <a:spLocks noChangeAspect="1" noChangeArrowheads="1"/>
        </xdr:cNvSpPr>
      </xdr:nvSpPr>
      <xdr:spPr>
        <a:xfrm>
          <a:off x="12306300" y="18288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00000000-0008-0000-0600-000007210000}"/>
            </a:ext>
          </a:extLst>
        </xdr:cNvPr>
        <xdr:cNvSpPr>
          <a:spLocks noChangeAspect="1" noChangeArrowheads="1"/>
        </xdr:cNvSpPr>
      </xdr:nvSpPr>
      <xdr:spPr>
        <a:xfrm>
          <a:off x="12306300" y="201168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00000000-0008-0000-0600-000008210000}"/>
            </a:ext>
          </a:extLst>
        </xdr:cNvPr>
        <xdr:cNvSpPr>
          <a:spLocks noChangeAspect="1" noChangeArrowheads="1"/>
        </xdr:cNvSpPr>
      </xdr:nvSpPr>
      <xdr:spPr>
        <a:xfrm>
          <a:off x="12306300" y="256032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00000000-0008-0000-0600-000009210000}"/>
            </a:ext>
          </a:extLst>
        </xdr:cNvPr>
        <xdr:cNvSpPr>
          <a:spLocks noChangeAspect="1" noChangeArrowheads="1"/>
        </xdr:cNvSpPr>
      </xdr:nvSpPr>
      <xdr:spPr>
        <a:xfrm>
          <a:off x="12306300" y="585216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00000000-0008-0000-0600-00000A210000}"/>
            </a:ext>
          </a:extLst>
        </xdr:cNvPr>
        <xdr:cNvSpPr>
          <a:spLocks noChangeAspect="1" noChangeArrowheads="1"/>
        </xdr:cNvSpPr>
      </xdr:nvSpPr>
      <xdr:spPr>
        <a:xfrm>
          <a:off x="12306300" y="603504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00000000-0008-0000-0600-00000B210000}"/>
            </a:ext>
          </a:extLst>
        </xdr:cNvPr>
        <xdr:cNvSpPr>
          <a:spLocks noChangeAspect="1" noChangeArrowheads="1"/>
        </xdr:cNvSpPr>
      </xdr:nvSpPr>
      <xdr:spPr>
        <a:xfrm>
          <a:off x="12306300" y="621792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00000000-0008-0000-0600-00000C210000}"/>
            </a:ext>
          </a:extLst>
        </xdr:cNvPr>
        <xdr:cNvSpPr>
          <a:spLocks noChangeAspect="1" noChangeArrowheads="1"/>
        </xdr:cNvSpPr>
      </xdr:nvSpPr>
      <xdr:spPr>
        <a:xfrm>
          <a:off x="12306300" y="73152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00000000-0008-0000-0600-00000D210000}"/>
            </a:ext>
          </a:extLst>
        </xdr:cNvPr>
        <xdr:cNvSpPr>
          <a:spLocks noChangeAspect="1" noChangeArrowheads="1"/>
        </xdr:cNvSpPr>
      </xdr:nvSpPr>
      <xdr:spPr>
        <a:xfrm>
          <a:off x="12306300" y="969264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00000000-0008-0000-0600-00000E210000}"/>
            </a:ext>
          </a:extLst>
        </xdr:cNvPr>
        <xdr:cNvSpPr>
          <a:spLocks noChangeAspect="1" noChangeArrowheads="1"/>
        </xdr:cNvSpPr>
      </xdr:nvSpPr>
      <xdr:spPr>
        <a:xfrm>
          <a:off x="12306300" y="1225296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00000000-0008-0000-0600-00000F210000}"/>
            </a:ext>
          </a:extLst>
        </xdr:cNvPr>
        <xdr:cNvSpPr>
          <a:spLocks noChangeAspect="1" noChangeArrowheads="1"/>
        </xdr:cNvSpPr>
      </xdr:nvSpPr>
      <xdr:spPr>
        <a:xfrm>
          <a:off x="12306300" y="1261872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00000000-0008-0000-0600-000010210000}"/>
            </a:ext>
          </a:extLst>
        </xdr:cNvPr>
        <xdr:cNvSpPr>
          <a:spLocks noChangeAspect="1" noChangeArrowheads="1"/>
        </xdr:cNvSpPr>
      </xdr:nvSpPr>
      <xdr:spPr>
        <a:xfrm>
          <a:off x="12306300" y="1444752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00000000-0008-0000-0600-000011210000}"/>
            </a:ext>
          </a:extLst>
        </xdr:cNvPr>
        <xdr:cNvSpPr>
          <a:spLocks noChangeAspect="1" noChangeArrowheads="1"/>
        </xdr:cNvSpPr>
      </xdr:nvSpPr>
      <xdr:spPr>
        <a:xfrm>
          <a:off x="12306300" y="1554480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00000000-0008-0000-0600-000012210000}"/>
            </a:ext>
          </a:extLst>
        </xdr:cNvPr>
        <xdr:cNvSpPr>
          <a:spLocks noChangeAspect="1" noChangeArrowheads="1"/>
        </xdr:cNvSpPr>
      </xdr:nvSpPr>
      <xdr:spPr>
        <a:xfrm>
          <a:off x="12306300" y="1572768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00000000-0008-0000-0600-000013210000}"/>
            </a:ext>
          </a:extLst>
        </xdr:cNvPr>
        <xdr:cNvSpPr>
          <a:spLocks noChangeAspect="1" noChangeArrowheads="1"/>
        </xdr:cNvSpPr>
      </xdr:nvSpPr>
      <xdr:spPr>
        <a:xfrm>
          <a:off x="12306300" y="1773936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00000000-0008-0000-0600-000014210000}"/>
            </a:ext>
          </a:extLst>
        </xdr:cNvPr>
        <xdr:cNvSpPr>
          <a:spLocks noChangeAspect="1" noChangeArrowheads="1"/>
        </xdr:cNvSpPr>
      </xdr:nvSpPr>
      <xdr:spPr>
        <a:xfrm>
          <a:off x="12306300" y="1975104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00000000-0008-0000-0600-000015210000}"/>
            </a:ext>
          </a:extLst>
        </xdr:cNvPr>
        <xdr:cNvSpPr>
          <a:spLocks noChangeAspect="1" noChangeArrowheads="1"/>
        </xdr:cNvSpPr>
      </xdr:nvSpPr>
      <xdr:spPr>
        <a:xfrm>
          <a:off x="12306300" y="2267712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edu%20Onekpe\Desktop\Annual%20Repor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edu\Desktop\2021%20DRAFT%20SOLID%20MINERAL%20REPORT\TRANSPARENCY%20TEMPLATE\Collatation%20of%20SDT\2021%20Nig%20SDT%20part%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nnual Reporting"/>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
      <sheetName val="Lists"/>
      <sheetName val="2021 Nig SDT part 4"/>
    </sheetNames>
    <sheetDataSet>
      <sheetData sheetId="0">
        <row r="4">
          <cell r="G4">
            <v>44893</v>
          </cell>
        </row>
      </sheetData>
      <sheetData sheetId="1" refreshError="1"/>
      <sheetData sheetId="2" refreshError="1"/>
      <sheetData sheetId="3" refreshError="1"/>
      <sheetData sheetId="4"/>
      <sheetData sheetId="5" refreshError="1"/>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9:I218" totalsRowShown="0" headerRowDxfId="81" dataDxfId="80" totalsRowDxfId="79">
  <autoFilter ref="B29:I218" xr:uid="{00000000-0009-0000-0100-000009000000}"/>
  <sortState xmlns:xlrd2="http://schemas.microsoft.com/office/spreadsheetml/2017/richdata2" ref="B30:I210">
    <sortCondition ref="B29:B210"/>
  </sortState>
  <tableColumns count="8">
    <tableColumn id="1" xr3:uid="{00000000-0010-0000-0000-000001000000}" name="Full company name" dataDxfId="77" totalsRowDxfId="78"/>
    <tableColumn id="9" xr3:uid="{2E22C23A-1561-40B5-8598-1AAF2A53AAFD}" name="Company Type" dataDxfId="75" totalsRowDxfId="76" dataCellStyle="Normal 2"/>
    <tableColumn id="2" xr3:uid="{00000000-0010-0000-0000-000002000000}" name="Company ID number" dataDxfId="73" totalsRowDxfId="74"/>
    <tableColumn id="5" xr3:uid="{00000000-0010-0000-0000-000005000000}" name="Sector" dataDxfId="71" totalsRowDxfId="72"/>
    <tableColumn id="3" xr3:uid="{00000000-0010-0000-0000-000003000000}" name="Commodities (comma-seperated)" dataDxfId="69" totalsRowDxfId="70"/>
    <tableColumn id="4" xr3:uid="{00000000-0010-0000-0000-000004000000}" name="Stock exchange listing or company website " dataDxfId="67" totalsRowDxfId="68"/>
    <tableColumn id="8" xr3:uid="{00000000-0010-0000-0000-000008000000}" name="Audited financial statement (or balance sheet, cash flows, profit/loss statement if unavailable)" dataDxfId="65" totalsRowDxfId="66"/>
    <tableColumn id="6" xr3:uid="{00000000-0010-0000-0000-000006000000}" name="Payments to Governments Report ($)" dataDxfId="64">
      <calculatedColumnFormula>(SUMIFS(Table11[Revenue value],Table11[Company],Companies[[#This Row],[Full company name]],Table11[Reporting currency],"USD"))+IFERROR(SUMIFS(Table11[Revenue value],Table11[Company],Companies[[#This Row],[Full company name]],Table11[Reporting currency],"&lt;&gt;USD")/'Part 1 - About'!$E$45,0)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8000000}" name="Table5_Commodities_list" displayName="Table5_Commodities_list" ref="N2:P72" totalsRowShown="0">
  <autoFilter ref="N2:P72" xr:uid="{00000000-0009-0000-0100-000005000000}"/>
  <sortState xmlns:xlrd2="http://schemas.microsoft.com/office/spreadsheetml/2017/richdata2" ref="N2:P72">
    <sortCondition ref="O3:O71"/>
  </sortState>
  <tableColumns count="3">
    <tableColumn id="1" xr3:uid="{00000000-0010-0000-0800-000001000000}" name="HS ProductCode" dataDxfId="2"/>
    <tableColumn id="2" xr3:uid="{00000000-0010-0000-0800-000002000000}" name="HS Product Description" dataDxfId="1"/>
    <tableColumn id="3" xr3:uid="{00000000-0010-0000-0800-000003000000}" name="HS Product Description w volume" dataDxfId="0"/>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autoFilter ref="S2:Y30" xr:uid="{00000000-0009-0000-0100-000007000000}"/>
  <tableColumns count="7">
    <tableColumn id="4" xr3:uid="{00000000-0010-0000-0900-000004000000}" name="Combined"/>
    <tableColumn id="1" xr3:uid="{00000000-0010-0000-0900-000001000000}" name="GFS description"/>
    <tableColumn id="2" xr3:uid="{00000000-0010-0000-0900-000002000000}" name="GFS Code"/>
    <tableColumn id="5" xr3:uid="{00000000-0010-0000-0900-000005000000}" name="GFS Level 1"/>
    <tableColumn id="6" xr3:uid="{00000000-0010-0000-0900-000006000000}" name="GFS Level 2"/>
    <tableColumn id="7" xr3:uid="{00000000-0010-0000-0900-000007000000}" name="GFS Level 3"/>
    <tableColumn id="8" xr3:uid="{00000000-0010-0000-0900-000008000000}" name="GFS Level 4"/>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autoFilter ref="AA2:AA9" xr:uid="{00000000-0009-0000-0100-000008000000}"/>
  <tableColumns count="1">
    <tableColumn id="1" xr3:uid="{00000000-0010-0000-0A00-000001000000}" name="Sector(s)"/>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autoFilter ref="AC2:AC8" xr:uid="{00000000-0009-0000-0100-00000C000000}"/>
  <tableColumns count="1">
    <tableColumn id="1" xr3:uid="{00000000-0010-0000-0B00-000001000000}" name="Project phases"/>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Government_entity_type" displayName="Government_entity_type" ref="AE2:AE7" totalsRowShown="0">
  <autoFilter ref="AE2:AE7" xr:uid="{00000000-0009-0000-0100-00000D000000}"/>
  <tableColumns count="1">
    <tableColumn id="1" xr3:uid="{00000000-0010-0000-0C00-000001000000}" name="&lt; Agency type &gt;"/>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226:J299" totalsRowCount="1" headerRowDxfId="63" dataDxfId="62" totalsRowDxfId="61">
  <autoFilter ref="B226:J298" xr:uid="{00000000-0009-0000-0100-00000E000000}"/>
  <sortState xmlns:xlrd2="http://schemas.microsoft.com/office/spreadsheetml/2017/richdata2" ref="B227:J298">
    <sortCondition ref="B226:B298"/>
  </sortState>
  <tableColumns count="9">
    <tableColumn id="1" xr3:uid="{00000000-0010-0000-0100-000001000000}" name="Full project name" dataDxfId="59" totalsRowDxfId="60"/>
    <tableColumn id="2" xr3:uid="{00000000-0010-0000-0100-000002000000}" name="Legal agreement reference number(s): contract, licence, lease, concession, …" dataDxfId="57" totalsRowDxfId="58"/>
    <tableColumn id="3" xr3:uid="{00000000-0010-0000-0100-000003000000}" name="Affiliated companies, start with Operator" dataDxfId="55" totalsRowDxfId="56"/>
    <tableColumn id="5" xr3:uid="{00000000-0010-0000-0100-000005000000}" name="Commodities (one commodity/row)" dataDxfId="53" totalsRowDxfId="54"/>
    <tableColumn id="6" xr3:uid="{00000000-0010-0000-0100-000006000000}" name="Status" dataDxfId="51" totalsRowDxfId="52"/>
    <tableColumn id="7" xr3:uid="{00000000-0010-0000-0100-000007000000}" name="Production (volume)" dataDxfId="49" totalsRowDxfId="50"/>
    <tableColumn id="8" xr3:uid="{00000000-0010-0000-0100-000008000000}" name="Unit" dataDxfId="47" totalsRowDxfId="48"/>
    <tableColumn id="9" xr3:uid="{00000000-0010-0000-0100-000009000000}" name="Production (value)" dataDxfId="45" totalsRowDxfId="46" dataCellStyle="Normal 2">
      <calculatedColumnFormula>Companies15[[#This Row],[Production (volume)]]*Companies15[[#This Row],[Unit]]</calculatedColumnFormula>
    </tableColumn>
    <tableColumn id="10" xr3:uid="{00000000-0010-0000-0100-00000A000000}" name="Currency" dataDxfId="43" totalsRowDxfId="44"/>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2000000}" name="Government_agencies" displayName="Government_agencies" ref="B14:E23" totalsRowShown="0" headerRowDxfId="42" dataDxfId="41">
  <autoFilter ref="B14:E23" xr:uid="{00000000-0009-0000-0100-00000F000000}"/>
  <tableColumns count="4">
    <tableColumn id="1" xr3:uid="{00000000-0010-0000-0200-000001000000}" name="Full name of agency" dataDxfId="40"/>
    <tableColumn id="4" xr3:uid="{00000000-0010-0000-0200-000004000000}" name="Agency type" dataDxfId="39"/>
    <tableColumn id="2" xr3:uid="{00000000-0010-0000-0200-000002000000}" name="ID number (if applicable)" dataDxfId="38"/>
    <tableColumn id="3" xr3:uid="{00000000-0010-0000-0200-000003000000}" name="Total reported" dataDxfId="37" dataCellStyle="Comma"/>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Government_revenues_table" displayName="Government_revenues_table" ref="A21:K77" totalsRowShown="0" headerRowDxfId="36" dataDxfId="35">
  <autoFilter ref="A21:K77" xr:uid="{00000000-0009-0000-0100-00000A000000}"/>
  <sortState xmlns:xlrd2="http://schemas.microsoft.com/office/spreadsheetml/2017/richdata2" ref="A22:K77">
    <sortCondition ref="H21:H77"/>
  </sortState>
  <tableColumns count="11">
    <tableColumn id="6" xr3:uid="{6177C4F8-DEBE-4DA0-8D00-FA2423266461}" name="Column1" dataDxfId="34"/>
    <tableColumn id="8" xr3:uid="{00000000-0010-0000-0300-000008000000}" name="GFS Level 1" dataDxfId="33">
      <calculatedColumnFormula>IFERROR(VLOOKUP(Government_revenues_table[[#This Row],[GFS Classification]],[2]!Table6_GFS_codes_classification[#Data],COLUMNS($F:F)+3,FALSE),"Do not enter data")</calculatedColumnFormula>
    </tableColumn>
    <tableColumn id="9" xr3:uid="{00000000-0010-0000-0300-000009000000}" name="GFS Level 2" dataDxfId="32">
      <calculatedColumnFormula>IFERROR(VLOOKUP(Government_revenues_table[[#This Row],[GFS Classification]],[2]!Table6_GFS_codes_classification[#Data],COLUMNS($F:G)+3,FALSE),"Do not enter data")</calculatedColumnFormula>
    </tableColumn>
    <tableColumn id="10" xr3:uid="{00000000-0010-0000-0300-00000A000000}" name="GFS Level 3" dataDxfId="31">
      <calculatedColumnFormula>IFERROR(VLOOKUP(Government_revenues_table[[#This Row],[GFS Classification]],[2]!Table6_GFS_codes_classification[#Data],COLUMNS($F:H)+3,FALSE),"Do not enter data")</calculatedColumnFormula>
    </tableColumn>
    <tableColumn id="7" xr3:uid="{00000000-0010-0000-0300-000007000000}" name="GFS Level 4" dataDxfId="30">
      <calculatedColumnFormula>IFERROR(VLOOKUP(Government_revenues_table[[#This Row],[GFS Classification]],[2]!Table6_GFS_codes_classification[#Data],COLUMNS($F:I)+3,FALSE),"Do not enter data")</calculatedColumnFormula>
    </tableColumn>
    <tableColumn id="1" xr3:uid="{00000000-0010-0000-0300-000001000000}" name="GFS Classification" dataDxfId="29"/>
    <tableColumn id="11" xr3:uid="{00000000-0010-0000-0300-00000B000000}" name="Sector" dataDxfId="28"/>
    <tableColumn id="3" xr3:uid="{00000000-0010-0000-0300-000003000000}" name="Revenue stream name" dataDxfId="27"/>
    <tableColumn id="4" xr3:uid="{00000000-0010-0000-0300-000004000000}" name="Government entity" dataDxfId="26"/>
    <tableColumn id="5" xr3:uid="{00000000-0010-0000-0300-000005000000}" name="Revenue value" dataDxfId="25" dataCellStyle="Comma"/>
    <tableColumn id="2" xr3:uid="{00000000-0010-0000-0300-000002000000}" name="Currency" dataDxfId="2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753726-E841-4E5D-A7BF-8823D77B447A}" name="Table11" displayName="Table11" ref="B14:N1238" totalsRowShown="0" headerRowDxfId="22">
  <autoFilter ref="B14:N1238" xr:uid="{4E753726-E841-4E5D-A7BF-8823D77B447A}"/>
  <tableColumns count="13">
    <tableColumn id="2" xr3:uid="{2660BBF6-A322-4ECD-A963-0ED7FB047A32}" name="Sector" dataDxfId="21"/>
    <tableColumn id="3" xr3:uid="{1B5EFB60-0DB7-4162-85CE-2E24E3E60A4E}" name="Company" dataDxfId="20"/>
    <tableColumn id="4" xr3:uid="{FB433982-F525-465C-B136-0E41C0C28878}" name="Government entity" dataDxfId="19" dataCellStyle="Normal 3"/>
    <tableColumn id="5" xr3:uid="{F72EDBAF-E624-4049-B90B-1397D088AFF8}" name="Revenue stream name" dataDxfId="18" dataCellStyle="Normal 3"/>
    <tableColumn id="6" xr3:uid="{53CF7B88-8E90-4A6C-A8F9-7B4864AC5E68}" name="Levied on project (Y/N)" dataDxfId="17" dataCellStyle="Normal 3"/>
    <tableColumn id="7" xr3:uid="{45D6A0A9-7F66-4758-ADAD-8BF30550F98F}" name="Reported by project (Y/N)" dataDxfId="16" dataCellStyle="Normal 3"/>
    <tableColumn id="8" xr3:uid="{AAC4AE36-6925-4E54-9D3C-BEC0E6081EEF}" name="Project name" dataDxfId="15"/>
    <tableColumn id="9" xr3:uid="{BF15C2CC-F940-490F-874B-5D12E8EA3C02}" name="Reporting currency" dataDxfId="14" dataCellStyle="Normal 3"/>
    <tableColumn id="10" xr3:uid="{A914F0BC-7B5C-4897-8CB3-A00943A730E4}" name="Revenue value" dataDxfId="13" dataCellStyle="Comma"/>
    <tableColumn id="11" xr3:uid="{F0E5144D-2221-4D5A-9DC7-691167C410D3}" name="Payment made in-kind (Y/N)" dataDxfId="12" dataCellStyle="Normal 3"/>
    <tableColumn id="12" xr3:uid="{ECE6976F-C9CD-46A8-B3FB-0B154AB65F31}" name="In-kind volume (if applicable)" dataDxfId="11" dataCellStyle="Normal 3"/>
    <tableColumn id="13" xr3:uid="{B87C09C3-FA21-4F53-B3B1-E6A5F27DE5C5}" name="Unit (if applicable)" dataDxfId="10"/>
    <tableColumn id="14" xr3:uid="{6D3BFDC0-16CD-4781-A02D-D07C68C6D3A0}" name="Comments" dataDxfId="9"/>
  </tableColumns>
  <tableStyleInfo name="EITI Table"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_Country_codes_and_currencies" displayName="Table1_Country_codes_and_currencies" ref="A2:G246" totalsRowShown="0">
  <autoFilter ref="A2:G246" xr:uid="{00000000-0009-0000-0100-000001000000}"/>
  <sortState xmlns:xlrd2="http://schemas.microsoft.com/office/spreadsheetml/2017/richdata2" ref="A2:G246">
    <sortCondition ref="A2:A246"/>
  </sortState>
  <tableColumns count="7">
    <tableColumn id="1" xr3:uid="{00000000-0010-0000-0400-000001000000}" name="Country or Area name"/>
    <tableColumn id="2" xr3:uid="{00000000-0010-0000-0400-000002000000}" name="ISO Alpha-2 Code"/>
    <tableColumn id="3" xr3:uid="{00000000-0010-0000-0400-000003000000}" name="ISO Alpha-3 Code"/>
    <tableColumn id="4" xr3:uid="{00000000-0010-0000-0400-000004000000}" name="ISO Numeric Code (UN M49)"/>
    <tableColumn id="5" xr3:uid="{00000000-0010-0000-0400-000005000000}" name="Currency code (ISO-4217)" dataDxfId="8"/>
    <tableColumn id="6" xr3:uid="{00000000-0010-0000-0400-000006000000}" name="Currency code num (ISO-4217)" dataDxfId="7"/>
    <tableColumn id="7" xr3:uid="{00000000-0010-0000-0400-000007000000}" name="Currency" dataDxfId="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2_Simple_options" displayName="Table2_Simple_options" ref="I2:I7" totalsRowShown="0">
  <autoFilter ref="I2:I7" xr:uid="{00000000-0009-0000-0100-000002000000}"/>
  <tableColumns count="1">
    <tableColumn id="1" xr3:uid="{00000000-0010-0000-0500-000001000000}" name="List"/>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le4_Currency_code_list" displayName="Table4_Currency_code_list" ref="I10:K168" totalsRowShown="0">
  <autoFilter ref="I10:K168" xr:uid="{00000000-0009-0000-0100-000004000000}"/>
  <tableColumns count="3">
    <tableColumn id="1" xr3:uid="{00000000-0010-0000-0600-000001000000}" name="Currency code (ISO-4217)" dataDxfId="5"/>
    <tableColumn id="2" xr3:uid="{00000000-0010-0000-0600-000002000000}" name="Currency code num (ISO-4217)" dataDxfId="4"/>
    <tableColumn id="3" xr3:uid="{00000000-0010-0000-0600-000003000000}" name="Currency" dataDxfId="3"/>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3_Reporting_options" displayName="Table3_Reporting_options" ref="K2:K7" totalsRowShown="0">
  <autoFilter ref="K2:K7" xr:uid="{00000000-0009-0000-0100-000003000000}"/>
  <tableColumns count="1">
    <tableColumn id="1" xr3:uid="{00000000-0010-0000-0700-000001000000}" name="List"/>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bn.gov.ng/rates/ExchRateByCurrency.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nnpcgroup.com/businesses" TargetMode="External"/><Relationship Id="rId2" Type="http://schemas.openxmlformats.org/officeDocument/2006/relationships/hyperlink" Target="https://neiti.gov.ng/cms/wp-content/uploads/2022/08/Appendix-4-Data-Quality-and-Assurance-1.docx" TargetMode="External"/><Relationship Id="rId1" Type="http://schemas.openxmlformats.org/officeDocument/2006/relationships/hyperlink" Target="https://view.officeapps.live.com/op/view.aspx?src=http%3A%2F%2Fwww.miningcadastre.gov.ng%2Fimg%2Fdownloads%2FValid%2520Titles%2520For%2520Inventory%25202022.xlsx&amp;wdOrigin=BROWSELIN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oaugf.ng/"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drawing" Target="../drawings/drawing4.xml"/><Relationship Id="rId6" Type="http://schemas.openxmlformats.org/officeDocument/2006/relationships/table" Target="../tables/table10.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24" zoomScale="110" zoomScaleNormal="110" workbookViewId="0">
      <selection activeCell="C47" sqref="C47:G47"/>
    </sheetView>
  </sheetViews>
  <sheetFormatPr defaultColWidth="3.85546875" defaultRowHeight="24" customHeight="1"/>
  <cols>
    <col min="1" max="1" width="3.85546875" style="15"/>
    <col min="2" max="2" width="3.85546875" style="15" hidden="1" customWidth="1"/>
    <col min="3" max="3" width="76.28515625" style="15" customWidth="1"/>
    <col min="4" max="4" width="2.7109375" style="15" customWidth="1"/>
    <col min="5" max="5" width="56.28515625" style="15" customWidth="1"/>
    <col min="6" max="6" width="2.7109375" style="15" customWidth="1"/>
    <col min="7" max="7" width="50.42578125" style="15" customWidth="1"/>
    <col min="8" max="16384" width="3.85546875" style="15"/>
  </cols>
  <sheetData>
    <row r="1" spans="3:7" ht="15.75" customHeight="1">
      <c r="C1" s="87"/>
    </row>
    <row r="2" spans="3:7" ht="15"/>
    <row r="3" spans="3:7" ht="15">
      <c r="E3" s="88"/>
      <c r="G3" s="88"/>
    </row>
    <row r="4" spans="3:7" ht="15">
      <c r="E4" s="88" t="s">
        <v>0</v>
      </c>
      <c r="G4" s="89">
        <v>45317</v>
      </c>
    </row>
    <row r="5" spans="3:7" ht="15"/>
    <row r="6" spans="3:7" ht="3.75" customHeight="1"/>
    <row r="7" spans="3:7" ht="3.75" customHeight="1"/>
    <row r="8" spans="3:7" ht="15"/>
    <row r="9" spans="3:7" ht="15">
      <c r="C9" s="90"/>
      <c r="D9" s="91"/>
      <c r="E9" s="91"/>
      <c r="F9" s="92"/>
      <c r="G9" s="92"/>
    </row>
    <row r="10" spans="3:7" ht="15">
      <c r="C10" s="93" t="s">
        <v>1</v>
      </c>
      <c r="D10" s="94"/>
      <c r="E10" s="94"/>
      <c r="F10" s="92"/>
      <c r="G10" s="92"/>
    </row>
    <row r="11" spans="3:7" ht="15">
      <c r="C11" s="95" t="s">
        <v>2</v>
      </c>
      <c r="D11" s="96"/>
      <c r="E11" s="96"/>
      <c r="F11" s="92"/>
      <c r="G11" s="92"/>
    </row>
    <row r="12" spans="3:7" ht="15">
      <c r="C12" s="90"/>
      <c r="D12" s="91"/>
      <c r="E12" s="91"/>
      <c r="F12" s="92"/>
      <c r="G12" s="92"/>
    </row>
    <row r="13" spans="3:7" ht="15">
      <c r="C13" s="97" t="s">
        <v>3</v>
      </c>
      <c r="D13" s="91"/>
      <c r="E13" s="91"/>
      <c r="F13" s="92"/>
      <c r="G13" s="92"/>
    </row>
    <row r="14" spans="3:7" ht="15">
      <c r="C14" s="525" t="s">
        <v>4</v>
      </c>
      <c r="D14" s="525"/>
      <c r="E14" s="525"/>
      <c r="F14" s="92"/>
      <c r="G14" s="92"/>
    </row>
    <row r="15" spans="3:7" ht="15">
      <c r="C15" s="98"/>
      <c r="D15" s="98"/>
      <c r="E15" s="98"/>
      <c r="F15" s="92"/>
      <c r="G15" s="92"/>
    </row>
    <row r="16" spans="3:7" ht="15">
      <c r="C16" s="99" t="s">
        <v>5</v>
      </c>
      <c r="D16" s="100"/>
      <c r="E16" s="100"/>
      <c r="F16" s="92"/>
      <c r="G16" s="92"/>
    </row>
    <row r="17" spans="3:7" ht="15">
      <c r="C17" s="101" t="s">
        <v>6</v>
      </c>
      <c r="D17" s="100"/>
      <c r="E17" s="100"/>
      <c r="F17" s="92"/>
      <c r="G17" s="92"/>
    </row>
    <row r="18" spans="3:7" ht="15">
      <c r="C18" s="101" t="s">
        <v>7</v>
      </c>
      <c r="D18" s="100"/>
      <c r="E18" s="100"/>
      <c r="F18" s="92"/>
      <c r="G18" s="92"/>
    </row>
    <row r="19" spans="3:7" ht="15">
      <c r="C19" s="526" t="s">
        <v>8</v>
      </c>
      <c r="D19" s="526"/>
      <c r="E19" s="526"/>
      <c r="F19" s="92"/>
      <c r="G19" s="92"/>
    </row>
    <row r="20" spans="3:7" ht="31.9" customHeight="1">
      <c r="C20" s="527" t="s">
        <v>9</v>
      </c>
      <c r="D20" s="527"/>
      <c r="E20" s="527"/>
      <c r="F20" s="92"/>
      <c r="G20" s="92"/>
    </row>
    <row r="21" spans="3:7" ht="15">
      <c r="C21" s="100"/>
      <c r="D21" s="100"/>
      <c r="E21" s="100"/>
      <c r="F21" s="92"/>
      <c r="G21" s="92"/>
    </row>
    <row r="22" spans="3:7" ht="15">
      <c r="C22" s="99" t="s">
        <v>10</v>
      </c>
      <c r="D22" s="101"/>
      <c r="E22" s="101"/>
      <c r="F22" s="92"/>
      <c r="G22" s="92"/>
    </row>
    <row r="23" spans="3:7" ht="15">
      <c r="C23" s="101"/>
      <c r="D23" s="101"/>
      <c r="E23" s="101"/>
      <c r="F23" s="92"/>
      <c r="G23" s="92"/>
    </row>
    <row r="24" spans="3:7" ht="15">
      <c r="C24" s="102"/>
      <c r="D24" s="94"/>
      <c r="E24" s="94"/>
      <c r="F24" s="92"/>
      <c r="G24" s="92"/>
    </row>
    <row r="25" spans="3:7" ht="15">
      <c r="C25" s="103" t="s">
        <v>11</v>
      </c>
      <c r="D25" s="94"/>
      <c r="E25" s="94"/>
      <c r="F25" s="92"/>
      <c r="G25" s="92"/>
    </row>
    <row r="26" spans="3:7" ht="15">
      <c r="C26" s="93"/>
      <c r="D26" s="94"/>
      <c r="E26" s="94"/>
      <c r="F26" s="92"/>
      <c r="G26" s="92"/>
    </row>
    <row r="27" spans="3:7" ht="15">
      <c r="C27" s="104" t="s">
        <v>12</v>
      </c>
      <c r="D27" s="94"/>
      <c r="E27" s="94"/>
      <c r="F27" s="92"/>
      <c r="G27" s="92"/>
    </row>
    <row r="28" spans="3:7" ht="15">
      <c r="C28" s="104" t="s">
        <v>13</v>
      </c>
      <c r="D28" s="94"/>
      <c r="E28" s="94"/>
      <c r="F28" s="92"/>
      <c r="G28" s="92"/>
    </row>
    <row r="29" spans="3:7" ht="15">
      <c r="C29" s="104" t="s">
        <v>14</v>
      </c>
      <c r="D29" s="94"/>
      <c r="E29" s="94"/>
      <c r="F29" s="92"/>
      <c r="G29" s="92"/>
    </row>
    <row r="30" spans="3:7" ht="15">
      <c r="C30" s="104" t="s">
        <v>15</v>
      </c>
      <c r="D30" s="94"/>
      <c r="E30" s="94"/>
      <c r="F30" s="92"/>
      <c r="G30" s="92"/>
    </row>
    <row r="31" spans="3:7" ht="15">
      <c r="C31" s="104" t="s">
        <v>16</v>
      </c>
      <c r="D31" s="94"/>
      <c r="E31" s="94"/>
      <c r="F31" s="92"/>
      <c r="G31" s="92"/>
    </row>
    <row r="32" spans="3:7" ht="15">
      <c r="C32" s="102"/>
      <c r="D32" s="102"/>
      <c r="E32" s="102"/>
      <c r="F32" s="92"/>
      <c r="G32" s="92"/>
    </row>
    <row r="33" spans="3:7" ht="15">
      <c r="C33" s="528" t="s">
        <v>17</v>
      </c>
      <c r="D33" s="528"/>
      <c r="E33" s="528"/>
      <c r="F33" s="528"/>
      <c r="G33" s="528"/>
    </row>
    <row r="34" spans="3:7" s="107" customFormat="1" ht="15">
      <c r="C34" s="105"/>
      <c r="D34" s="105"/>
      <c r="E34" s="106"/>
    </row>
    <row r="35" spans="3:7" ht="30">
      <c r="C35" s="108" t="s">
        <v>18</v>
      </c>
      <c r="E35" s="109" t="s">
        <v>19</v>
      </c>
      <c r="G35" s="110" t="s">
        <v>20</v>
      </c>
    </row>
    <row r="36" spans="3:7" s="107" customFormat="1" ht="15">
      <c r="C36" s="111"/>
      <c r="E36" s="111"/>
      <c r="G36" s="111"/>
    </row>
    <row r="37" spans="3:7" ht="15">
      <c r="C37" s="99" t="s">
        <v>21</v>
      </c>
      <c r="D37" s="102"/>
      <c r="E37" s="112"/>
      <c r="F37" s="92"/>
      <c r="G37" s="92"/>
    </row>
    <row r="38" spans="3:7" ht="15">
      <c r="C38" s="86"/>
      <c r="D38" s="86"/>
      <c r="E38" s="113"/>
    </row>
    <row r="40" spans="3:7" ht="15.4" customHeight="1">
      <c r="C40" s="114" t="s">
        <v>22</v>
      </c>
      <c r="D40" s="115"/>
      <c r="E40" s="116" t="s">
        <v>23</v>
      </c>
      <c r="F40" s="117"/>
      <c r="G40" s="118"/>
    </row>
    <row r="41" spans="3:7" ht="43.5" customHeight="1">
      <c r="C41" s="119" t="s">
        <v>24</v>
      </c>
      <c r="D41" s="115"/>
      <c r="E41" s="120" t="s">
        <v>25</v>
      </c>
      <c r="F41" s="121"/>
      <c r="G41" s="122"/>
    </row>
    <row r="42" spans="3:7" ht="31.5" customHeight="1">
      <c r="C42" s="119" t="s">
        <v>26</v>
      </c>
      <c r="D42" s="115"/>
      <c r="E42" s="123" t="s">
        <v>27</v>
      </c>
      <c r="F42" s="121"/>
      <c r="G42" s="122"/>
    </row>
    <row r="43" spans="3:7" ht="24" customHeight="1">
      <c r="C43" s="119" t="s">
        <v>28</v>
      </c>
      <c r="D43" s="115"/>
      <c r="E43" s="120" t="s">
        <v>29</v>
      </c>
      <c r="F43" s="121"/>
      <c r="G43" s="122"/>
    </row>
    <row r="44" spans="3:7" ht="48" customHeight="1">
      <c r="C44" s="124" t="s">
        <v>30</v>
      </c>
      <c r="D44" s="115"/>
      <c r="E44" s="125" t="s">
        <v>31</v>
      </c>
      <c r="F44" s="126"/>
      <c r="G44" s="127"/>
    </row>
    <row r="45" spans="3:7" ht="12" customHeight="1"/>
    <row r="46" spans="3:7" ht="15">
      <c r="C46" s="529" t="s">
        <v>32</v>
      </c>
      <c r="D46" s="530"/>
      <c r="E46" s="530"/>
      <c r="F46" s="530"/>
      <c r="G46" s="531"/>
    </row>
    <row r="47" spans="3:7" ht="15">
      <c r="C47" s="523" t="s">
        <v>33</v>
      </c>
      <c r="D47" s="523"/>
      <c r="E47" s="523"/>
      <c r="F47" s="523"/>
      <c r="G47" s="523"/>
    </row>
    <row r="48" spans="3:7" ht="15">
      <c r="C48" s="86"/>
      <c r="D48" s="86"/>
      <c r="E48" s="86"/>
      <c r="F48" s="86"/>
    </row>
    <row r="49" spans="2:7" ht="15">
      <c r="C49" s="128" t="s">
        <v>34</v>
      </c>
      <c r="D49" s="129"/>
      <c r="E49" s="130"/>
      <c r="F49" s="129"/>
      <c r="G49" s="129"/>
    </row>
    <row r="50" spans="2:7" ht="15">
      <c r="C50" s="524" t="s">
        <v>35</v>
      </c>
      <c r="D50" s="524"/>
      <c r="E50" s="524"/>
      <c r="F50" s="524"/>
      <c r="G50" s="524"/>
    </row>
    <row r="51" spans="2:7" ht="15">
      <c r="B51" s="34" t="s">
        <v>36</v>
      </c>
      <c r="C51" s="132" t="s">
        <v>37</v>
      </c>
      <c r="D51" s="34"/>
      <c r="E51" s="85"/>
      <c r="F51" s="34"/>
      <c r="G51" s="133"/>
    </row>
    <row r="52" spans="2:7" ht="15"/>
    <row r="53" spans="2:7" ht="15"/>
    <row r="54" spans="2:7" ht="15"/>
    <row r="55" spans="2:7" ht="15"/>
    <row r="56" spans="2:7" ht="15"/>
    <row r="57" spans="2:7" ht="15"/>
  </sheetData>
  <mergeCells count="7">
    <mergeCell ref="C47:G47"/>
    <mergeCell ref="C50:G50"/>
    <mergeCell ref="C14:E14"/>
    <mergeCell ref="C19:E19"/>
    <mergeCell ref="C20:E20"/>
    <mergeCell ref="C33:G33"/>
    <mergeCell ref="C46:G46"/>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display="4. The data will be used to populate the global EITI data repository, available on the international EITI website: https://eiti.org/data. You will receive the file back which will be fit for publication via the channels of your choice. " xr:uid="{00000000-0004-0000-0000-000000000000}"/>
    <hyperlink ref="C47:G47" display="Give us your feedback or report a conflict in the data! Write to us at  data@eiti.org" xr:uid="{00000000-0004-0000-0000-000001000000}"/>
    <hyperlink ref="G47" xr:uid="{00000000-0004-0000-0000-000002000000}"/>
    <hyperlink ref="E47:F47" xr:uid="{00000000-0004-0000-0000-000003000000}"/>
    <hyperlink ref="F47" xr:uid="{00000000-0004-0000-0000-000004000000}"/>
    <hyperlink ref="C46:G46" display="For the latest version of Summary data templates, see https://eiti.org/summary-data-template" xr:uid="{00000000-0004-0000-0000-000005000000}"/>
    <hyperlink ref="C19:E19" display="3. This Data sheet should be submitted alongside the EITI Report. Send it to the International Secretariat: data@eiti.org " xr:uid="{00000000-0004-0000-0000-000006000000}"/>
    <hyperlink ref="F46" xr:uid="{00000000-0004-0000-0000-000007000000}"/>
    <hyperlink ref="E46:F46" xr:uid="{00000000-0004-0000-0000-000008000000}"/>
    <hyperlink ref="G46" xr:uid="{00000000-0004-0000-0000-000009000000}"/>
    <hyperlink ref="C46:G46" display="For the latest version of Summary data templates, see https://eiti.org/summary-data-template" xr:uid="{00000000-0004-0000-0000-00000A000000}"/>
    <hyperlink ref="C33:D33" display="The International Secretariat can provide advice and support on request. Please contact data@eiti.org" xr:uid="{00000000-0004-0000-0000-00000B000000}"/>
  </hyperlink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7" zoomScale="110" zoomScaleNormal="110" workbookViewId="0">
      <selection activeCell="L50" sqref="L50"/>
    </sheetView>
  </sheetViews>
  <sheetFormatPr defaultColWidth="3.85546875" defaultRowHeight="24" customHeight="1"/>
  <cols>
    <col min="1" max="1" width="3.85546875" style="15"/>
    <col min="2" max="2" width="3.85546875" style="15" hidden="1" customWidth="1"/>
    <col min="3" max="3" width="75" style="15" customWidth="1"/>
    <col min="4" max="4" width="2.7109375" style="15" customWidth="1"/>
    <col min="5" max="5" width="34.28515625" style="15" customWidth="1"/>
    <col min="6" max="6" width="2.7109375" style="15" customWidth="1"/>
    <col min="7" max="7" width="40.28515625" style="15" customWidth="1"/>
    <col min="8" max="16384" width="3.85546875" style="15"/>
  </cols>
  <sheetData>
    <row r="1" spans="1:7" ht="15"/>
    <row r="2" spans="1:7" ht="15">
      <c r="C2" s="543" t="s">
        <v>38</v>
      </c>
      <c r="D2" s="543"/>
      <c r="E2" s="543"/>
      <c r="F2" s="543"/>
      <c r="G2" s="543"/>
    </row>
    <row r="3" spans="1:7" s="16" customFormat="1" ht="22.9">
      <c r="C3" s="544" t="s">
        <v>39</v>
      </c>
      <c r="D3" s="544"/>
      <c r="E3" s="544"/>
      <c r="F3" s="544"/>
      <c r="G3" s="544"/>
    </row>
    <row r="4" spans="1:7" ht="12.75" customHeight="1">
      <c r="C4" s="545" t="s">
        <v>40</v>
      </c>
      <c r="D4" s="545"/>
      <c r="E4" s="545"/>
      <c r="F4" s="545"/>
      <c r="G4" s="545"/>
    </row>
    <row r="5" spans="1:7" ht="12.75" customHeight="1">
      <c r="C5" s="546" t="s">
        <v>41</v>
      </c>
      <c r="D5" s="546"/>
      <c r="E5" s="546"/>
      <c r="F5" s="546"/>
      <c r="G5" s="546"/>
    </row>
    <row r="6" spans="1:7" ht="12.75" customHeight="1">
      <c r="C6" s="546" t="s">
        <v>42</v>
      </c>
      <c r="D6" s="546"/>
      <c r="E6" s="546"/>
      <c r="F6" s="546"/>
      <c r="G6" s="546"/>
    </row>
    <row r="7" spans="1:7" ht="12.75" customHeight="1">
      <c r="C7" s="537" t="s">
        <v>43</v>
      </c>
      <c r="D7" s="537"/>
      <c r="E7" s="537"/>
      <c r="F7" s="537"/>
      <c r="G7" s="537"/>
    </row>
    <row r="8" spans="1:7" ht="15">
      <c r="C8" s="17"/>
      <c r="D8" s="18"/>
      <c r="E8" s="18"/>
      <c r="F8" s="17"/>
      <c r="G8" s="17"/>
    </row>
    <row r="9" spans="1:7" ht="15">
      <c r="C9" s="19" t="s">
        <v>44</v>
      </c>
      <c r="D9" s="20"/>
      <c r="E9" s="21" t="s">
        <v>45</v>
      </c>
      <c r="F9" s="20"/>
      <c r="G9" s="22" t="s">
        <v>20</v>
      </c>
    </row>
    <row r="10" spans="1:7" ht="15">
      <c r="C10" s="17"/>
      <c r="D10" s="18"/>
      <c r="E10" s="18"/>
      <c r="F10" s="17"/>
      <c r="G10" s="17"/>
    </row>
    <row r="11" spans="1:7" s="16" customFormat="1" ht="22.9">
      <c r="C11" s="23" t="s">
        <v>46</v>
      </c>
      <c r="E11" s="24"/>
    </row>
    <row r="12" spans="1:7" ht="17.45">
      <c r="A12" s="25"/>
      <c r="B12" s="25"/>
      <c r="C12" s="26" t="s">
        <v>47</v>
      </c>
      <c r="D12" s="27"/>
      <c r="E12" s="28" t="s">
        <v>48</v>
      </c>
      <c r="F12" s="27"/>
      <c r="G12" s="29" t="s">
        <v>49</v>
      </c>
    </row>
    <row r="13" spans="1:7" ht="15">
      <c r="B13" s="30"/>
      <c r="C13" s="31" t="s">
        <v>36</v>
      </c>
      <c r="D13" s="32"/>
      <c r="E13" s="33"/>
      <c r="F13" s="32"/>
      <c r="G13" s="33"/>
    </row>
    <row r="14" spans="1:7" ht="15">
      <c r="A14" s="34"/>
      <c r="B14" s="34" t="s">
        <v>36</v>
      </c>
      <c r="C14" s="35" t="s">
        <v>50</v>
      </c>
      <c r="D14" s="36"/>
      <c r="E14" s="37" t="s">
        <v>51</v>
      </c>
      <c r="F14" s="36"/>
      <c r="G14" s="38"/>
    </row>
    <row r="15" spans="1:7" s="44" customFormat="1" ht="15">
      <c r="A15" s="39"/>
      <c r="B15" s="39" t="s">
        <v>36</v>
      </c>
      <c r="C15" s="40" t="s">
        <v>52</v>
      </c>
      <c r="D15" s="41"/>
      <c r="E15" s="42" t="s">
        <v>53</v>
      </c>
      <c r="F15" s="41"/>
      <c r="G15" s="43"/>
    </row>
    <row r="16" spans="1:7" s="44" customFormat="1" ht="15">
      <c r="B16" s="39" t="s">
        <v>36</v>
      </c>
      <c r="C16" s="40" t="s">
        <v>54</v>
      </c>
      <c r="D16" s="41"/>
      <c r="E16" s="42" t="s">
        <v>55</v>
      </c>
      <c r="F16" s="41"/>
      <c r="G16" s="43"/>
    </row>
    <row r="17" spans="1:7" ht="15">
      <c r="B17" s="34" t="s">
        <v>36</v>
      </c>
      <c r="C17" s="45" t="s">
        <v>56</v>
      </c>
      <c r="D17" s="46"/>
      <c r="E17" s="406" t="s">
        <v>57</v>
      </c>
      <c r="F17" s="46"/>
      <c r="G17" s="47"/>
    </row>
    <row r="18" spans="1:7" ht="15">
      <c r="B18" s="30"/>
      <c r="C18" s="31" t="s">
        <v>58</v>
      </c>
      <c r="D18" s="32"/>
      <c r="E18" s="405"/>
      <c r="F18" s="32"/>
      <c r="G18" s="33"/>
    </row>
    <row r="19" spans="1:7" ht="15">
      <c r="A19" s="34"/>
      <c r="B19" s="34" t="s">
        <v>58</v>
      </c>
      <c r="C19" s="35" t="s">
        <v>59</v>
      </c>
      <c r="D19" s="36"/>
      <c r="E19" s="404">
        <v>44197</v>
      </c>
      <c r="F19" s="36"/>
      <c r="G19" s="38"/>
    </row>
    <row r="20" spans="1:7" ht="15">
      <c r="A20" s="34"/>
      <c r="B20" s="34" t="s">
        <v>58</v>
      </c>
      <c r="C20" s="45" t="s">
        <v>60</v>
      </c>
      <c r="D20" s="46"/>
      <c r="E20" s="404">
        <v>44561</v>
      </c>
      <c r="F20" s="46"/>
      <c r="G20" s="47"/>
    </row>
    <row r="21" spans="1:7" ht="15">
      <c r="B21" s="30"/>
      <c r="C21" s="31" t="s">
        <v>61</v>
      </c>
      <c r="D21" s="32"/>
      <c r="E21" s="403"/>
      <c r="F21" s="32"/>
      <c r="G21" s="33"/>
    </row>
    <row r="22" spans="1:7" ht="15">
      <c r="B22" s="34" t="s">
        <v>61</v>
      </c>
      <c r="C22" s="48" t="s">
        <v>62</v>
      </c>
      <c r="D22" s="36"/>
      <c r="E22" s="402" t="s">
        <v>63</v>
      </c>
      <c r="F22" s="36"/>
      <c r="G22" s="38"/>
    </row>
    <row r="23" spans="1:7" ht="15">
      <c r="A23" s="34"/>
      <c r="B23" s="34" t="s">
        <v>61</v>
      </c>
      <c r="C23" s="35" t="s">
        <v>64</v>
      </c>
      <c r="D23" s="36"/>
      <c r="E23" s="401" t="s">
        <v>65</v>
      </c>
      <c r="F23" s="36"/>
      <c r="G23" s="38"/>
    </row>
    <row r="24" spans="1:7" ht="15">
      <c r="B24" s="34" t="s">
        <v>61</v>
      </c>
      <c r="C24" s="35" t="s">
        <v>66</v>
      </c>
      <c r="D24" s="36"/>
      <c r="E24" s="397">
        <v>45025</v>
      </c>
      <c r="F24" s="36"/>
      <c r="G24" s="38"/>
    </row>
    <row r="25" spans="1:7" ht="75">
      <c r="A25" s="34"/>
      <c r="B25" s="34" t="s">
        <v>61</v>
      </c>
      <c r="C25" s="35" t="s">
        <v>67</v>
      </c>
      <c r="D25" s="36"/>
      <c r="E25" s="400" t="s">
        <v>68</v>
      </c>
      <c r="F25" s="36"/>
      <c r="G25" s="38"/>
    </row>
    <row r="26" spans="1:7" ht="15">
      <c r="B26" s="34" t="s">
        <v>61</v>
      </c>
      <c r="C26" s="50" t="s">
        <v>69</v>
      </c>
      <c r="D26" s="51"/>
      <c r="E26" s="398" t="s">
        <v>70</v>
      </c>
      <c r="F26" s="51"/>
      <c r="G26" s="52"/>
    </row>
    <row r="27" spans="1:7" ht="15">
      <c r="B27" s="34" t="s">
        <v>61</v>
      </c>
      <c r="C27" s="35" t="s">
        <v>71</v>
      </c>
      <c r="D27" s="36"/>
      <c r="E27" s="397">
        <v>45025</v>
      </c>
      <c r="F27" s="36"/>
      <c r="G27" s="53"/>
    </row>
    <row r="28" spans="1:7" ht="105">
      <c r="A28" s="34"/>
      <c r="B28" s="34" t="s">
        <v>61</v>
      </c>
      <c r="C28" s="35" t="s">
        <v>72</v>
      </c>
      <c r="D28" s="36"/>
      <c r="E28" s="399" t="s">
        <v>73</v>
      </c>
      <c r="F28" s="36"/>
      <c r="G28" s="53"/>
    </row>
    <row r="29" spans="1:7" ht="15">
      <c r="B29" s="34" t="s">
        <v>61</v>
      </c>
      <c r="C29" s="50" t="s">
        <v>74</v>
      </c>
      <c r="D29" s="51"/>
      <c r="E29" s="398" t="s">
        <v>63</v>
      </c>
      <c r="F29" s="54"/>
      <c r="G29" s="55"/>
    </row>
    <row r="30" spans="1:7" ht="15">
      <c r="A30" s="34"/>
      <c r="B30" s="34" t="s">
        <v>61</v>
      </c>
      <c r="C30" s="35" t="s">
        <v>75</v>
      </c>
      <c r="D30" s="36"/>
      <c r="E30" s="397">
        <v>45025</v>
      </c>
      <c r="F30" s="36"/>
      <c r="G30" s="38"/>
    </row>
    <row r="31" spans="1:7" ht="15">
      <c r="A31" s="34"/>
      <c r="B31" s="34" t="s">
        <v>61</v>
      </c>
      <c r="C31" s="35" t="s">
        <v>76</v>
      </c>
      <c r="D31" s="56"/>
      <c r="E31" s="396" t="s">
        <v>77</v>
      </c>
      <c r="F31" s="46"/>
      <c r="G31" s="57"/>
    </row>
    <row r="32" spans="1:7" ht="16.149999999999999" customHeight="1">
      <c r="C32" s="58" t="s">
        <v>78</v>
      </c>
      <c r="D32" s="59"/>
      <c r="E32" s="60"/>
      <c r="F32" s="61"/>
      <c r="G32" s="62"/>
    </row>
    <row r="33" spans="1:7" ht="31.5" customHeight="1">
      <c r="A33" s="34"/>
      <c r="B33" s="63"/>
      <c r="C33" s="64" t="s">
        <v>79</v>
      </c>
      <c r="D33" s="36"/>
      <c r="E33" s="395" t="s">
        <v>80</v>
      </c>
      <c r="F33" s="17"/>
      <c r="G33" s="392" t="s">
        <v>81</v>
      </c>
    </row>
    <row r="34" spans="1:7" ht="54" customHeight="1" thickBot="1">
      <c r="B34" s="34" t="s">
        <v>82</v>
      </c>
      <c r="C34" s="65" t="s">
        <v>83</v>
      </c>
      <c r="D34" s="46"/>
      <c r="E34" s="394" t="s">
        <v>84</v>
      </c>
      <c r="F34" s="32"/>
      <c r="G34" s="393" t="s">
        <v>85</v>
      </c>
    </row>
    <row r="35" spans="1:7" ht="18" customHeight="1" thickBot="1">
      <c r="A35" s="34"/>
      <c r="B35" s="34" t="s">
        <v>82</v>
      </c>
      <c r="C35" s="31" t="s">
        <v>82</v>
      </c>
      <c r="D35" s="32"/>
      <c r="E35" s="61"/>
      <c r="F35" s="32"/>
      <c r="G35" s="61"/>
    </row>
    <row r="36" spans="1:7" ht="15.4" customHeight="1">
      <c r="B36" s="34" t="s">
        <v>82</v>
      </c>
      <c r="C36" s="66" t="s">
        <v>86</v>
      </c>
      <c r="D36" s="36"/>
      <c r="E36" s="67"/>
      <c r="F36" s="36"/>
      <c r="G36" s="36"/>
    </row>
    <row r="37" spans="1:7" ht="16.5" customHeight="1">
      <c r="A37" s="34"/>
      <c r="B37" s="34" t="s">
        <v>82</v>
      </c>
      <c r="C37" s="68" t="s">
        <v>87</v>
      </c>
      <c r="D37" s="36"/>
      <c r="E37" s="49" t="s">
        <v>63</v>
      </c>
      <c r="F37" s="36"/>
      <c r="G37" s="53"/>
    </row>
    <row r="38" spans="1:7" ht="16.5" customHeight="1">
      <c r="A38" s="34"/>
      <c r="B38" s="34" t="s">
        <v>82</v>
      </c>
      <c r="C38" s="68" t="s">
        <v>88</v>
      </c>
      <c r="D38" s="36"/>
      <c r="E38" s="49" t="s">
        <v>63</v>
      </c>
      <c r="F38" s="36"/>
      <c r="G38" s="53"/>
    </row>
    <row r="39" spans="1:7" ht="15.4" customHeight="1">
      <c r="B39" s="34" t="s">
        <v>82</v>
      </c>
      <c r="C39" s="68" t="s">
        <v>89</v>
      </c>
      <c r="D39" s="36"/>
      <c r="E39" s="49" t="s">
        <v>63</v>
      </c>
      <c r="F39" s="36"/>
      <c r="G39" s="53"/>
    </row>
    <row r="40" spans="1:7" ht="18" customHeight="1">
      <c r="B40" s="34" t="s">
        <v>82</v>
      </c>
      <c r="C40" s="68" t="s">
        <v>90</v>
      </c>
      <c r="D40" s="36"/>
      <c r="E40" s="49" t="s">
        <v>91</v>
      </c>
      <c r="F40" s="36"/>
      <c r="G40" s="53"/>
    </row>
    <row r="41" spans="1:7" ht="15">
      <c r="B41" s="34" t="s">
        <v>82</v>
      </c>
      <c r="C41" s="69" t="s">
        <v>92</v>
      </c>
      <c r="D41" s="36"/>
      <c r="E41" s="49" t="s">
        <v>93</v>
      </c>
      <c r="F41" s="36"/>
      <c r="G41" s="53"/>
    </row>
    <row r="42" spans="1:7" ht="55.15">
      <c r="B42" s="34" t="s">
        <v>82</v>
      </c>
      <c r="C42" s="68" t="s">
        <v>94</v>
      </c>
      <c r="D42" s="36"/>
      <c r="E42" s="49">
        <v>15</v>
      </c>
      <c r="F42" s="36"/>
      <c r="G42" s="439" t="s">
        <v>95</v>
      </c>
    </row>
    <row r="43" spans="1:7" ht="41.45">
      <c r="B43" s="34" t="s">
        <v>82</v>
      </c>
      <c r="C43" s="68" t="s">
        <v>96</v>
      </c>
      <c r="D43" s="71"/>
      <c r="E43" s="476">
        <v>190</v>
      </c>
      <c r="F43" s="36"/>
      <c r="G43" s="70" t="s">
        <v>97</v>
      </c>
    </row>
    <row r="44" spans="1:7" ht="15">
      <c r="B44" s="34" t="s">
        <v>82</v>
      </c>
      <c r="C44" s="72" t="s">
        <v>98</v>
      </c>
      <c r="D44" s="36"/>
      <c r="E44" s="407" t="s">
        <v>57</v>
      </c>
      <c r="F44" s="51"/>
      <c r="G44" s="53"/>
    </row>
    <row r="45" spans="1:7" ht="15">
      <c r="B45" s="34" t="s">
        <v>82</v>
      </c>
      <c r="C45" s="73" t="s">
        <v>99</v>
      </c>
      <c r="D45" s="36"/>
      <c r="E45" s="415">
        <v>412.99</v>
      </c>
      <c r="F45" s="36"/>
      <c r="G45" s="53"/>
    </row>
    <row r="46" spans="1:7" ht="30" customHeight="1" thickBot="1">
      <c r="B46" s="34" t="s">
        <v>82</v>
      </c>
      <c r="C46" s="74" t="s">
        <v>100</v>
      </c>
      <c r="D46" s="46"/>
      <c r="E46" s="414" t="s">
        <v>101</v>
      </c>
      <c r="F46" s="46"/>
      <c r="G46" s="53" t="s">
        <v>102</v>
      </c>
    </row>
    <row r="47" spans="1:7" s="25" customFormat="1" ht="15.6" thickBot="1">
      <c r="A47" s="15"/>
      <c r="B47" s="34" t="s">
        <v>82</v>
      </c>
      <c r="C47" s="75" t="s">
        <v>103</v>
      </c>
      <c r="D47" s="46"/>
      <c r="E47" s="76"/>
      <c r="F47" s="46"/>
      <c r="G47" s="77"/>
    </row>
    <row r="48" spans="1:7" ht="45">
      <c r="B48" s="34" t="s">
        <v>82</v>
      </c>
      <c r="C48" s="68" t="s">
        <v>104</v>
      </c>
      <c r="D48" s="36"/>
      <c r="E48" s="401" t="s">
        <v>63</v>
      </c>
      <c r="F48" s="36"/>
      <c r="G48" s="412" t="s">
        <v>105</v>
      </c>
    </row>
    <row r="49" spans="1:7" s="34" customFormat="1" ht="60">
      <c r="A49" s="15"/>
      <c r="C49" s="68" t="s">
        <v>106</v>
      </c>
      <c r="D49" s="36"/>
      <c r="E49" s="401" t="s">
        <v>63</v>
      </c>
      <c r="F49" s="36"/>
      <c r="G49" s="412" t="s">
        <v>107</v>
      </c>
    </row>
    <row r="50" spans="1:7" s="34" customFormat="1" ht="60">
      <c r="A50" s="15"/>
      <c r="C50" s="68" t="s">
        <v>108</v>
      </c>
      <c r="D50" s="36"/>
      <c r="E50" s="401" t="s">
        <v>63</v>
      </c>
      <c r="F50" s="36"/>
      <c r="G50" s="412" t="s">
        <v>109</v>
      </c>
    </row>
    <row r="51" spans="1:7" ht="45">
      <c r="B51" s="34"/>
      <c r="C51" s="78" t="s">
        <v>110</v>
      </c>
      <c r="D51" s="46"/>
      <c r="E51" s="408" t="s">
        <v>63</v>
      </c>
      <c r="F51" s="46"/>
      <c r="G51" s="413" t="s">
        <v>111</v>
      </c>
    </row>
    <row r="52" spans="1:7" ht="15">
      <c r="B52" s="34"/>
      <c r="C52" s="79" t="s">
        <v>112</v>
      </c>
      <c r="D52" s="80"/>
      <c r="E52" s="409">
        <v>1</v>
      </c>
      <c r="F52" s="80"/>
      <c r="G52" s="80"/>
    </row>
    <row r="53" spans="1:7" ht="15">
      <c r="B53" s="34"/>
      <c r="C53" s="35" t="s">
        <v>113</v>
      </c>
      <c r="D53" s="36"/>
      <c r="E53" s="410">
        <v>0.53846153846153844</v>
      </c>
      <c r="F53" s="134"/>
      <c r="G53" s="398" t="s">
        <v>114</v>
      </c>
    </row>
    <row r="54" spans="1:7" s="34" customFormat="1" ht="15">
      <c r="B54" s="30"/>
      <c r="C54" s="35" t="s">
        <v>115</v>
      </c>
      <c r="D54" s="36"/>
      <c r="E54" s="410">
        <v>0.36538461538461536</v>
      </c>
      <c r="F54" s="134"/>
      <c r="G54" s="398" t="s">
        <v>114</v>
      </c>
    </row>
    <row r="55" spans="1:7" s="34" customFormat="1" ht="15">
      <c r="A55" s="15"/>
      <c r="B55" s="34" t="s">
        <v>116</v>
      </c>
      <c r="C55" s="35" t="s">
        <v>91</v>
      </c>
      <c r="D55" s="36"/>
      <c r="E55" s="410">
        <v>1.9230769230769232E-2</v>
      </c>
      <c r="F55" s="134"/>
      <c r="G55" s="398" t="s">
        <v>114</v>
      </c>
    </row>
    <row r="56" spans="1:7" ht="15" customHeight="1">
      <c r="B56" s="34" t="s">
        <v>116</v>
      </c>
      <c r="C56" s="35" t="s">
        <v>117</v>
      </c>
      <c r="D56" s="36"/>
      <c r="E56" s="410">
        <v>7.6923076923076927E-2</v>
      </c>
      <c r="F56" s="134"/>
      <c r="G56" s="398" t="s">
        <v>114</v>
      </c>
    </row>
    <row r="57" spans="1:7" ht="15">
      <c r="B57" s="34" t="s">
        <v>116</v>
      </c>
      <c r="C57" s="81" t="s">
        <v>118</v>
      </c>
      <c r="D57" s="82"/>
      <c r="E57" s="83"/>
      <c r="F57" s="82"/>
      <c r="G57" s="82"/>
    </row>
    <row r="58" spans="1:7" s="34" customFormat="1" ht="30">
      <c r="A58" s="15"/>
      <c r="B58" s="34" t="s">
        <v>116</v>
      </c>
      <c r="C58" s="35" t="s">
        <v>119</v>
      </c>
      <c r="D58" s="36"/>
      <c r="E58" s="411" t="s">
        <v>65</v>
      </c>
      <c r="F58" s="36"/>
      <c r="G58" s="38"/>
    </row>
    <row r="59" spans="1:7" ht="30">
      <c r="C59" s="35" t="s">
        <v>120</v>
      </c>
      <c r="D59" s="36"/>
      <c r="E59" s="411" t="s">
        <v>65</v>
      </c>
      <c r="F59" s="36"/>
      <c r="G59" s="38"/>
    </row>
    <row r="60" spans="1:7" ht="60">
      <c r="C60" s="35" t="s">
        <v>121</v>
      </c>
      <c r="D60" s="36"/>
      <c r="E60" s="411" t="s">
        <v>122</v>
      </c>
      <c r="F60" s="36"/>
      <c r="G60" s="38"/>
    </row>
    <row r="61" spans="1:7" ht="15">
      <c r="C61" s="84"/>
      <c r="D61" s="46"/>
      <c r="E61" s="406"/>
      <c r="F61" s="46"/>
      <c r="G61" s="56"/>
    </row>
    <row r="62" spans="1:7" s="34" customFormat="1" ht="15">
      <c r="A62" s="15"/>
      <c r="B62" s="15"/>
      <c r="C62" s="538"/>
      <c r="D62" s="538"/>
      <c r="E62" s="538"/>
      <c r="F62" s="538"/>
      <c r="G62" s="538"/>
    </row>
    <row r="63" spans="1:7" s="17" customFormat="1" ht="13.9">
      <c r="C63" s="539" t="s">
        <v>123</v>
      </c>
      <c r="D63" s="540"/>
      <c r="E63" s="540"/>
      <c r="F63" s="540"/>
      <c r="G63" s="541"/>
    </row>
    <row r="64" spans="1:7" s="17" customFormat="1" ht="13.9">
      <c r="C64" s="539" t="s">
        <v>124</v>
      </c>
      <c r="D64" s="540"/>
      <c r="E64" s="540"/>
      <c r="F64" s="540"/>
      <c r="G64" s="541"/>
    </row>
    <row r="65" spans="2:7" s="17" customFormat="1" ht="13.9">
      <c r="C65" s="542"/>
      <c r="D65" s="542"/>
      <c r="E65" s="542"/>
      <c r="F65" s="542"/>
      <c r="G65" s="542"/>
    </row>
    <row r="66" spans="2:7" s="17" customFormat="1" ht="18.75" customHeight="1">
      <c r="C66" s="534" t="s">
        <v>34</v>
      </c>
      <c r="D66" s="534"/>
      <c r="E66" s="534"/>
      <c r="F66" s="534"/>
      <c r="G66" s="534"/>
    </row>
    <row r="67" spans="2:7" s="17" customFormat="1" ht="13.9">
      <c r="C67" s="535" t="s">
        <v>125</v>
      </c>
      <c r="D67" s="535"/>
      <c r="E67" s="535"/>
      <c r="F67" s="535"/>
      <c r="G67" s="535"/>
    </row>
    <row r="68" spans="2:7" s="17" customFormat="1" ht="13.9">
      <c r="B68" s="36" t="s">
        <v>36</v>
      </c>
      <c r="C68" s="536" t="s">
        <v>126</v>
      </c>
      <c r="D68" s="536"/>
      <c r="E68" s="536"/>
      <c r="F68" s="536"/>
      <c r="G68" s="536"/>
    </row>
    <row r="69" spans="2:7" ht="15">
      <c r="C69" s="85"/>
      <c r="D69" s="34"/>
      <c r="E69" s="85"/>
      <c r="F69" s="34"/>
      <c r="G69" s="34"/>
    </row>
    <row r="70" spans="2:7" ht="15" customHeight="1">
      <c r="C70" s="86"/>
      <c r="D70" s="86"/>
      <c r="E70" s="86"/>
      <c r="F70" s="86"/>
    </row>
    <row r="71" spans="2:7" ht="15" customHeight="1"/>
    <row r="72" spans="2:7" ht="15">
      <c r="C72" s="532"/>
      <c r="D72" s="532"/>
      <c r="E72" s="532"/>
      <c r="F72" s="532"/>
      <c r="G72" s="532"/>
    </row>
    <row r="73" spans="2:7" ht="15">
      <c r="C73" s="532"/>
      <c r="D73" s="532"/>
      <c r="E73" s="532"/>
      <c r="F73" s="532"/>
      <c r="G73" s="532"/>
    </row>
    <row r="74" spans="2:7" ht="18.75" customHeight="1">
      <c r="C74" s="532"/>
      <c r="D74" s="532"/>
      <c r="E74" s="532"/>
      <c r="F74" s="532"/>
      <c r="G74" s="532"/>
    </row>
    <row r="75" spans="2:7" ht="15">
      <c r="C75" s="532"/>
      <c r="D75" s="532"/>
      <c r="E75" s="532"/>
      <c r="F75" s="532"/>
      <c r="G75" s="532"/>
    </row>
    <row r="76" spans="2:7" ht="15">
      <c r="C76" s="86"/>
      <c r="D76" s="86"/>
      <c r="E76" s="86"/>
      <c r="F76" s="86"/>
    </row>
    <row r="77" spans="2:7" ht="15">
      <c r="C77" s="533"/>
      <c r="D77" s="533"/>
      <c r="E77" s="533"/>
    </row>
    <row r="78" spans="2:7" ht="15">
      <c r="C78" s="533"/>
      <c r="D78" s="533"/>
      <c r="E78" s="533"/>
    </row>
    <row r="79" spans="2:7" ht="15"/>
    <row r="80" spans="2:7" ht="15"/>
    <row r="81" ht="15"/>
    <row r="82" ht="15"/>
    <row r="83" ht="15"/>
    <row r="84" ht="15"/>
    <row r="85" ht="15"/>
    <row r="86" ht="15"/>
    <row r="87" ht="15"/>
    <row r="88" ht="15"/>
    <row r="89" ht="15"/>
    <row r="90" ht="15"/>
    <row r="91" ht="15"/>
    <row r="92" ht="15"/>
    <row r="93" ht="15"/>
    <row r="94" ht="15"/>
    <row r="95" ht="15"/>
  </sheetData>
  <sheetProtection selectLockedCells="1"/>
  <mergeCells count="19">
    <mergeCell ref="C2:G2"/>
    <mergeCell ref="C3:G3"/>
    <mergeCell ref="C4:G4"/>
    <mergeCell ref="C5:G5"/>
    <mergeCell ref="C6:G6"/>
    <mergeCell ref="C7:G7"/>
    <mergeCell ref="C62:G62"/>
    <mergeCell ref="C63:G63"/>
    <mergeCell ref="C64:G64"/>
    <mergeCell ref="C65:G65"/>
    <mergeCell ref="C74:G74"/>
    <mergeCell ref="C75:G75"/>
    <mergeCell ref="C77:E77"/>
    <mergeCell ref="C78:E78"/>
    <mergeCell ref="C66:G66"/>
    <mergeCell ref="C67:G67"/>
    <mergeCell ref="C68:G68"/>
    <mergeCell ref="C72:G72"/>
    <mergeCell ref="C73:G73"/>
  </mergeCells>
  <dataValidations count="12">
    <dataValidation type="whole" showInputMessage="1" showErrorMessage="1" sqref="F1 G18 E21 G21 E32 G32 E47 D61:G61 C1:C31 C33:C68 D14:D60 E15:E18 E35:E36 E52:E57 F14:F60 F69:F1048576 G1:G2 G35:G36 G52:G57 D8:G13 D1:E2" xr:uid="{00000000-0002-0000-0100-000000000000}">
      <formula1>999999</formula1>
      <formula2>99999999</formula2>
    </dataValidation>
    <dataValidation type="list" allowBlank="1" showInputMessage="1" showErrorMessage="1" promptTitle="Choose from drop-down menu" prompt="Please select the relevant country from the drop-down menu" sqref="E14" xr:uid="{00000000-0002-0000-0100-000001000000}">
      <formula1>Countries_list</formula1>
    </dataValidation>
    <dataValidation type="whole" operator="greaterThanOrEqual" allowBlank="1" showInputMessage="1" showErrorMessage="1" errorTitle="Number" error="Please input a number in this cell" sqref="E42:E43" xr:uid="{00000000-0002-0000-0100-000002000000}">
      <formula1>1</formula1>
    </dataValidation>
    <dataValidation type="list" allowBlank="1" showInputMessage="1" showErrorMessage="1" errorTitle="Invalid entry" error="&amp;#10;Please choose among the following:&amp;#10;&amp;#10;Yes&amp;#10;No&amp;#10;Partially&amp;#10;Not applicable" promptTitle="Choose among the following" prompt="&amp;#10;Yes&amp;#10;No&amp;#10;Partially&amp;#10;Not applicable" sqref="E22 E26 E29 E37:E40 E48:E51" xr:uid="{00000000-0002-0000-0100-000003000000}">
      <formula1>Simple_options_list</formula1>
    </dataValidation>
    <dataValidation allowBlank="1" showInputMessage="1" showErrorMessage="1" promptTitle="Entity name" prompt="Insert name of the organisation, company, or government agency here" sqref="E23" xr:uid="{00000000-0002-0000-0100-000004000000}"/>
    <dataValidation allowBlank="1" showInputMessage="1" showErrorMessage="1" promptTitle="Additional relevant files" prompt="If several files relevant to the report exist, please indicate as such here. If several, please copy this into several rows." sqref="E31" xr:uid="{00000000-0002-0000-0100-000005000000}"/>
    <dataValidation allowBlank="1" showInputMessage="1" showErrorMessage="1" promptTitle="EITI Report URL" prompt="Please insert direct URL to EITI Report (or report folder)." sqref="E25" xr:uid="{00000000-0002-0000-0100-000006000000}"/>
    <dataValidation type="date" allowBlank="1" showInputMessage="1" showErrorMessage="1" errorTitle="Incorrect format" error="Please revise information according to specified format" promptTitle="Input date in specific format" prompt="YYYY-MM-DD" sqref="E24 E27 E30 E19:E20" xr:uid="{00000000-0002-0000-0100-000007000000}">
      <formula1>36161</formula1>
      <formula2>47848</formula2>
    </dataValidation>
    <dataValidation showInputMessage="1" showErrorMessage="1" sqref="C32" xr:uid="{00000000-0002-0000-0100-000008000000}"/>
    <dataValidation type="list" allowBlank="1" showInputMessage="1" showErrorMessage="1" promptTitle="Reporting type" prompt="Please indicate which type of reporting, between:&amp;#10;&amp;#10;Systematic disclosure&amp;#10;EITI Report&amp;#10;Not available&amp;#10;Not applicable" sqref="E33" xr:uid="{00000000-0002-0000-0100-000009000000}">
      <formula1>Reporting_options_list</formula1>
    </dataValidation>
    <dataValidation allowBlank="1" showInputMessage="1" showErrorMessage="1" promptTitle="URL" prompt="Please insert direct URL to the reference document" sqref="E34" xr:uid="{00000000-0002-0000-0100-00000A000000}"/>
    <dataValidation allowBlank="1" showInputMessage="1" showErrorMessage="1" errorTitle="Invalid entry" error="&amp;#10;Please choose among the following:&amp;#10;&amp;#10;Yes&amp;#10;No&amp;#10;Partially&amp;#10;Not applicable" promptTitle="Other Sector" prompt="Please specify the name of the other sector(s) covered by the Report" sqref="E41" xr:uid="{00000000-0002-0000-0100-00000B000000}"/>
  </dataValidations>
  <hyperlinks>
    <hyperlink ref="C44" display="Reporting currency (ISO-4217 currency codes)" xr:uid="{00000000-0004-0000-0100-000000000000}"/>
    <hyperlink ref="C47" location="r4-7" display="EITI Requirement 4.7: Disaggregation" xr:uid="{00000000-0004-0000-0100-000001000000}"/>
    <hyperlink ref="C7" display="If you have any questions, please contact data@eiti.org" xr:uid="{00000000-0004-0000-0100-000002000000}"/>
    <hyperlink ref="C32" location="r7-2" display="EITI Requirement 7.2: Data accessibility and open data" xr:uid="{00000000-0004-0000-0100-000003000000}"/>
    <hyperlink ref="E46" r:id="rId1" xr:uid="{00000000-0004-0000-0100-000004000000}"/>
    <hyperlink ref="E28" display="https://krpc.nnpcgroup.com/insights/nnpc-limited-disclosures                                                                                                                 https://krpc.nnpcgroup.com/insights/nnpc-ltd-contracts                                                               https://neiti.gov.ng/audits                                                                                                                                                                                  https://corporation.nnpcgroup.com/EITISupport/Pages/default.aspx    " xr:uid="{00000000-0004-0000-0100-000005000000}"/>
    <hyperlink ref="E31" display="https://neiti.gov.ng/audits" xr:uid="{00000000-0004-0000-0100-000006000000}"/>
    <hyperlink ref="G33" display="https://neiti.gov.ng/cms/wp-content/uploads/2022/11/NEITI-Open-Data-Policy.pdf                                                                       " xr:uid="{00000000-0004-0000-0100-000007000000}"/>
    <hyperlink ref="G34" display="https://neiti.gov.ng/cms/wp-content/uploads/2022/11/NEITI-Open-Data-Policy.pdf" xr:uid="{00000000-0004-0000-0100-000008000000}"/>
    <hyperlink ref="E34" display="https://dashboard.neiti.gov.ng/" xr:uid="{00000000-0004-0000-0100-000009000000}"/>
    <hyperlink ref="E25" display="https://neiti.gov.ng/audits/oil-and-gas              https://neiti.gov.ng/cms/wp-content/uploads/2022/08/Final-2020-SMA-Report.docx" xr:uid="{00000000-0004-0000-0100-00000A000000}"/>
  </hyperlinks>
  <pageMargins left="0.25" right="0.25" top="0.75" bottom="0.75" header="0.3" footer="0.3"/>
  <pageSetup paperSize="8" fitToHeight="0" orientation="landscape" horizontalDpi="2400" verticalDpi="2400" r:id="rId2"/>
  <extLst>
    <ext xmlns:x14="http://schemas.microsoft.com/office/spreadsheetml/2009/9/main" uri="{CCE6A557-97BC-4b89-ADB6-D9C93CAAB3DF}">
      <x14:dataValidations xmlns:xm="http://schemas.microsoft.com/office/excel/2006/main" count="1">
        <x14:dataValidation type="list" allowBlank="1" showInputMessage="1" showErrorMessage="1" errorTitle="Non ISO currency code detected" error="Please revise according to description" promptTitle="Input 3-letter ISO currency code" prompt="Input 3-letter ISO 4217 currency code:&amp;#10;If unsure, visit https://en.wikipedia.org/wiki/ISO_4217" xr:uid="{00000000-0002-0000-0100-00000C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P268"/>
  <sheetViews>
    <sheetView showGridLines="0" tabSelected="1" topLeftCell="A167" zoomScaleNormal="100" workbookViewId="0">
      <selection activeCell="D150" sqref="D150"/>
    </sheetView>
  </sheetViews>
  <sheetFormatPr defaultColWidth="3.85546875" defaultRowHeight="15"/>
  <cols>
    <col min="1" max="1" width="3.85546875" style="15"/>
    <col min="2" max="2" width="56.7109375" style="15" customWidth="1"/>
    <col min="3" max="3" width="3.85546875" style="15"/>
    <col min="4" max="4" width="31.42578125" style="147" customWidth="1"/>
    <col min="5" max="5" width="2.7109375" style="147" customWidth="1"/>
    <col min="6" max="6" width="44.7109375" style="147" customWidth="1"/>
    <col min="7" max="7" width="2.28515625" style="15" customWidth="1"/>
    <col min="8" max="8" width="57.28515625" style="153" customWidth="1"/>
    <col min="9" max="9" width="3.85546875" style="15"/>
    <col min="10" max="10" width="25.28515625" style="15" customWidth="1"/>
    <col min="11" max="11" width="27.7109375" style="15" customWidth="1"/>
    <col min="12" max="15" width="3.85546875" style="15"/>
    <col min="16" max="16" width="42" style="15" customWidth="1"/>
    <col min="17" max="16384" width="3.85546875" style="15"/>
  </cols>
  <sheetData>
    <row r="2" spans="2:16">
      <c r="B2" s="91" t="s">
        <v>127</v>
      </c>
      <c r="C2" s="91"/>
      <c r="D2" s="97"/>
      <c r="E2" s="97"/>
      <c r="F2" s="97"/>
      <c r="G2" s="91"/>
      <c r="H2" s="91"/>
    </row>
    <row r="3" spans="2:16">
      <c r="B3" s="139" t="s">
        <v>39</v>
      </c>
      <c r="C3" s="139"/>
      <c r="D3" s="140"/>
      <c r="E3" s="140"/>
      <c r="F3" s="140"/>
      <c r="G3" s="139"/>
      <c r="H3" s="139"/>
    </row>
    <row r="4" spans="2:16">
      <c r="B4" s="121" t="s">
        <v>128</v>
      </c>
      <c r="C4" s="121"/>
      <c r="D4" s="141"/>
      <c r="E4" s="141"/>
      <c r="F4" s="141"/>
      <c r="G4" s="121"/>
      <c r="H4" s="121"/>
    </row>
    <row r="5" spans="2:16" ht="75">
      <c r="B5" s="142" t="s">
        <v>129</v>
      </c>
      <c r="C5" s="142"/>
      <c r="D5" s="143"/>
      <c r="E5" s="143"/>
      <c r="F5" s="143"/>
      <c r="G5" s="142"/>
      <c r="H5" s="142"/>
    </row>
    <row r="6" spans="2:16" ht="45">
      <c r="B6" s="142" t="s">
        <v>130</v>
      </c>
      <c r="C6" s="142"/>
      <c r="D6" s="143"/>
      <c r="E6" s="143"/>
      <c r="F6" s="143"/>
      <c r="G6" s="142"/>
      <c r="H6" s="142"/>
      <c r="P6" s="144"/>
    </row>
    <row r="7" spans="2:16" ht="45">
      <c r="B7" s="142" t="s">
        <v>131</v>
      </c>
      <c r="C7" s="142"/>
      <c r="D7" s="143"/>
      <c r="E7" s="143"/>
      <c r="F7" s="143"/>
      <c r="G7" s="142"/>
      <c r="H7" s="142"/>
    </row>
    <row r="8" spans="2:16" ht="30">
      <c r="B8" s="142" t="s">
        <v>132</v>
      </c>
      <c r="C8" s="142"/>
      <c r="D8" s="143"/>
      <c r="E8" s="143"/>
      <c r="F8" s="143"/>
      <c r="G8" s="142"/>
      <c r="H8" s="142"/>
    </row>
    <row r="9" spans="2:16">
      <c r="B9" s="145" t="s">
        <v>133</v>
      </c>
      <c r="C9" s="145"/>
      <c r="D9" s="146"/>
      <c r="E9" s="146"/>
      <c r="F9" s="146"/>
      <c r="G9" s="145"/>
      <c r="H9" s="145"/>
    </row>
    <row r="10" spans="2:16">
      <c r="E10" s="148"/>
      <c r="F10" s="148"/>
      <c r="G10" s="149"/>
      <c r="H10" s="150"/>
    </row>
    <row r="11" spans="2:16">
      <c r="B11" s="108" t="s">
        <v>44</v>
      </c>
      <c r="C11" s="107"/>
      <c r="D11" s="151" t="s">
        <v>45</v>
      </c>
      <c r="E11" s="152"/>
      <c r="F11" s="110" t="s">
        <v>20</v>
      </c>
    </row>
    <row r="13" spans="2:16">
      <c r="B13" s="63" t="s">
        <v>134</v>
      </c>
      <c r="D13" s="154"/>
      <c r="F13" s="154"/>
    </row>
    <row r="14" spans="2:16">
      <c r="B14" s="85" t="s">
        <v>135</v>
      </c>
      <c r="D14" s="155"/>
      <c r="F14" s="155"/>
    </row>
    <row r="15" spans="2:16">
      <c r="B15" s="156"/>
    </row>
    <row r="16" spans="2:16" s="25" customFormat="1">
      <c r="B16" s="157" t="s">
        <v>136</v>
      </c>
      <c r="D16" s="158" t="s">
        <v>137</v>
      </c>
      <c r="E16" s="159"/>
      <c r="F16" s="158" t="s">
        <v>138</v>
      </c>
      <c r="H16" s="160" t="s">
        <v>139</v>
      </c>
    </row>
    <row r="17" spans="1:8" ht="30">
      <c r="B17" s="135" t="s">
        <v>140</v>
      </c>
      <c r="D17" s="161"/>
      <c r="F17" s="161"/>
      <c r="H17" s="162"/>
    </row>
    <row r="18" spans="1:8">
      <c r="B18" s="163" t="s">
        <v>141</v>
      </c>
      <c r="D18" s="164"/>
      <c r="F18" s="164"/>
      <c r="H18" s="165"/>
    </row>
    <row r="19" spans="1:8" ht="409.6">
      <c r="B19" s="166" t="s">
        <v>142</v>
      </c>
      <c r="D19" s="167" t="s">
        <v>143</v>
      </c>
      <c r="F19" s="167" t="s">
        <v>144</v>
      </c>
      <c r="H19" s="165" t="s">
        <v>145</v>
      </c>
    </row>
    <row r="20" spans="1:8" ht="300">
      <c r="B20" s="166" t="s">
        <v>146</v>
      </c>
      <c r="D20" s="167" t="s">
        <v>143</v>
      </c>
      <c r="F20" s="167" t="s">
        <v>147</v>
      </c>
      <c r="H20" s="165" t="s">
        <v>148</v>
      </c>
    </row>
    <row r="21" spans="1:8" ht="27.6">
      <c r="B21" s="166" t="s">
        <v>149</v>
      </c>
      <c r="D21" s="167" t="s">
        <v>143</v>
      </c>
      <c r="F21" s="168" t="s">
        <v>150</v>
      </c>
      <c r="H21" s="169" t="s">
        <v>151</v>
      </c>
    </row>
    <row r="22" spans="1:8">
      <c r="B22" s="170" t="s">
        <v>152</v>
      </c>
      <c r="D22" s="167" t="s">
        <v>143</v>
      </c>
      <c r="F22" s="168" t="s">
        <v>153</v>
      </c>
      <c r="H22" s="169" t="s">
        <v>154</v>
      </c>
    </row>
    <row r="23" spans="1:8">
      <c r="B23" s="156"/>
      <c r="F23" s="171"/>
    </row>
    <row r="24" spans="1:8" ht="15.75" customHeight="1">
      <c r="B24" s="135" t="s">
        <v>155</v>
      </c>
      <c r="D24" s="167"/>
      <c r="F24" s="167"/>
      <c r="H24" s="162"/>
    </row>
    <row r="25" spans="1:8">
      <c r="B25" s="136" t="s">
        <v>141</v>
      </c>
      <c r="D25" s="167"/>
      <c r="F25" s="167"/>
      <c r="H25" s="165"/>
    </row>
    <row r="26" spans="1:8" ht="29.25" customHeight="1">
      <c r="B26" s="136" t="s">
        <v>156</v>
      </c>
      <c r="D26" s="167" t="s">
        <v>143</v>
      </c>
      <c r="F26" s="168" t="s">
        <v>157</v>
      </c>
      <c r="H26" s="172" t="s">
        <v>158</v>
      </c>
    </row>
    <row r="27" spans="1:8" ht="110.45">
      <c r="A27" s="173"/>
      <c r="B27" s="85" t="s">
        <v>159</v>
      </c>
      <c r="C27" s="174"/>
      <c r="D27" s="167" t="s">
        <v>143</v>
      </c>
      <c r="F27" s="168" t="s">
        <v>160</v>
      </c>
      <c r="H27" s="165" t="s">
        <v>161</v>
      </c>
    </row>
    <row r="28" spans="1:8" ht="96.6">
      <c r="B28" s="136" t="s">
        <v>162</v>
      </c>
      <c r="D28" s="167" t="s">
        <v>143</v>
      </c>
      <c r="F28" s="168" t="s">
        <v>163</v>
      </c>
      <c r="H28" s="165" t="s">
        <v>164</v>
      </c>
    </row>
    <row r="29" spans="1:8" ht="248.45">
      <c r="B29" s="137" t="s">
        <v>165</v>
      </c>
      <c r="D29" s="167" t="s">
        <v>143</v>
      </c>
      <c r="F29" s="168" t="s">
        <v>166</v>
      </c>
      <c r="H29" s="165" t="s">
        <v>167</v>
      </c>
    </row>
    <row r="30" spans="1:8" ht="75">
      <c r="B30" s="138" t="s">
        <v>168</v>
      </c>
      <c r="D30" s="175">
        <v>2076</v>
      </c>
      <c r="F30" s="416" t="s">
        <v>169</v>
      </c>
      <c r="H30" s="165" t="s">
        <v>170</v>
      </c>
    </row>
    <row r="31" spans="1:8">
      <c r="B31" s="138"/>
      <c r="F31" s="176"/>
      <c r="H31" s="177"/>
    </row>
    <row r="32" spans="1:8">
      <c r="B32" s="135" t="s">
        <v>171</v>
      </c>
      <c r="D32" s="178"/>
      <c r="F32" s="178"/>
      <c r="H32" s="162"/>
    </row>
    <row r="33" spans="2:8" ht="69">
      <c r="B33" s="163" t="s">
        <v>172</v>
      </c>
      <c r="D33" s="167" t="s">
        <v>143</v>
      </c>
      <c r="F33" s="168" t="s">
        <v>173</v>
      </c>
      <c r="H33" s="165" t="s">
        <v>174</v>
      </c>
    </row>
    <row r="34" spans="2:8" ht="15.6" customHeight="1">
      <c r="B34" s="163" t="s">
        <v>175</v>
      </c>
      <c r="D34" s="167" t="s">
        <v>143</v>
      </c>
      <c r="F34" s="167" t="s">
        <v>176</v>
      </c>
      <c r="H34" s="165" t="s">
        <v>177</v>
      </c>
    </row>
    <row r="35" spans="2:8">
      <c r="B35" s="179" t="s">
        <v>178</v>
      </c>
      <c r="D35" s="167" t="s">
        <v>91</v>
      </c>
      <c r="F35" s="167" t="s">
        <v>91</v>
      </c>
      <c r="H35" s="180" t="s">
        <v>179</v>
      </c>
    </row>
    <row r="36" spans="2:8">
      <c r="B36" s="156"/>
    </row>
    <row r="37" spans="2:8">
      <c r="B37" s="135" t="s">
        <v>180</v>
      </c>
      <c r="D37" s="178"/>
      <c r="F37" s="178"/>
      <c r="H37" s="162"/>
    </row>
    <row r="38" spans="2:8" ht="55.15">
      <c r="B38" s="163" t="s">
        <v>181</v>
      </c>
      <c r="D38" s="167" t="s">
        <v>143</v>
      </c>
      <c r="F38" s="168" t="s">
        <v>182</v>
      </c>
      <c r="H38" s="165" t="s">
        <v>183</v>
      </c>
    </row>
    <row r="39" spans="2:8" ht="45">
      <c r="B39" s="136" t="s">
        <v>184</v>
      </c>
      <c r="D39" s="167" t="s">
        <v>143</v>
      </c>
      <c r="F39" s="167" t="s">
        <v>185</v>
      </c>
      <c r="H39" s="165" t="s">
        <v>186</v>
      </c>
    </row>
    <row r="40" spans="2:8" ht="30">
      <c r="B40" s="136" t="s">
        <v>187</v>
      </c>
      <c r="D40" s="167" t="s">
        <v>80</v>
      </c>
      <c r="F40" s="167" t="s">
        <v>188</v>
      </c>
      <c r="H40" s="165" t="s">
        <v>188</v>
      </c>
    </row>
    <row r="41" spans="2:8" s="17" customFormat="1" ht="27.6">
      <c r="B41" s="181" t="s">
        <v>189</v>
      </c>
      <c r="D41" s="182" t="s">
        <v>143</v>
      </c>
      <c r="F41" s="168" t="s">
        <v>176</v>
      </c>
      <c r="H41" s="183" t="s">
        <v>190</v>
      </c>
    </row>
    <row r="42" spans="2:8">
      <c r="B42" s="184" t="s">
        <v>191</v>
      </c>
      <c r="D42" s="167" t="s">
        <v>117</v>
      </c>
      <c r="F42" s="167"/>
      <c r="H42" s="180" t="s">
        <v>91</v>
      </c>
    </row>
    <row r="43" spans="2:8">
      <c r="B43" s="156"/>
    </row>
    <row r="44" spans="2:8">
      <c r="B44" s="135" t="s">
        <v>192</v>
      </c>
      <c r="D44" s="178"/>
      <c r="F44" s="178"/>
      <c r="H44" s="162"/>
    </row>
    <row r="45" spans="2:8" ht="90.75" customHeight="1">
      <c r="B45" s="136" t="s">
        <v>193</v>
      </c>
      <c r="D45" s="167" t="s">
        <v>143</v>
      </c>
      <c r="F45" s="185" t="s">
        <v>194</v>
      </c>
      <c r="H45" s="165" t="s">
        <v>195</v>
      </c>
    </row>
    <row r="46" spans="2:8" ht="55.15">
      <c r="B46" s="136" t="s">
        <v>196</v>
      </c>
      <c r="D46" s="167" t="s">
        <v>143</v>
      </c>
      <c r="F46" s="168" t="s">
        <v>197</v>
      </c>
      <c r="H46" s="186"/>
    </row>
    <row r="47" spans="2:8" ht="30">
      <c r="B47" s="184" t="s">
        <v>198</v>
      </c>
      <c r="D47" s="187" t="s">
        <v>199</v>
      </c>
      <c r="F47" s="185" t="s">
        <v>200</v>
      </c>
      <c r="H47" s="188"/>
    </row>
    <row r="48" spans="2:8">
      <c r="B48" s="156"/>
    </row>
    <row r="49" spans="2:8">
      <c r="B49" s="135" t="s">
        <v>201</v>
      </c>
      <c r="D49" s="178"/>
      <c r="F49" s="178"/>
      <c r="H49" s="162"/>
    </row>
    <row r="50" spans="2:8" ht="37.5" customHeight="1">
      <c r="B50" s="189" t="s">
        <v>202</v>
      </c>
      <c r="D50" s="167" t="s">
        <v>143</v>
      </c>
      <c r="F50" s="417" t="s">
        <v>203</v>
      </c>
      <c r="H50" s="165" t="s">
        <v>204</v>
      </c>
    </row>
    <row r="51" spans="2:8" ht="45">
      <c r="B51" s="189" t="s">
        <v>205</v>
      </c>
      <c r="D51" s="167" t="s">
        <v>143</v>
      </c>
      <c r="F51" s="167" t="s">
        <v>206</v>
      </c>
      <c r="H51" s="186"/>
    </row>
    <row r="52" spans="2:8" ht="30">
      <c r="B52" s="190" t="s">
        <v>207</v>
      </c>
      <c r="D52" s="167" t="s">
        <v>80</v>
      </c>
      <c r="F52" s="167" t="s">
        <v>208</v>
      </c>
      <c r="H52" s="188"/>
    </row>
    <row r="53" spans="2:8">
      <c r="B53" s="156"/>
    </row>
    <row r="54" spans="2:8">
      <c r="B54" s="135" t="s">
        <v>209</v>
      </c>
      <c r="D54" s="178"/>
      <c r="F54" s="178"/>
      <c r="H54" s="162"/>
    </row>
    <row r="55" spans="2:8" ht="41.45">
      <c r="B55" s="190" t="s">
        <v>210</v>
      </c>
      <c r="D55" s="167" t="s">
        <v>143</v>
      </c>
      <c r="F55" s="168" t="s">
        <v>211</v>
      </c>
      <c r="H55" s="165" t="s">
        <v>212</v>
      </c>
    </row>
    <row r="56" spans="2:8">
      <c r="B56" s="156"/>
      <c r="F56" s="191"/>
    </row>
    <row r="57" spans="2:8">
      <c r="B57" s="135" t="s">
        <v>213</v>
      </c>
      <c r="D57" s="178"/>
      <c r="F57" s="178"/>
      <c r="H57" s="162"/>
    </row>
    <row r="58" spans="2:8">
      <c r="B58" s="192" t="s">
        <v>214</v>
      </c>
      <c r="D58" s="193"/>
      <c r="F58" s="193"/>
      <c r="H58" s="165"/>
    </row>
    <row r="59" spans="2:8" ht="30">
      <c r="B59" s="189" t="s">
        <v>215</v>
      </c>
      <c r="D59" s="167" t="s">
        <v>80</v>
      </c>
      <c r="F59" s="167" t="s">
        <v>216</v>
      </c>
      <c r="H59" s="165" t="s">
        <v>217</v>
      </c>
    </row>
    <row r="60" spans="2:8" ht="30">
      <c r="B60" s="189" t="s">
        <v>218</v>
      </c>
      <c r="D60" s="167" t="s">
        <v>80</v>
      </c>
      <c r="F60" s="167" t="s">
        <v>219</v>
      </c>
      <c r="H60" s="165" t="s">
        <v>217</v>
      </c>
    </row>
    <row r="61" spans="2:8">
      <c r="B61" s="194" t="s">
        <v>220</v>
      </c>
      <c r="D61" s="224">
        <v>21145207.279411405</v>
      </c>
      <c r="F61" s="196" t="s">
        <v>221</v>
      </c>
    </row>
    <row r="62" spans="2:8">
      <c r="B62" s="194" t="s">
        <v>222</v>
      </c>
      <c r="D62" s="224">
        <v>12687124367.646799</v>
      </c>
      <c r="F62" s="196" t="s">
        <v>57</v>
      </c>
      <c r="H62" s="165"/>
    </row>
    <row r="63" spans="2:8" ht="30">
      <c r="B63" s="194" t="s">
        <v>223</v>
      </c>
      <c r="D63" s="224">
        <v>77692931.99447</v>
      </c>
      <c r="F63" s="196" t="s">
        <v>224</v>
      </c>
      <c r="H63" s="165" t="s">
        <v>225</v>
      </c>
    </row>
    <row r="64" spans="2:8">
      <c r="B64" s="194" t="s">
        <v>226</v>
      </c>
      <c r="D64" s="224" t="s">
        <v>117</v>
      </c>
      <c r="F64" s="197" t="s">
        <v>227</v>
      </c>
      <c r="H64" s="165"/>
    </row>
    <row r="65" spans="2:8" ht="30">
      <c r="B65" s="194" t="s">
        <v>228</v>
      </c>
      <c r="D65" s="224">
        <v>90007467.739999995</v>
      </c>
      <c r="F65" s="197" t="s">
        <v>229</v>
      </c>
      <c r="H65" s="165" t="s">
        <v>230</v>
      </c>
    </row>
    <row r="66" spans="2:8">
      <c r="B66" s="194" t="s">
        <v>231</v>
      </c>
      <c r="D66" s="224" t="s">
        <v>117</v>
      </c>
      <c r="F66" s="197" t="s">
        <v>227</v>
      </c>
      <c r="H66" s="165"/>
    </row>
    <row r="67" spans="2:8">
      <c r="B67" s="194" t="s">
        <v>232</v>
      </c>
      <c r="D67" s="224">
        <v>0.53651112003749901</v>
      </c>
      <c r="F67" s="196" t="s">
        <v>221</v>
      </c>
      <c r="H67" s="165"/>
    </row>
    <row r="68" spans="2:8">
      <c r="B68" s="194" t="s">
        <v>233</v>
      </c>
      <c r="D68" s="224">
        <v>1609.5333601124971</v>
      </c>
      <c r="F68" s="197" t="s">
        <v>57</v>
      </c>
      <c r="H68" s="165"/>
    </row>
    <row r="69" spans="2:8">
      <c r="B69" s="194" t="s">
        <v>234</v>
      </c>
      <c r="D69" s="224">
        <v>129529.16703703708</v>
      </c>
      <c r="F69" s="196" t="s">
        <v>221</v>
      </c>
      <c r="H69" s="165"/>
    </row>
    <row r="70" spans="2:8">
      <c r="B70" s="194" t="s">
        <v>235</v>
      </c>
      <c r="D70" s="224">
        <v>97146875.277777821</v>
      </c>
      <c r="F70" s="196" t="s">
        <v>57</v>
      </c>
      <c r="H70" s="165"/>
    </row>
    <row r="71" spans="2:8">
      <c r="B71" s="194" t="s">
        <v>236</v>
      </c>
      <c r="D71" s="224">
        <v>1821058.757022222</v>
      </c>
      <c r="F71" s="196" t="s">
        <v>221</v>
      </c>
      <c r="H71" s="165"/>
    </row>
    <row r="72" spans="2:8">
      <c r="B72" s="194" t="s">
        <v>237</v>
      </c>
      <c r="D72" s="224">
        <v>327790576263.99994</v>
      </c>
      <c r="F72" s="196" t="s">
        <v>57</v>
      </c>
      <c r="H72" s="165"/>
    </row>
    <row r="73" spans="2:8">
      <c r="B73" s="194" t="s">
        <v>238</v>
      </c>
      <c r="D73" s="224">
        <v>30</v>
      </c>
      <c r="F73" s="196" t="s">
        <v>221</v>
      </c>
      <c r="H73" s="165"/>
    </row>
    <row r="74" spans="2:8">
      <c r="B74" s="194" t="s">
        <v>239</v>
      </c>
      <c r="D74" s="224">
        <v>32700</v>
      </c>
      <c r="F74" s="196" t="s">
        <v>57</v>
      </c>
      <c r="H74" s="165"/>
    </row>
    <row r="75" spans="2:8">
      <c r="B75" s="194" t="s">
        <v>240</v>
      </c>
      <c r="D75" s="224">
        <v>35608203.663222253</v>
      </c>
      <c r="F75" s="196" t="s">
        <v>221</v>
      </c>
      <c r="H75" s="165"/>
    </row>
    <row r="76" spans="2:8">
      <c r="B76" s="194" t="s">
        <v>241</v>
      </c>
      <c r="D76" s="224">
        <v>53412305494.833382</v>
      </c>
      <c r="F76" s="196" t="s">
        <v>57</v>
      </c>
      <c r="H76" s="165"/>
    </row>
    <row r="77" spans="2:8">
      <c r="B77" s="194" t="s">
        <v>242</v>
      </c>
      <c r="D77" s="224">
        <v>3918598.8922499982</v>
      </c>
      <c r="F77" s="196" t="s">
        <v>221</v>
      </c>
      <c r="H77" s="165"/>
    </row>
    <row r="78" spans="2:8">
      <c r="B78" s="194" t="s">
        <v>243</v>
      </c>
      <c r="D78" s="224">
        <v>176336950151.25</v>
      </c>
      <c r="F78" s="196" t="s">
        <v>57</v>
      </c>
      <c r="H78" s="165"/>
    </row>
    <row r="79" spans="2:8">
      <c r="B79" s="194" t="s">
        <v>244</v>
      </c>
      <c r="D79" s="224">
        <v>5982599.1659444487</v>
      </c>
      <c r="F79" s="196" t="s">
        <v>221</v>
      </c>
      <c r="H79" s="165" t="s">
        <v>245</v>
      </c>
    </row>
    <row r="80" spans="2:8">
      <c r="B80" s="194" t="s">
        <v>246</v>
      </c>
      <c r="D80" s="224">
        <v>3589559499.566669</v>
      </c>
      <c r="F80" s="196" t="s">
        <v>57</v>
      </c>
      <c r="H80" s="165" t="s">
        <v>245</v>
      </c>
    </row>
    <row r="81" spans="2:8">
      <c r="B81" s="194" t="s">
        <v>247</v>
      </c>
      <c r="D81" s="224">
        <v>4579391.8153333301</v>
      </c>
      <c r="F81" s="196" t="s">
        <v>221</v>
      </c>
      <c r="H81" s="165"/>
    </row>
    <row r="82" spans="2:8">
      <c r="B82" s="194" t="s">
        <v>248</v>
      </c>
      <c r="D82" s="224">
        <v>3663513452.266664</v>
      </c>
      <c r="F82" s="196" t="s">
        <v>57</v>
      </c>
      <c r="H82" s="165"/>
    </row>
    <row r="83" spans="2:8">
      <c r="B83" s="194" t="s">
        <v>220</v>
      </c>
      <c r="D83" s="224">
        <v>1634475.2958888856</v>
      </c>
      <c r="F83" s="196" t="s">
        <v>221</v>
      </c>
      <c r="H83" s="165" t="s">
        <v>249</v>
      </c>
    </row>
    <row r="84" spans="2:8">
      <c r="B84" s="194" t="s">
        <v>222</v>
      </c>
      <c r="D84" s="224">
        <v>4086188239.7222142</v>
      </c>
      <c r="F84" s="196" t="s">
        <v>57</v>
      </c>
      <c r="H84" s="165" t="s">
        <v>249</v>
      </c>
    </row>
    <row r="85" spans="2:8">
      <c r="B85" s="194" t="s">
        <v>250</v>
      </c>
      <c r="D85" s="224">
        <v>2699.9153333333297</v>
      </c>
      <c r="F85" s="198" t="s">
        <v>221</v>
      </c>
      <c r="H85" s="165"/>
    </row>
    <row r="86" spans="2:8">
      <c r="B86" s="194" t="s">
        <v>251</v>
      </c>
      <c r="D86" s="224">
        <v>17549449.666666642</v>
      </c>
      <c r="F86" s="198" t="s">
        <v>57</v>
      </c>
      <c r="H86" s="165"/>
    </row>
    <row r="87" spans="2:8">
      <c r="B87" s="194" t="s">
        <v>252</v>
      </c>
      <c r="D87" s="224">
        <v>1152048.58</v>
      </c>
      <c r="F87" s="198" t="s">
        <v>221</v>
      </c>
      <c r="H87" s="165"/>
    </row>
    <row r="88" spans="2:8">
      <c r="B88" s="194" t="s">
        <v>253</v>
      </c>
      <c r="D88" s="224">
        <v>460819432</v>
      </c>
      <c r="F88" s="198" t="s">
        <v>57</v>
      </c>
      <c r="H88" s="165"/>
    </row>
    <row r="89" spans="2:8">
      <c r="B89" s="194" t="s">
        <v>254</v>
      </c>
      <c r="D89" s="224">
        <v>38044.216666666704</v>
      </c>
      <c r="F89" s="198" t="s">
        <v>221</v>
      </c>
      <c r="H89" s="165"/>
    </row>
    <row r="90" spans="2:8">
      <c r="B90" s="194" t="s">
        <v>255</v>
      </c>
      <c r="D90" s="224">
        <v>380442166.66666704</v>
      </c>
      <c r="F90" s="198" t="s">
        <v>57</v>
      </c>
      <c r="H90" s="165"/>
    </row>
    <row r="91" spans="2:8">
      <c r="B91" s="194" t="s">
        <v>256</v>
      </c>
      <c r="D91" s="224">
        <v>42963.01</v>
      </c>
      <c r="F91" s="198" t="s">
        <v>221</v>
      </c>
      <c r="H91" s="165"/>
    </row>
    <row r="92" spans="2:8">
      <c r="B92" s="194" t="s">
        <v>257</v>
      </c>
      <c r="D92" s="224">
        <v>1288890300</v>
      </c>
      <c r="F92" s="198" t="s">
        <v>57</v>
      </c>
      <c r="H92" s="165"/>
    </row>
    <row r="93" spans="2:8">
      <c r="B93" s="194" t="s">
        <v>258</v>
      </c>
      <c r="D93" s="224">
        <v>21345.51</v>
      </c>
      <c r="F93" s="198" t="s">
        <v>221</v>
      </c>
      <c r="H93" s="165"/>
    </row>
    <row r="94" spans="2:8">
      <c r="B94" s="194" t="s">
        <v>259</v>
      </c>
      <c r="D94" s="224">
        <v>106727549.99999999</v>
      </c>
      <c r="F94" s="198" t="s">
        <v>57</v>
      </c>
      <c r="H94" s="165"/>
    </row>
    <row r="95" spans="2:8">
      <c r="B95" s="194" t="s">
        <v>260</v>
      </c>
      <c r="D95" s="224">
        <v>31256.090000000004</v>
      </c>
      <c r="F95" s="198" t="s">
        <v>221</v>
      </c>
      <c r="H95" s="165"/>
    </row>
    <row r="96" spans="2:8">
      <c r="B96" s="194" t="s">
        <v>261</v>
      </c>
      <c r="D96" s="224">
        <v>7814022500.000001</v>
      </c>
      <c r="F96" s="198" t="s">
        <v>57</v>
      </c>
      <c r="H96" s="165"/>
    </row>
    <row r="97" spans="2:8">
      <c r="B97" s="194" t="s">
        <v>262</v>
      </c>
      <c r="D97" s="224">
        <v>39087.377</v>
      </c>
      <c r="F97" s="198" t="s">
        <v>221</v>
      </c>
      <c r="H97" s="165" t="s">
        <v>263</v>
      </c>
    </row>
    <row r="98" spans="2:8">
      <c r="B98" s="194" t="s">
        <v>264</v>
      </c>
      <c r="D98" s="224">
        <v>195436885000</v>
      </c>
      <c r="F98" s="198" t="s">
        <v>57</v>
      </c>
      <c r="H98" s="165" t="s">
        <v>263</v>
      </c>
    </row>
    <row r="99" spans="2:8">
      <c r="B99" s="194" t="s">
        <v>265</v>
      </c>
      <c r="D99" s="224">
        <v>57392.33</v>
      </c>
      <c r="F99" s="198" t="s">
        <v>221</v>
      </c>
      <c r="H99" s="165" t="s">
        <v>266</v>
      </c>
    </row>
    <row r="100" spans="2:8">
      <c r="B100" s="194" t="s">
        <v>267</v>
      </c>
      <c r="D100" s="224">
        <v>28696165</v>
      </c>
      <c r="F100" s="198" t="s">
        <v>57</v>
      </c>
      <c r="H100" s="165" t="s">
        <v>266</v>
      </c>
    </row>
    <row r="101" spans="2:8">
      <c r="B101" s="194" t="s">
        <v>268</v>
      </c>
      <c r="D101" s="224">
        <v>41020</v>
      </c>
      <c r="F101" s="198" t="s">
        <v>221</v>
      </c>
      <c r="H101" s="165"/>
    </row>
    <row r="102" spans="2:8">
      <c r="B102" s="194" t="s">
        <v>269</v>
      </c>
      <c r="D102" s="224">
        <v>16408000000</v>
      </c>
      <c r="F102" s="198" t="s">
        <v>57</v>
      </c>
      <c r="H102" s="165"/>
    </row>
    <row r="103" spans="2:8">
      <c r="B103" s="194" t="s">
        <v>270</v>
      </c>
      <c r="D103" s="224">
        <v>3504.23</v>
      </c>
      <c r="F103" s="198" t="s">
        <v>221</v>
      </c>
      <c r="H103" s="165" t="s">
        <v>271</v>
      </c>
    </row>
    <row r="104" spans="2:8">
      <c r="B104" s="194" t="s">
        <v>272</v>
      </c>
      <c r="D104" s="224">
        <v>28033840</v>
      </c>
      <c r="F104" s="198" t="s">
        <v>57</v>
      </c>
      <c r="H104" s="165" t="s">
        <v>271</v>
      </c>
    </row>
    <row r="105" spans="2:8">
      <c r="B105" s="194" t="s">
        <v>273</v>
      </c>
      <c r="D105" s="224">
        <v>2452.8195897435899</v>
      </c>
      <c r="F105" s="198" t="s">
        <v>221</v>
      </c>
      <c r="H105" s="165"/>
    </row>
    <row r="106" spans="2:8">
      <c r="B106" s="194" t="s">
        <v>274</v>
      </c>
      <c r="D106" s="224">
        <v>7358458.7692307699</v>
      </c>
      <c r="F106" s="198" t="s">
        <v>57</v>
      </c>
      <c r="H106" s="165"/>
    </row>
    <row r="107" spans="2:8">
      <c r="B107" s="194" t="s">
        <v>275</v>
      </c>
      <c r="D107" s="224">
        <v>7304.93</v>
      </c>
      <c r="F107" s="198" t="s">
        <v>221</v>
      </c>
      <c r="H107" s="165"/>
    </row>
    <row r="108" spans="2:8">
      <c r="B108" s="194" t="s">
        <v>276</v>
      </c>
      <c r="D108" s="224">
        <v>7304930</v>
      </c>
      <c r="F108" s="198" t="s">
        <v>57</v>
      </c>
      <c r="H108" s="165"/>
    </row>
    <row r="109" spans="2:8">
      <c r="B109" s="194" t="s">
        <v>220</v>
      </c>
      <c r="D109" s="224">
        <v>6264.2109323937402</v>
      </c>
      <c r="F109" s="198" t="s">
        <v>221</v>
      </c>
      <c r="H109" s="165" t="s">
        <v>277</v>
      </c>
    </row>
    <row r="110" spans="2:8">
      <c r="B110" s="194" t="s">
        <v>222</v>
      </c>
      <c r="D110" s="224">
        <v>1560000</v>
      </c>
      <c r="F110" s="198" t="s">
        <v>57</v>
      </c>
      <c r="H110" s="165" t="s">
        <v>277</v>
      </c>
    </row>
    <row r="111" spans="2:8">
      <c r="B111" s="194" t="s">
        <v>278</v>
      </c>
      <c r="D111" s="224">
        <v>1821.85</v>
      </c>
      <c r="F111" s="198" t="s">
        <v>221</v>
      </c>
      <c r="H111" s="165" t="s">
        <v>279</v>
      </c>
    </row>
    <row r="112" spans="2:8">
      <c r="B112" s="194" t="s">
        <v>280</v>
      </c>
      <c r="D112" s="224">
        <v>1598400</v>
      </c>
      <c r="F112" s="198" t="s">
        <v>57</v>
      </c>
      <c r="H112" s="165" t="s">
        <v>279</v>
      </c>
    </row>
    <row r="113" spans="2:8">
      <c r="B113" s="194" t="s">
        <v>278</v>
      </c>
      <c r="D113" s="224">
        <v>1874.7829999999999</v>
      </c>
      <c r="F113" s="198" t="s">
        <v>221</v>
      </c>
      <c r="H113" s="165" t="s">
        <v>281</v>
      </c>
    </row>
    <row r="114" spans="2:8">
      <c r="B114" s="194" t="s">
        <v>280</v>
      </c>
      <c r="D114" s="224">
        <v>5624349</v>
      </c>
      <c r="F114" s="198" t="s">
        <v>57</v>
      </c>
      <c r="H114" s="165" t="s">
        <v>281</v>
      </c>
    </row>
    <row r="115" spans="2:8">
      <c r="B115" s="194" t="s">
        <v>282</v>
      </c>
      <c r="D115" s="224">
        <v>1560</v>
      </c>
      <c r="F115" s="198" t="s">
        <v>221</v>
      </c>
      <c r="H115" s="165" t="s">
        <v>283</v>
      </c>
    </row>
    <row r="116" spans="2:8">
      <c r="B116" s="194" t="s">
        <v>284</v>
      </c>
      <c r="D116" s="224">
        <v>1560000</v>
      </c>
      <c r="F116" s="198" t="s">
        <v>57</v>
      </c>
      <c r="H116" s="165" t="s">
        <v>283</v>
      </c>
    </row>
    <row r="117" spans="2:8">
      <c r="B117" s="194" t="s">
        <v>285</v>
      </c>
      <c r="D117" s="224">
        <v>2672</v>
      </c>
      <c r="F117" s="198" t="s">
        <v>221</v>
      </c>
      <c r="H117" s="165"/>
    </row>
    <row r="118" spans="2:8">
      <c r="B118" s="194" t="s">
        <v>286</v>
      </c>
      <c r="D118" s="224">
        <v>16032000</v>
      </c>
      <c r="F118" s="198" t="s">
        <v>57</v>
      </c>
      <c r="H118" s="165"/>
    </row>
    <row r="119" spans="2:8">
      <c r="B119" s="194" t="s">
        <v>244</v>
      </c>
      <c r="D119" s="224">
        <v>39.96</v>
      </c>
      <c r="F119" s="198" t="s">
        <v>221</v>
      </c>
      <c r="H119" s="165" t="s">
        <v>287</v>
      </c>
    </row>
    <row r="120" spans="2:8">
      <c r="B120" s="194" t="s">
        <v>246</v>
      </c>
      <c r="D120" s="224">
        <v>1598400</v>
      </c>
      <c r="F120" s="198" t="s">
        <v>57</v>
      </c>
      <c r="H120" s="165" t="s">
        <v>287</v>
      </c>
    </row>
    <row r="121" spans="2:8">
      <c r="B121" s="194" t="s">
        <v>262</v>
      </c>
      <c r="D121" s="224">
        <v>108</v>
      </c>
      <c r="F121" s="198" t="s">
        <v>221</v>
      </c>
      <c r="H121" s="165" t="s">
        <v>288</v>
      </c>
    </row>
    <row r="122" spans="2:8">
      <c r="B122" s="194" t="s">
        <v>264</v>
      </c>
      <c r="D122" s="224">
        <v>432000</v>
      </c>
      <c r="F122" s="198" t="s">
        <v>57</v>
      </c>
      <c r="H122" s="165" t="s">
        <v>288</v>
      </c>
    </row>
    <row r="123" spans="2:8">
      <c r="B123" s="194" t="s">
        <v>262</v>
      </c>
      <c r="D123" s="224">
        <v>0</v>
      </c>
      <c r="F123" s="198" t="s">
        <v>221</v>
      </c>
      <c r="H123" s="165" t="s">
        <v>289</v>
      </c>
    </row>
    <row r="124" spans="2:8">
      <c r="B124" s="194" t="s">
        <v>264</v>
      </c>
      <c r="D124" s="224">
        <v>270000000</v>
      </c>
      <c r="F124" s="198" t="s">
        <v>57</v>
      </c>
      <c r="H124" s="165" t="s">
        <v>289</v>
      </c>
    </row>
    <row r="125" spans="2:8">
      <c r="B125" s="194" t="s">
        <v>290</v>
      </c>
      <c r="D125" s="224">
        <v>21.4451</v>
      </c>
      <c r="F125" s="198" t="s">
        <v>221</v>
      </c>
      <c r="H125" s="165" t="s">
        <v>291</v>
      </c>
    </row>
    <row r="126" spans="2:8">
      <c r="B126" s="194" t="s">
        <v>292</v>
      </c>
      <c r="D126" s="224">
        <v>107225.5</v>
      </c>
      <c r="F126" s="198" t="s">
        <v>57</v>
      </c>
      <c r="H126" s="165" t="s">
        <v>291</v>
      </c>
    </row>
    <row r="127" spans="2:8">
      <c r="B127" s="194" t="s">
        <v>220</v>
      </c>
      <c r="D127" s="224">
        <v>4439.99</v>
      </c>
      <c r="F127" s="198" t="s">
        <v>221</v>
      </c>
      <c r="H127" s="165" t="s">
        <v>293</v>
      </c>
    </row>
    <row r="128" spans="2:8">
      <c r="B128" s="194" t="s">
        <v>222</v>
      </c>
      <c r="D128" s="224">
        <v>6659985</v>
      </c>
      <c r="F128" s="198" t="s">
        <v>57</v>
      </c>
      <c r="H128" s="165" t="s">
        <v>293</v>
      </c>
    </row>
    <row r="129" spans="2:8">
      <c r="B129" s="194" t="s">
        <v>262</v>
      </c>
      <c r="D129" s="224">
        <v>0.36006500000000002</v>
      </c>
      <c r="F129" s="198" t="s">
        <v>221</v>
      </c>
      <c r="H129" s="165" t="s">
        <v>294</v>
      </c>
    </row>
    <row r="130" spans="2:8">
      <c r="B130" s="194" t="s">
        <v>264</v>
      </c>
      <c r="D130" s="224">
        <v>540.09750000000008</v>
      </c>
      <c r="F130" s="198" t="s">
        <v>57</v>
      </c>
      <c r="H130" s="165" t="s">
        <v>294</v>
      </c>
    </row>
    <row r="131" spans="2:8">
      <c r="B131" s="194" t="s">
        <v>295</v>
      </c>
      <c r="D131" s="224">
        <v>133.4</v>
      </c>
      <c r="F131" s="198" t="s">
        <v>221</v>
      </c>
      <c r="H131" s="165"/>
    </row>
    <row r="132" spans="2:8">
      <c r="B132" s="194" t="s">
        <v>295</v>
      </c>
      <c r="D132" s="224">
        <v>133400</v>
      </c>
      <c r="F132" s="198" t="s">
        <v>57</v>
      </c>
      <c r="H132" s="165"/>
    </row>
    <row r="133" spans="2:8">
      <c r="B133" s="194" t="s">
        <v>296</v>
      </c>
      <c r="D133" s="224">
        <v>30</v>
      </c>
      <c r="F133" s="198" t="s">
        <v>221</v>
      </c>
      <c r="H133" s="165" t="s">
        <v>297</v>
      </c>
    </row>
    <row r="134" spans="2:8">
      <c r="B134" s="194" t="s">
        <v>298</v>
      </c>
      <c r="D134" s="224">
        <v>450000</v>
      </c>
      <c r="F134" s="198" t="s">
        <v>57</v>
      </c>
      <c r="H134" s="165" t="s">
        <v>297</v>
      </c>
    </row>
    <row r="135" spans="2:8">
      <c r="B135" s="194" t="s">
        <v>262</v>
      </c>
      <c r="D135" s="224">
        <v>7.5076000000000001</v>
      </c>
      <c r="F135" s="198" t="s">
        <v>221</v>
      </c>
      <c r="H135" s="165" t="s">
        <v>299</v>
      </c>
    </row>
    <row r="136" spans="2:8">
      <c r="B136" s="194" t="s">
        <v>264</v>
      </c>
      <c r="D136" s="224">
        <v>18769</v>
      </c>
      <c r="F136" s="198" t="s">
        <v>57</v>
      </c>
      <c r="H136" s="165" t="s">
        <v>299</v>
      </c>
    </row>
    <row r="137" spans="2:8">
      <c r="B137" s="194" t="s">
        <v>262</v>
      </c>
      <c r="D137" s="224">
        <v>2.580884E-2</v>
      </c>
      <c r="F137" s="198" t="s">
        <v>221</v>
      </c>
      <c r="H137" s="165" t="s">
        <v>300</v>
      </c>
    </row>
    <row r="138" spans="2:8">
      <c r="B138" s="194" t="s">
        <v>264</v>
      </c>
      <c r="D138" s="224">
        <v>82.402700000000095</v>
      </c>
      <c r="F138" s="198" t="s">
        <v>57</v>
      </c>
      <c r="H138" s="165" t="s">
        <v>300</v>
      </c>
    </row>
    <row r="139" spans="2:8">
      <c r="B139" s="194" t="s">
        <v>262</v>
      </c>
      <c r="D139" s="224">
        <v>5.1809999999999998E-3</v>
      </c>
      <c r="F139" s="198" t="s">
        <v>221</v>
      </c>
      <c r="H139" s="165" t="s">
        <v>301</v>
      </c>
    </row>
    <row r="140" spans="2:8">
      <c r="B140" s="194" t="s">
        <v>264</v>
      </c>
      <c r="D140" s="224">
        <v>15.542999999999999</v>
      </c>
      <c r="F140" s="198" t="s">
        <v>57</v>
      </c>
      <c r="H140" s="165" t="s">
        <v>301</v>
      </c>
    </row>
    <row r="141" spans="2:8">
      <c r="B141" s="194" t="s">
        <v>262</v>
      </c>
      <c r="D141" s="224">
        <v>4.1618499333333301E-4</v>
      </c>
      <c r="F141" s="198" t="s">
        <v>221</v>
      </c>
      <c r="H141" s="165" t="s">
        <v>302</v>
      </c>
    </row>
    <row r="142" spans="2:8">
      <c r="B142" s="194" t="s">
        <v>264</v>
      </c>
      <c r="D142" s="224">
        <v>40.1066</v>
      </c>
      <c r="F142" s="198" t="s">
        <v>57</v>
      </c>
      <c r="H142" s="165" t="s">
        <v>302</v>
      </c>
    </row>
    <row r="143" spans="2:8">
      <c r="B143" s="156"/>
    </row>
    <row r="144" spans="2:8">
      <c r="B144" s="135" t="s">
        <v>303</v>
      </c>
      <c r="D144" s="178"/>
      <c r="F144" s="178"/>
      <c r="H144" s="162"/>
    </row>
    <row r="145" spans="2:10" ht="45">
      <c r="B145" s="199" t="s">
        <v>304</v>
      </c>
      <c r="D145" s="167" t="s">
        <v>80</v>
      </c>
      <c r="F145" s="167" t="s">
        <v>305</v>
      </c>
      <c r="H145" s="200" t="s">
        <v>306</v>
      </c>
    </row>
    <row r="146" spans="2:10" ht="45">
      <c r="B146" s="199" t="s">
        <v>307</v>
      </c>
      <c r="D146" s="167" t="s">
        <v>80</v>
      </c>
      <c r="F146" s="167" t="s">
        <v>308</v>
      </c>
      <c r="H146" s="200" t="s">
        <v>306</v>
      </c>
    </row>
    <row r="147" spans="2:10" ht="56.25">
      <c r="B147" s="418" t="s">
        <v>228</v>
      </c>
      <c r="D147" s="195">
        <v>92384495.532000005</v>
      </c>
      <c r="F147" s="167" t="s">
        <v>229</v>
      </c>
      <c r="H147" s="200" t="s">
        <v>309</v>
      </c>
    </row>
    <row r="148" spans="2:10" ht="18.75">
      <c r="B148" s="419" t="s">
        <v>231</v>
      </c>
      <c r="D148" s="195">
        <v>36055770000</v>
      </c>
      <c r="F148" s="167" t="s">
        <v>227</v>
      </c>
      <c r="H148" s="200" t="s">
        <v>310</v>
      </c>
    </row>
    <row r="149" spans="2:10" ht="15.6">
      <c r="B149" s="418" t="s">
        <v>223</v>
      </c>
      <c r="D149" s="195"/>
      <c r="F149" s="167" t="s">
        <v>224</v>
      </c>
      <c r="H149" s="200" t="s">
        <v>311</v>
      </c>
      <c r="J149" s="501">
        <v>2904106.3</v>
      </c>
    </row>
    <row r="150" spans="2:10" ht="15.6">
      <c r="B150" s="419" t="s">
        <v>226</v>
      </c>
      <c r="D150" s="195">
        <v>1565406177</v>
      </c>
      <c r="F150" s="167" t="s">
        <v>227</v>
      </c>
      <c r="H150" s="165" t="s">
        <v>312</v>
      </c>
      <c r="J150" s="502">
        <v>2904.1062999999999</v>
      </c>
    </row>
    <row r="151" spans="2:10" ht="30">
      <c r="B151" s="201" t="s">
        <v>234</v>
      </c>
      <c r="D151" s="195">
        <v>11005.585999999999</v>
      </c>
      <c r="F151" s="167" t="s">
        <v>221</v>
      </c>
      <c r="H151" s="165" t="s">
        <v>313</v>
      </c>
      <c r="J151" s="15">
        <v>11138.546619892913</v>
      </c>
    </row>
    <row r="152" spans="2:10" ht="30">
      <c r="B152" s="202" t="s">
        <v>235</v>
      </c>
      <c r="D152" s="195">
        <v>86534.587617133599</v>
      </c>
      <c r="F152" s="167" t="s">
        <v>227</v>
      </c>
      <c r="H152" s="165" t="s">
        <v>313</v>
      </c>
    </row>
    <row r="153" spans="2:10" ht="30">
      <c r="B153" s="203" t="s">
        <v>265</v>
      </c>
      <c r="D153" s="195">
        <v>62916.798629999998</v>
      </c>
      <c r="F153" s="167" t="s">
        <v>221</v>
      </c>
      <c r="H153" s="165" t="s">
        <v>313</v>
      </c>
    </row>
    <row r="154" spans="2:10" ht="30">
      <c r="B154" s="202" t="s">
        <v>267</v>
      </c>
      <c r="D154" s="195">
        <v>17516.59015956803</v>
      </c>
      <c r="F154" s="167" t="s">
        <v>227</v>
      </c>
      <c r="H154" s="165" t="s">
        <v>313</v>
      </c>
    </row>
    <row r="155" spans="2:10" ht="30">
      <c r="B155" s="201" t="s">
        <v>314</v>
      </c>
      <c r="D155" s="195">
        <v>22184.348169999997</v>
      </c>
      <c r="F155" s="167" t="s">
        <v>221</v>
      </c>
      <c r="H155" s="165" t="s">
        <v>313</v>
      </c>
    </row>
    <row r="156" spans="2:10" ht="30">
      <c r="B156" s="202" t="s">
        <v>315</v>
      </c>
      <c r="D156" s="195">
        <v>80940.044456282238</v>
      </c>
      <c r="F156" s="167" t="s">
        <v>227</v>
      </c>
      <c r="H156" s="165" t="s">
        <v>313</v>
      </c>
    </row>
    <row r="157" spans="2:10" ht="30">
      <c r="B157" s="201" t="s">
        <v>316</v>
      </c>
      <c r="D157" s="195">
        <v>46430.750980000004</v>
      </c>
      <c r="F157" s="167" t="s">
        <v>221</v>
      </c>
      <c r="H157" s="165" t="s">
        <v>313</v>
      </c>
    </row>
    <row r="158" spans="2:10" ht="30">
      <c r="B158" s="202" t="s">
        <v>317</v>
      </c>
      <c r="D158" s="195">
        <v>60278.978570909705</v>
      </c>
      <c r="F158" s="167" t="s">
        <v>227</v>
      </c>
      <c r="H158" s="165" t="s">
        <v>313</v>
      </c>
    </row>
    <row r="159" spans="2:10">
      <c r="B159" s="156"/>
    </row>
    <row r="160" spans="2:10">
      <c r="B160" s="135" t="s">
        <v>318</v>
      </c>
      <c r="D160" s="178"/>
      <c r="F160" s="178"/>
      <c r="H160" s="162"/>
    </row>
    <row r="161" spans="2:8" ht="45">
      <c r="B161" s="199" t="s">
        <v>319</v>
      </c>
      <c r="D161" s="167" t="s">
        <v>80</v>
      </c>
      <c r="F161" s="417" t="s">
        <v>320</v>
      </c>
      <c r="H161" s="165" t="s">
        <v>321</v>
      </c>
    </row>
    <row r="162" spans="2:8" ht="42.75" customHeight="1">
      <c r="B162" s="199" t="s">
        <v>322</v>
      </c>
      <c r="D162" s="167" t="s">
        <v>80</v>
      </c>
      <c r="F162" s="167" t="s">
        <v>323</v>
      </c>
      <c r="H162" s="165"/>
    </row>
    <row r="163" spans="2:8" ht="30">
      <c r="B163" s="204" t="s">
        <v>324</v>
      </c>
      <c r="D163" s="420">
        <v>0.92847617824182582</v>
      </c>
      <c r="E163" s="152"/>
      <c r="F163" s="205"/>
      <c r="H163" s="180" t="s">
        <v>325</v>
      </c>
    </row>
    <row r="164" spans="2:8">
      <c r="B164" s="156"/>
    </row>
    <row r="165" spans="2:8">
      <c r="B165" s="135" t="s">
        <v>326</v>
      </c>
      <c r="D165" s="178"/>
      <c r="F165" s="178"/>
      <c r="H165" s="162"/>
    </row>
    <row r="166" spans="2:8" ht="30">
      <c r="B166" s="206" t="s">
        <v>327</v>
      </c>
      <c r="D166" s="167" t="s">
        <v>80</v>
      </c>
      <c r="F166" s="167" t="s">
        <v>328</v>
      </c>
      <c r="H166" s="165" t="s">
        <v>328</v>
      </c>
    </row>
    <row r="167" spans="2:8" ht="14.25" customHeight="1">
      <c r="B167" s="421" t="s">
        <v>329</v>
      </c>
      <c r="C167" s="422"/>
      <c r="D167" s="425"/>
      <c r="E167" s="431"/>
      <c r="F167" s="425"/>
      <c r="H167" s="165"/>
    </row>
    <row r="168" spans="2:8" ht="30">
      <c r="B168" s="423" t="s">
        <v>228</v>
      </c>
      <c r="C168" s="424"/>
      <c r="D168" s="167">
        <v>11983875.799000001</v>
      </c>
      <c r="E168" s="424"/>
      <c r="F168" s="425" t="s">
        <v>229</v>
      </c>
      <c r="H168" s="165" t="s">
        <v>330</v>
      </c>
    </row>
    <row r="169" spans="2:8">
      <c r="B169" s="423" t="s">
        <v>223</v>
      </c>
      <c r="C169" s="424"/>
      <c r="D169" s="167" t="s">
        <v>331</v>
      </c>
      <c r="E169" s="424"/>
      <c r="F169" s="425" t="s">
        <v>224</v>
      </c>
      <c r="H169" s="165"/>
    </row>
    <row r="170" spans="2:8">
      <c r="B170" s="430" t="s">
        <v>332</v>
      </c>
      <c r="C170" s="431"/>
      <c r="D170" s="167"/>
      <c r="E170" s="431"/>
      <c r="F170" s="425"/>
      <c r="H170" s="165"/>
    </row>
    <row r="171" spans="2:8" ht="30">
      <c r="B171" s="423" t="s">
        <v>228</v>
      </c>
      <c r="C171" s="424"/>
      <c r="D171" s="167">
        <v>11983875.799000001</v>
      </c>
      <c r="E171" s="424"/>
      <c r="F171" s="425" t="s">
        <v>229</v>
      </c>
      <c r="H171" s="165" t="s">
        <v>330</v>
      </c>
    </row>
    <row r="172" spans="2:8">
      <c r="B172" s="428" t="s">
        <v>231</v>
      </c>
      <c r="C172" s="424"/>
      <c r="D172" s="167">
        <v>4781772548</v>
      </c>
      <c r="E172" s="424"/>
      <c r="F172" s="425" t="s">
        <v>227</v>
      </c>
      <c r="H172" s="165"/>
    </row>
    <row r="173" spans="2:8">
      <c r="B173" s="423" t="s">
        <v>223</v>
      </c>
      <c r="C173" s="424"/>
      <c r="D173" s="167" t="s">
        <v>331</v>
      </c>
      <c r="E173" s="424"/>
      <c r="F173" s="425" t="s">
        <v>224</v>
      </c>
      <c r="H173" s="165"/>
    </row>
    <row r="174" spans="2:8">
      <c r="B174" s="428" t="s">
        <v>226</v>
      </c>
      <c r="C174" s="424"/>
      <c r="D174" s="167">
        <v>17455050</v>
      </c>
      <c r="E174" s="424"/>
      <c r="F174" s="432" t="s">
        <v>227</v>
      </c>
      <c r="G174" s="433"/>
      <c r="H174" s="165" t="s">
        <v>333</v>
      </c>
    </row>
    <row r="175" spans="2:8" ht="30">
      <c r="B175" s="429" t="s">
        <v>334</v>
      </c>
      <c r="C175" s="426"/>
      <c r="D175" s="167" t="s">
        <v>331</v>
      </c>
      <c r="E175" s="426"/>
      <c r="F175" s="427" t="s">
        <v>227</v>
      </c>
      <c r="H175" s="180"/>
    </row>
    <row r="176" spans="2:8">
      <c r="B176" s="156"/>
      <c r="F176" s="154"/>
    </row>
    <row r="177" spans="2:8">
      <c r="B177" s="135" t="s">
        <v>335</v>
      </c>
      <c r="D177" s="178"/>
      <c r="F177" s="178"/>
      <c r="H177" s="162"/>
    </row>
    <row r="178" spans="2:8" ht="45">
      <c r="B178" s="206" t="s">
        <v>336</v>
      </c>
      <c r="D178" s="167" t="s">
        <v>143</v>
      </c>
      <c r="F178" s="167" t="s">
        <v>337</v>
      </c>
      <c r="H178" s="165" t="s">
        <v>338</v>
      </c>
    </row>
    <row r="179" spans="2:8" ht="30">
      <c r="B179" s="210" t="s">
        <v>339</v>
      </c>
      <c r="D179" s="211">
        <v>219181416</v>
      </c>
      <c r="F179" s="167" t="s">
        <v>227</v>
      </c>
      <c r="H179" s="180"/>
    </row>
    <row r="180" spans="2:8">
      <c r="B180" s="156"/>
      <c r="F180" s="154"/>
    </row>
    <row r="181" spans="2:8">
      <c r="B181" s="135" t="s">
        <v>340</v>
      </c>
      <c r="D181" s="178"/>
      <c r="F181" s="178"/>
      <c r="H181" s="162"/>
    </row>
    <row r="182" spans="2:8" ht="30">
      <c r="B182" s="206" t="s">
        <v>341</v>
      </c>
      <c r="D182" s="167" t="s">
        <v>80</v>
      </c>
      <c r="F182" s="167" t="s">
        <v>342</v>
      </c>
      <c r="H182" s="165"/>
    </row>
    <row r="183" spans="2:8">
      <c r="B183" s="210" t="s">
        <v>343</v>
      </c>
      <c r="D183" s="211">
        <v>2186729000</v>
      </c>
      <c r="F183" s="167" t="s">
        <v>227</v>
      </c>
      <c r="H183" s="180" t="s">
        <v>344</v>
      </c>
    </row>
    <row r="184" spans="2:8">
      <c r="B184" s="156"/>
      <c r="F184" s="154"/>
    </row>
    <row r="185" spans="2:8">
      <c r="B185" s="135" t="s">
        <v>345</v>
      </c>
      <c r="D185" s="178"/>
      <c r="F185" s="178"/>
      <c r="H185" s="162"/>
    </row>
    <row r="186" spans="2:8" ht="45">
      <c r="B186" s="206" t="s">
        <v>346</v>
      </c>
      <c r="D186" s="167" t="s">
        <v>80</v>
      </c>
      <c r="F186" s="167"/>
      <c r="H186" s="165" t="s">
        <v>347</v>
      </c>
    </row>
    <row r="187" spans="2:8" ht="30">
      <c r="B187" s="210" t="s">
        <v>348</v>
      </c>
      <c r="D187" s="212">
        <v>992788146</v>
      </c>
      <c r="F187" s="207" t="s">
        <v>227</v>
      </c>
      <c r="H187" s="213" t="s">
        <v>349</v>
      </c>
    </row>
    <row r="188" spans="2:8">
      <c r="B188" s="156"/>
      <c r="F188" s="154"/>
    </row>
    <row r="189" spans="2:8">
      <c r="B189" s="135" t="s">
        <v>350</v>
      </c>
      <c r="D189" s="228"/>
      <c r="F189" s="154"/>
      <c r="H189" s="162"/>
    </row>
    <row r="190" spans="2:8" ht="30">
      <c r="B190" s="204" t="s">
        <v>351</v>
      </c>
      <c r="D190" s="434">
        <v>1.2712328767123289</v>
      </c>
      <c r="F190" s="154"/>
      <c r="H190" s="180"/>
    </row>
    <row r="191" spans="2:8">
      <c r="B191" s="156"/>
      <c r="F191" s="154"/>
    </row>
    <row r="192" spans="2:8">
      <c r="B192" s="135" t="s">
        <v>352</v>
      </c>
      <c r="D192" s="178"/>
      <c r="F192" s="178"/>
      <c r="H192" s="162"/>
    </row>
    <row r="193" spans="2:8" ht="60">
      <c r="B193" s="199" t="s">
        <v>353</v>
      </c>
      <c r="D193" s="167" t="s">
        <v>80</v>
      </c>
      <c r="F193" s="197"/>
      <c r="H193" s="214" t="s">
        <v>354</v>
      </c>
    </row>
    <row r="194" spans="2:8" ht="45">
      <c r="B194" s="202" t="s">
        <v>355</v>
      </c>
      <c r="D194" s="167" t="s">
        <v>80</v>
      </c>
      <c r="F194" s="167"/>
      <c r="H194" s="214" t="s">
        <v>356</v>
      </c>
    </row>
    <row r="195" spans="2:8">
      <c r="B195" s="163" t="s">
        <v>357</v>
      </c>
      <c r="D195" s="167" t="s">
        <v>117</v>
      </c>
      <c r="F195" s="167" t="s">
        <v>117</v>
      </c>
      <c r="H195" s="214"/>
    </row>
    <row r="196" spans="2:8">
      <c r="B196" s="166" t="s">
        <v>358</v>
      </c>
      <c r="D196" s="167" t="s">
        <v>143</v>
      </c>
      <c r="F196" s="417" t="s">
        <v>359</v>
      </c>
      <c r="H196" s="215"/>
    </row>
    <row r="197" spans="2:8" ht="46.9" customHeight="1">
      <c r="B197" s="163" t="s">
        <v>360</v>
      </c>
      <c r="D197" s="167" t="s">
        <v>80</v>
      </c>
      <c r="F197" s="167"/>
      <c r="H197" s="547" t="s">
        <v>361</v>
      </c>
    </row>
    <row r="198" spans="2:8">
      <c r="B198" s="170" t="s">
        <v>362</v>
      </c>
      <c r="D198" s="207" t="s">
        <v>80</v>
      </c>
      <c r="F198" s="167"/>
      <c r="H198" s="547"/>
    </row>
    <row r="199" spans="2:8">
      <c r="B199" s="156"/>
      <c r="F199" s="154"/>
    </row>
    <row r="200" spans="2:8" ht="30">
      <c r="B200" s="135" t="s">
        <v>363</v>
      </c>
      <c r="D200" s="178"/>
      <c r="F200" s="178"/>
      <c r="H200" s="162"/>
    </row>
    <row r="201" spans="2:8" ht="165">
      <c r="B201" s="216" t="s">
        <v>364</v>
      </c>
      <c r="D201" s="167" t="s">
        <v>143</v>
      </c>
      <c r="F201" s="167" t="s">
        <v>365</v>
      </c>
      <c r="H201" s="165"/>
    </row>
    <row r="202" spans="2:8" ht="30">
      <c r="B202" s="217" t="s">
        <v>366</v>
      </c>
      <c r="D202" s="211">
        <v>992788146</v>
      </c>
      <c r="F202" s="218" t="s">
        <v>227</v>
      </c>
      <c r="H202" s="180"/>
    </row>
    <row r="203" spans="2:8">
      <c r="B203" s="156"/>
      <c r="F203" s="154"/>
    </row>
    <row r="204" spans="2:8">
      <c r="B204" s="135" t="s">
        <v>367</v>
      </c>
      <c r="D204" s="178"/>
      <c r="F204" s="178"/>
      <c r="H204" s="162"/>
    </row>
    <row r="205" spans="2:8" ht="30">
      <c r="B205" s="206" t="s">
        <v>368</v>
      </c>
      <c r="D205" s="167" t="s">
        <v>80</v>
      </c>
      <c r="F205" s="167"/>
      <c r="H205" s="165" t="s">
        <v>369</v>
      </c>
    </row>
    <row r="206" spans="2:8" ht="60">
      <c r="B206" s="219" t="s">
        <v>370</v>
      </c>
      <c r="D206" s="220">
        <v>19225750.031114601</v>
      </c>
      <c r="F206" s="167" t="s">
        <v>227</v>
      </c>
      <c r="H206" s="165" t="s">
        <v>371</v>
      </c>
    </row>
    <row r="207" spans="2:8" ht="60">
      <c r="B207" s="210" t="s">
        <v>372</v>
      </c>
      <c r="D207" s="220">
        <v>19225750.031114601</v>
      </c>
      <c r="F207" s="167" t="s">
        <v>227</v>
      </c>
      <c r="H207" s="165" t="s">
        <v>373</v>
      </c>
    </row>
    <row r="208" spans="2:8">
      <c r="B208" s="156"/>
      <c r="F208" s="154"/>
    </row>
    <row r="209" spans="2:10" ht="30">
      <c r="B209" s="135" t="s">
        <v>374</v>
      </c>
      <c r="D209" s="178"/>
      <c r="F209" s="178"/>
      <c r="H209" s="162"/>
    </row>
    <row r="210" spans="2:10" ht="165">
      <c r="B210" s="206" t="s">
        <v>375</v>
      </c>
      <c r="D210" s="167" t="s">
        <v>143</v>
      </c>
      <c r="F210" s="196" t="s">
        <v>365</v>
      </c>
      <c r="H210" s="165"/>
    </row>
    <row r="211" spans="2:10" ht="165">
      <c r="B211" s="206" t="s">
        <v>376</v>
      </c>
      <c r="D211" s="167" t="s">
        <v>143</v>
      </c>
      <c r="F211" s="196" t="s">
        <v>377</v>
      </c>
      <c r="H211" s="165" t="s">
        <v>378</v>
      </c>
    </row>
    <row r="212" spans="2:10" ht="165">
      <c r="B212" s="204" t="s">
        <v>379</v>
      </c>
      <c r="D212" s="207" t="s">
        <v>143</v>
      </c>
      <c r="F212" s="196" t="s">
        <v>377</v>
      </c>
      <c r="H212" s="165"/>
    </row>
    <row r="213" spans="2:10">
      <c r="B213" s="156"/>
      <c r="F213" s="154"/>
    </row>
    <row r="214" spans="2:10">
      <c r="B214" s="135" t="s">
        <v>380</v>
      </c>
      <c r="D214" s="178"/>
      <c r="F214" s="178"/>
      <c r="H214" s="162"/>
    </row>
    <row r="215" spans="2:10" ht="90">
      <c r="B215" s="206" t="s">
        <v>381</v>
      </c>
      <c r="D215" s="167" t="s">
        <v>80</v>
      </c>
      <c r="F215" s="167" t="s">
        <v>382</v>
      </c>
      <c r="H215" s="165"/>
    </row>
    <row r="216" spans="2:10" ht="30">
      <c r="B216" s="219" t="s">
        <v>383</v>
      </c>
      <c r="D216" s="209">
        <v>871741698</v>
      </c>
      <c r="F216" s="167" t="s">
        <v>227</v>
      </c>
      <c r="H216" s="165" t="s">
        <v>384</v>
      </c>
    </row>
    <row r="217" spans="2:10" ht="30">
      <c r="B217" s="219" t="s">
        <v>385</v>
      </c>
      <c r="D217" s="209">
        <v>40585075.864742488</v>
      </c>
      <c r="E217" s="221"/>
      <c r="F217" s="167" t="s">
        <v>227</v>
      </c>
      <c r="H217" s="165" t="s">
        <v>386</v>
      </c>
    </row>
    <row r="218" spans="2:10" ht="45">
      <c r="B218" s="206" t="s">
        <v>387</v>
      </c>
      <c r="D218" s="167" t="s">
        <v>80</v>
      </c>
      <c r="F218" s="167" t="s">
        <v>388</v>
      </c>
      <c r="H218" s="165"/>
    </row>
    <row r="219" spans="2:10" ht="30">
      <c r="B219" s="219" t="s">
        <v>389</v>
      </c>
      <c r="D219" s="209">
        <v>865741698</v>
      </c>
      <c r="F219" s="167" t="s">
        <v>227</v>
      </c>
      <c r="H219" s="165"/>
    </row>
    <row r="220" spans="2:10" ht="30">
      <c r="B220" s="219" t="s">
        <v>390</v>
      </c>
      <c r="D220" s="209">
        <v>40585076</v>
      </c>
      <c r="E220" s="221"/>
      <c r="F220" s="167" t="s">
        <v>227</v>
      </c>
      <c r="H220" s="165"/>
    </row>
    <row r="221" spans="2:10">
      <c r="B221" s="206"/>
      <c r="D221" s="167"/>
      <c r="F221" s="222"/>
      <c r="H221" s="165"/>
    </row>
    <row r="222" spans="2:10">
      <c r="B222" s="219"/>
      <c r="D222" s="209"/>
      <c r="F222" s="167"/>
      <c r="H222" s="165"/>
    </row>
    <row r="223" spans="2:10">
      <c r="B223" s="219"/>
      <c r="D223" s="209"/>
      <c r="F223" s="167"/>
      <c r="H223" s="165"/>
    </row>
    <row r="224" spans="2:10">
      <c r="B224" s="206"/>
      <c r="D224" s="167"/>
      <c r="F224" s="167"/>
      <c r="H224" s="165"/>
      <c r="J224" s="223"/>
    </row>
    <row r="225" spans="2:10">
      <c r="B225" s="219"/>
      <c r="D225" s="224"/>
      <c r="F225" s="167"/>
      <c r="H225" s="165"/>
      <c r="J225" s="225"/>
    </row>
    <row r="226" spans="2:10">
      <c r="B226" s="219"/>
      <c r="D226" s="224"/>
      <c r="F226" s="167"/>
      <c r="H226" s="165"/>
    </row>
    <row r="227" spans="2:10">
      <c r="B227" s="206"/>
      <c r="D227" s="167"/>
      <c r="F227" s="167"/>
      <c r="H227" s="165"/>
    </row>
    <row r="228" spans="2:10" ht="0.75" customHeight="1">
      <c r="B228" s="219"/>
      <c r="D228" s="209"/>
      <c r="F228" s="167"/>
      <c r="H228" s="165"/>
    </row>
    <row r="229" spans="2:10" hidden="1">
      <c r="B229" s="210"/>
      <c r="D229" s="167"/>
      <c r="F229" s="167"/>
      <c r="H229" s="180"/>
    </row>
    <row r="230" spans="2:10">
      <c r="B230" s="156"/>
      <c r="F230" s="154"/>
    </row>
    <row r="231" spans="2:10">
      <c r="B231" s="135" t="s">
        <v>391</v>
      </c>
      <c r="D231" s="178"/>
      <c r="F231" s="178"/>
      <c r="H231" s="162"/>
    </row>
    <row r="232" spans="2:10" ht="30">
      <c r="B232" s="206" t="s">
        <v>392</v>
      </c>
      <c r="D232" s="167" t="s">
        <v>80</v>
      </c>
      <c r="F232" s="167" t="s">
        <v>393</v>
      </c>
      <c r="H232" s="165" t="s">
        <v>394</v>
      </c>
    </row>
    <row r="233" spans="2:10" ht="30">
      <c r="B233" s="210" t="s">
        <v>395</v>
      </c>
      <c r="D233" s="209">
        <v>6931000000</v>
      </c>
      <c r="F233" s="207" t="s">
        <v>227</v>
      </c>
      <c r="H233" s="180"/>
    </row>
    <row r="234" spans="2:10">
      <c r="B234" s="156"/>
      <c r="F234" s="154"/>
      <c r="J234" s="226"/>
    </row>
    <row r="235" spans="2:10">
      <c r="B235" s="135" t="s">
        <v>396</v>
      </c>
      <c r="D235" s="227"/>
      <c r="F235" s="228"/>
      <c r="H235" s="162"/>
    </row>
    <row r="236" spans="2:10" ht="45">
      <c r="B236" s="229" t="s">
        <v>397</v>
      </c>
      <c r="D236" s="167" t="s">
        <v>143</v>
      </c>
      <c r="F236" s="185" t="s">
        <v>398</v>
      </c>
      <c r="H236" s="259" t="s">
        <v>399</v>
      </c>
      <c r="J236" s="230"/>
    </row>
    <row r="237" spans="2:10" ht="30">
      <c r="B237" s="206" t="s">
        <v>400</v>
      </c>
      <c r="D237" s="195">
        <v>34102253480</v>
      </c>
      <c r="E237" s="435"/>
      <c r="F237" s="167" t="s">
        <v>227</v>
      </c>
      <c r="H237" s="165" t="s">
        <v>401</v>
      </c>
      <c r="J237" s="230"/>
    </row>
    <row r="238" spans="2:10" ht="15.6" thickBot="1">
      <c r="B238" s="199" t="s">
        <v>402</v>
      </c>
      <c r="D238" s="224"/>
      <c r="F238" s="167"/>
      <c r="H238" s="165"/>
      <c r="J238" s="230"/>
    </row>
    <row r="239" spans="2:10" ht="15.6" thickBot="1">
      <c r="B239" s="163" t="s">
        <v>403</v>
      </c>
      <c r="D239" s="231">
        <v>434170000000</v>
      </c>
      <c r="F239" s="232" t="s">
        <v>227</v>
      </c>
      <c r="H239" s="165" t="s">
        <v>404</v>
      </c>
      <c r="J239" s="230"/>
    </row>
    <row r="240" spans="2:10" ht="37.5">
      <c r="B240" s="163" t="s">
        <v>405</v>
      </c>
      <c r="D240" s="195">
        <v>23514840270.0308</v>
      </c>
      <c r="F240" s="232" t="s">
        <v>227</v>
      </c>
      <c r="H240" s="165" t="s">
        <v>406</v>
      </c>
      <c r="J240" s="230"/>
    </row>
    <row r="241" spans="1:10" ht="56.25">
      <c r="B241" s="163" t="s">
        <v>407</v>
      </c>
      <c r="D241" s="195">
        <v>26909000000</v>
      </c>
      <c r="F241" s="232" t="s">
        <v>227</v>
      </c>
      <c r="H241" s="165" t="s">
        <v>408</v>
      </c>
      <c r="J241" s="230">
        <v>30175064771.544106</v>
      </c>
    </row>
    <row r="242" spans="1:10" ht="15.6" thickBot="1">
      <c r="B242" s="163" t="s">
        <v>409</v>
      </c>
      <c r="D242" s="195">
        <v>36170000000</v>
      </c>
      <c r="F242" s="232" t="s">
        <v>227</v>
      </c>
      <c r="H242" s="165" t="s">
        <v>410</v>
      </c>
      <c r="J242" s="230"/>
    </row>
    <row r="243" spans="1:10" ht="45.6" thickBot="1">
      <c r="B243" s="163" t="s">
        <v>411</v>
      </c>
      <c r="D243" s="195">
        <v>47307000000</v>
      </c>
      <c r="F243" s="232" t="s">
        <v>227</v>
      </c>
      <c r="H243" s="165" t="s">
        <v>412</v>
      </c>
      <c r="J243" s="230"/>
    </row>
    <row r="244" spans="1:10" ht="30.6" thickBot="1">
      <c r="B244" s="163" t="s">
        <v>413</v>
      </c>
      <c r="D244" s="233">
        <v>39170</v>
      </c>
      <c r="F244" s="232" t="s">
        <v>414</v>
      </c>
      <c r="H244" s="165" t="s">
        <v>415</v>
      </c>
      <c r="J244" s="230"/>
    </row>
    <row r="245" spans="1:10" ht="30.6" thickBot="1">
      <c r="B245" s="163" t="s">
        <v>416</v>
      </c>
      <c r="D245" s="233">
        <v>5619</v>
      </c>
      <c r="F245" s="232" t="s">
        <v>414</v>
      </c>
      <c r="H245" s="165" t="s">
        <v>415</v>
      </c>
      <c r="J245" s="230"/>
    </row>
    <row r="246" spans="1:10" ht="30.6" thickBot="1">
      <c r="B246" s="163" t="s">
        <v>417</v>
      </c>
      <c r="D246" s="233">
        <v>44789</v>
      </c>
      <c r="F246" s="232" t="s">
        <v>414</v>
      </c>
      <c r="H246" s="165" t="s">
        <v>415</v>
      </c>
      <c r="J246" s="230"/>
    </row>
    <row r="247" spans="1:10" ht="15.6" thickBot="1">
      <c r="B247" s="163" t="s">
        <v>418</v>
      </c>
      <c r="D247" s="234"/>
      <c r="F247" s="232"/>
      <c r="H247" s="165" t="s">
        <v>179</v>
      </c>
      <c r="J247" s="230"/>
    </row>
    <row r="248" spans="1:10" ht="15.6" thickBot="1">
      <c r="B248" s="163" t="s">
        <v>419</v>
      </c>
      <c r="D248" s="235"/>
      <c r="F248" s="232"/>
      <c r="H248" s="165"/>
      <c r="J248" s="230"/>
    </row>
    <row r="249" spans="1:10">
      <c r="B249" s="179" t="s">
        <v>420</v>
      </c>
      <c r="D249" s="236"/>
      <c r="E249" s="208"/>
      <c r="F249" s="237"/>
      <c r="H249" s="180"/>
      <c r="J249" s="230"/>
    </row>
    <row r="250" spans="1:10">
      <c r="B250" s="238"/>
      <c r="D250" s="436"/>
      <c r="E250" s="152"/>
      <c r="F250" s="437"/>
      <c r="G250" s="107"/>
      <c r="H250" s="438"/>
      <c r="J250" s="230"/>
    </row>
    <row r="251" spans="1:10">
      <c r="B251" s="238"/>
      <c r="D251" s="436"/>
      <c r="E251" s="152"/>
      <c r="F251" s="437"/>
      <c r="G251" s="107"/>
      <c r="H251" s="438"/>
      <c r="J251" s="230"/>
    </row>
    <row r="252" spans="1:10">
      <c r="B252" s="86"/>
      <c r="D252" s="239"/>
      <c r="F252" s="154"/>
    </row>
    <row r="253" spans="1:10">
      <c r="B253" s="135" t="s">
        <v>421</v>
      </c>
      <c r="D253" s="161"/>
      <c r="F253" s="161"/>
      <c r="H253" s="162"/>
    </row>
    <row r="254" spans="1:10">
      <c r="B254" s="163" t="s">
        <v>141</v>
      </c>
      <c r="D254" s="164"/>
      <c r="F254" s="164"/>
      <c r="H254" s="165"/>
    </row>
    <row r="255" spans="1:10" ht="105">
      <c r="B255" s="202" t="s">
        <v>422</v>
      </c>
      <c r="D255" s="167" t="s">
        <v>143</v>
      </c>
      <c r="F255" s="167" t="s">
        <v>423</v>
      </c>
      <c r="H255" s="548" t="s">
        <v>424</v>
      </c>
    </row>
    <row r="256" spans="1:10" ht="45">
      <c r="A256" s="173"/>
      <c r="B256" s="240" t="s">
        <v>425</v>
      </c>
      <c r="C256" s="174"/>
      <c r="D256" s="167" t="s">
        <v>143</v>
      </c>
      <c r="F256" s="241" t="s">
        <v>426</v>
      </c>
      <c r="H256" s="549"/>
    </row>
    <row r="257" spans="2:8" ht="90">
      <c r="B257" s="242" t="s">
        <v>427</v>
      </c>
      <c r="C257" s="174"/>
      <c r="D257" s="207" t="s">
        <v>143</v>
      </c>
      <c r="F257" s="207" t="s">
        <v>428</v>
      </c>
      <c r="H257" s="550"/>
    </row>
    <row r="258" spans="2:8" ht="15.6" thickBot="1">
      <c r="B258" s="243"/>
      <c r="C258" s="244"/>
      <c r="D258" s="245"/>
      <c r="E258" s="246"/>
      <c r="F258" s="247"/>
      <c r="G258" s="244"/>
      <c r="H258" s="248"/>
    </row>
    <row r="259" spans="2:8">
      <c r="B259" s="86"/>
      <c r="D259" s="239"/>
      <c r="F259" s="154"/>
    </row>
    <row r="260" spans="2:8" ht="15.6" thickBot="1">
      <c r="B260" s="249" t="s">
        <v>32</v>
      </c>
      <c r="C260" s="250"/>
      <c r="D260" s="251"/>
      <c r="E260" s="251"/>
      <c r="F260" s="251"/>
      <c r="G260" s="250"/>
      <c r="H260" s="250"/>
    </row>
    <row r="261" spans="2:8">
      <c r="B261" s="252" t="s">
        <v>33</v>
      </c>
      <c r="C261" s="253"/>
      <c r="D261" s="254"/>
      <c r="E261" s="254"/>
      <c r="F261" s="254"/>
      <c r="G261" s="253"/>
      <c r="H261" s="253"/>
    </row>
    <row r="262" spans="2:8" ht="15.6" thickBot="1">
      <c r="B262" s="255"/>
      <c r="C262" s="255"/>
      <c r="D262" s="256"/>
      <c r="E262" s="256"/>
      <c r="F262" s="256"/>
      <c r="G262" s="255"/>
      <c r="H262" s="255"/>
    </row>
    <row r="263" spans="2:8">
      <c r="B263" s="132" t="s">
        <v>34</v>
      </c>
      <c r="C263" s="132"/>
      <c r="D263" s="257"/>
      <c r="E263" s="257"/>
      <c r="F263" s="257"/>
      <c r="G263" s="132"/>
      <c r="H263" s="132"/>
    </row>
    <row r="264" spans="2:8" ht="45">
      <c r="B264" s="131" t="s">
        <v>35</v>
      </c>
      <c r="C264" s="131"/>
      <c r="D264" s="258"/>
      <c r="E264" s="258"/>
      <c r="F264" s="258"/>
      <c r="G264" s="131"/>
      <c r="H264" s="131"/>
    </row>
    <row r="265" spans="2:8">
      <c r="B265" s="132" t="s">
        <v>37</v>
      </c>
      <c r="C265" s="132"/>
      <c r="D265" s="257"/>
      <c r="E265" s="257"/>
      <c r="F265" s="257"/>
      <c r="G265" s="132"/>
      <c r="H265" s="132"/>
    </row>
    <row r="266" spans="2:8">
      <c r="B266" s="86"/>
      <c r="D266" s="239"/>
      <c r="F266" s="154"/>
    </row>
    <row r="267" spans="2:8">
      <c r="B267" s="86"/>
      <c r="D267" s="239"/>
      <c r="F267" s="154"/>
    </row>
    <row r="268" spans="2:8">
      <c r="B268" s="86"/>
      <c r="D268" s="239"/>
      <c r="F268" s="154"/>
    </row>
  </sheetData>
  <mergeCells count="2">
    <mergeCell ref="H197:H198"/>
    <mergeCell ref="H255:H257"/>
  </mergeCells>
  <phoneticPr fontId="13" type="noConversion"/>
  <dataValidations xWindow="352" yWindow="742" count="15">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amp;#10;Please input only numbers in this cell. If other information is required, include this in comment section" sqref="D30" xr:uid="{00000000-0002-0000-0200-000001000000}">
      <formula1>0</formula1>
    </dataValidation>
    <dataValidation type="list" allowBlank="1" showInputMessage="1" showErrorMessage="1" errorTitle="Invalid unit used" error="Select between Barrels, Sm3, Tonnes, ounces (oz), or carats.&amp;#10;&amp;#10;If original information is in other units, please convert the number into standard units, and include original info in comment section." promptTitle="Please specify measuring unit" prompt="Select between Barrels, Sm3, Tonnes, ounces (oz), or carats from the drop-down menu" sqref="F61 F63 F67 F69 F71 F73 F75 F77 F79 F81 F83 F87 F151 F153 F155 F157" xr:uid="{00000000-0002-0000-0200-000002000000}">
      <formula1>"&lt;Select unit&gt;,Sm3,Sm3 o.e.,Barrels,Tonnes,oz,carats,Scf"</formula1>
    </dataValidation>
    <dataValidation type="decimal" errorStyle="warning" operator="greaterThan" allowBlank="1" showInputMessage="1" showErrorMessage="1" errorTitle="Non-number value detected" error="Only input numbers in this cell. &amp;#10;&amp;#10;If additional information is appropriate, please include in appropriate columns on the right." promptTitle="Extractives Gross Value Added" prompt="Gross value added refers to the absolute number representing extractives' share of GDP.&amp;#10;&amp;#10;Please input only numbers in this cell. If other information is required, include this in comment section." sqref="D238" xr:uid="{00000000-0002-0000-0200-000003000000}">
      <formula1>2</formula1>
    </dataValidation>
    <dataValidation type="list" showInputMessage="1" showErrorMessage="1" promptTitle="Reporting type" prompt="Please indicate which type of reporting, between:&amp;#10;&amp;#10;Systematic disclosure&amp;#10;EITI reporting&amp;#10;Not available&amp;#10;Not applicable" sqref="F35 D42 D210:D212 D193:D198 D145:D147 D50:D52 D59:D60 D26:D29 D45:D46 D33:D35 D19:D22 D254:D257 D236 D232:D233 D227 D224 D221 D218 D215 D205 D201 D186 D182 D178 D161:D162 D166 D38:D40 D55" xr:uid="{00000000-0002-0000-0200-000004000000}">
      <formula1>Reporting_options_list</formula1>
    </dataValidation>
    <dataValidation allowBlank="1" showInputMessage="1" showErrorMessage="1" promptTitle="Name of the registry" prompt="Please input the name of the Beneficial Ownership Registry" sqref="D47" xr:uid="{00000000-0002-0000-0200-000005000000}"/>
    <dataValidation type="whole" allowBlank="1" showInputMessage="1" showErrorMessage="1" errorTitle="Please do not edit these cells" error="Please do not edit these cells" sqref="B235:B251 B258:H259" xr:uid="{00000000-0002-0000-0200-000006000000}">
      <formula1>4</formula1>
      <formula2>5</formula2>
    </dataValidation>
    <dataValidation type="textLength" allowBlank="1" showInputMessage="1" showErrorMessage="1" sqref="F34 H32:H35 H44:H47 H37:H42 H54:H55 H144 H160:H163 H177:H179 H181:H183 H185:H187 H189:H190 H192:H193 H200:H202 H17:H20 H209:H212 H231:H233 H204:H207 H253:H255 H24:H30 H235:H251 F40 F52 H49:H51 H57:H60 H62:H124 H126:H142 H150:H158 H175 H165:H173 H214 H218:H229" xr:uid="{00000000-0002-0000-0200-000007000000}">
      <formula1>0</formula1>
      <formula2>350</formula2>
    </dataValidation>
    <dataValidation type="list" showInputMessage="1" showErrorMessage="1" errorTitle="Invalid entry" error="Invalid entry" promptTitle="Please input unit" prompt="Please input currency according to 3-letter ISO currency code." sqref="F228:F229 F187 F233 F206:F207 F216:F217 F219:F220 F222:F223 F225:F226" xr:uid="{00000000-0002-0000-0200-000009000000}">
      <formula1>Currency_code_list</formula1>
    </dataValidation>
    <dataValidation type="textLength" allowBlank="1" showInputMessage="1" showErrorMessage="1" errorTitle="Please do not edit these cells" error="Please do not edit these cells" sqref="B163 B165 B192 B160:B161 B266:B268 B177:B179 B181:B183 B185:B187 B189:B190" xr:uid="{00000000-0002-0000-0200-00000A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amp;#10;&amp;#10;Please input only numbers in this cell. If other information is required, include this in comment section" sqref="D225:D226 D222:D223 D219:D220 D206:D207 D202 D187 D183 D179 D228:D229" xr:uid="{00000000-0002-0000-0200-00000D000000}">
      <formula1>0</formula1>
    </dataValidation>
    <dataValidation type="whole" allowBlank="1" showInputMessage="1" showErrorMessage="1" errorTitle="Do not edit these cells" error="Please do not edit these cells" sqref="B262" xr:uid="{00000000-0002-0000-0200-00000E000000}">
      <formula1>10000</formula1>
      <formula2>50000</formula2>
    </dataValidation>
    <dataValidation showInputMessage="1" showErrorMessage="1" sqref="B57:B58" xr:uid="{00000000-0002-0000-0200-00000F000000}"/>
    <dataValidation type="whole" allowBlank="1" showInputMessage="1" showErrorMessage="1" errorTitle="Please do not edit these cells" error="Please do not edit these cells" sqref="B193:B198 B200:B202 B204:B207 B209:B212 B214:B226 B231:B233 B253:B257" xr:uid="{00000000-0002-0000-0200-000010000000}">
      <formula1>10000</formula1>
      <formula2>50000</formula2>
    </dataValidation>
    <dataValidation allowBlank="1" showInputMessage="1" showErrorMessage="1" errorTitle="Please do not edit these cells" error="Please do not edit these cells" sqref="B227:B229" xr:uid="{00000000-0002-0000-0200-000011000000}"/>
    <dataValidation type="list" showInputMessage="1" showErrorMessage="1" promptTitle="Reporting type" prompt="Please indicate which type of reporting, between:_x000a__x000a_Systematic disclosure_x000a_EITI reporting_x000a_Not available_x000a_Not applicable" sqref="D41" xr:uid="{00000000-0002-0000-0200-000012000000}">
      <formula1>Reporting_options_list</formula1>
    </dataValidation>
  </dataValidations>
  <hyperlinks>
    <hyperlink ref="B17" location="r2-1" display="EITI Requirement 2.1: Legal framework and fiscal regime" xr:uid="{00000000-0004-0000-0200-000000000000}"/>
    <hyperlink ref="B24" location="r2-2" display="EITI Requirement 2.2: Contract and license allocations" xr:uid="{00000000-0004-0000-0200-000001000000}"/>
    <hyperlink ref="B37" location="r2-4" display="EITI Requirement 2.4: Contract disclosure" xr:uid="{00000000-0004-0000-0200-000002000000}"/>
    <hyperlink ref="B44" location="r2-5" display="EITI Requirement 2.5: Beneficial ownership" xr:uid="{00000000-0004-0000-0200-000003000000}"/>
    <hyperlink ref="B49" location="r2-6" display="EITI Requirement 2.6: State participation" xr:uid="{00000000-0004-0000-0200-000004000000}"/>
    <hyperlink ref="B54" location="r3-1" display="EITI Requirement 3.1: Exploration" xr:uid="{00000000-0004-0000-0200-000005000000}"/>
    <hyperlink ref="B58" display="(Harmonised System Codes)" xr:uid="{00000000-0004-0000-0200-000006000000}"/>
    <hyperlink ref="B177" location="r4-4" display="EITI Requirement 4.4: Transportation revenues" xr:uid="{00000000-0004-0000-0200-000007000000}"/>
    <hyperlink ref="B181" location="r4-5" display="EITI Requirement 4.5: SOE transactions" xr:uid="{00000000-0004-0000-0200-000008000000}"/>
    <hyperlink ref="B185" location="r4-6" display="EITI Requirement 4.6: Direct subnational payments" xr:uid="{00000000-0004-0000-0200-000009000000}"/>
    <hyperlink ref="B189" location="r4-8" display="EITI Requirement 4.8: Data timeliness" xr:uid="{00000000-0004-0000-0200-00000A000000}"/>
    <hyperlink ref="B192" location="r4-9" display="EITI Requirement 4.9: Data quality" xr:uid="{00000000-0004-0000-0200-00000B000000}"/>
    <hyperlink ref="B200" location="r5-1" display="EITI Requirement 5.1: Distribution of extractive industry revenues" xr:uid="{00000000-0004-0000-0200-00000C000000}"/>
    <hyperlink ref="B204" location="r5-2" display="EITI Requirement 5.2: Subnational transfers" xr:uid="{00000000-0004-0000-0200-00000D000000}"/>
    <hyperlink ref="B209" location="r5-3" display="EITI Requirement 5.3: Revenue management and expenditures" xr:uid="{00000000-0004-0000-0200-00000E000000}"/>
    <hyperlink ref="B231" location="r6-2" display="EITI Requirement 6.2: Quasi-fiscal expenditures" xr:uid="{00000000-0004-0000-0200-00000F000000}"/>
    <hyperlink ref="B235" location="r6-3" display="EITI Requirement 6.3: Economic contribution" xr:uid="{00000000-0004-0000-0200-000010000000}"/>
    <hyperlink ref="B214" location="r6-1" display="EITI Requirement 6.1: Social expenditures" xr:uid="{00000000-0004-0000-0200-000011000000}"/>
    <hyperlink ref="B32" location="r2-3" display="EITI Requirement 2.3: Register of licenses" xr:uid="{00000000-0004-0000-0200-000012000000}"/>
    <hyperlink ref="B261:F261" display="Give us your feedback or report a conflict in the data! Write to us at  data@eiti.org" xr:uid="{00000000-0004-0000-0200-000013000000}"/>
    <hyperlink ref="B260:F260" display="For the latest version of Summary data templates, see https://eiti.org/summary-data-template" xr:uid="{00000000-0004-0000-0200-000014000000}"/>
    <hyperlink ref="B57" location="r3-2" display="EITI Requirement 3.2: Production by commodity" xr:uid="{00000000-0004-0000-0200-000015000000}"/>
    <hyperlink ref="B253" location="r6-4" display="EITI Requirement 6.4: Environmental impact" xr:uid="{00000000-0004-0000-0200-000016000000}"/>
    <hyperlink ref="B237" display="Gross Domestic Product - SNA 2008 C. Mining and quarrying, including oil and gas" xr:uid="{00000000-0004-0000-0200-000017000000}"/>
    <hyperlink ref="F55" display="https://www.minesandsteel.gov.ng/wp-content/uploads/2016/09/Nigeria_Mining_Growth_Roadmap_Final.pdf" xr:uid="{00000000-0004-0000-0200-000018000000}"/>
    <hyperlink ref="F46" display="https://bo.neiti.gov.ng/" xr:uid="{00000000-0004-0000-0200-000019000000}"/>
    <hyperlink ref="F47" display="https://bor.cac.gov.ng" xr:uid="{00000000-0004-0000-0200-00001A000000}"/>
    <hyperlink ref="B165" location="r4-2" display="EITI Requirement 4.2: In-kind revenues" xr:uid="{00000000-0004-0000-0200-00001C000000}"/>
    <hyperlink ref="B160" location="r4-1" display="EITI Requirement 4.1: Comprehensiveness" xr:uid="{00000000-0004-0000-0200-00001D000000}"/>
    <hyperlink ref="B144" location="r3-3" display="EITI Requirement 3.3: Exports" xr:uid="{00000000-0004-0000-0200-00001E000000}"/>
    <hyperlink ref="H236" display="See sections 6.3 and 7.4 in the 2020 solid mineral and oil and gas full reports for additional details." xr:uid="{00000000-0004-0000-0200-00001F000000}"/>
    <hyperlink ref="F256" display="https://ead.gov.ng/http://portal.minesandsteel.gov.ng/" xr:uid="{00000000-0004-0000-0200-000020000000}"/>
    <hyperlink ref="F30" r:id="rId1" xr:uid="{00000000-0004-0000-0200-000021000000}"/>
    <hyperlink ref="F161" r:id="rId2" xr:uid="{00000000-0004-0000-0200-000022000000}"/>
    <hyperlink ref="F20" display="https://www.minesandsteel.gov.ng/" xr:uid="{00000000-0004-0000-0200-000023000000}"/>
    <hyperlink ref="F27" location="c=Document" display="https://nigeriaminingcadastre.gov.ng/emc#c=Document" xr:uid="{00000000-0004-0000-0200-000024000000}"/>
    <hyperlink ref="F38" display="https://www.bpp.gov.ng/wp-content/uploads/2019/05/Open-Contracting-Disclosure-Guideline.pdf" xr:uid="{00000000-0004-0000-0200-000025000000}"/>
    <hyperlink ref="F21" display="http://www.miningcadastre.gov.ng/" xr:uid="{00000000-0004-0000-0200-000026000000}"/>
    <hyperlink ref="F22" display="https://www.firs.gov.ng/tax-laws/" xr:uid="{00000000-0004-0000-0200-000027000000}"/>
    <hyperlink ref="F28:F29" location="c=Document" display="https://nigeriaminingcadastre.gov.ng/emc#c=Document" xr:uid="{00000000-0004-0000-0200-000028000000}"/>
    <hyperlink ref="F26" display="https://www.minesandsteel.gov.ng/wp-content/uploads/2016/10/Guidelines-for-Mineral-Title-Applications.pdf" xr:uid="{00000000-0004-0000-0200-000029000000}"/>
    <hyperlink ref="F33" display="https://view.officeapps.live.com/op/view.aspx?src=http%3A%2F%2Fwww.miningcadastre.gov.ng%2Fimg%2Fdownloads%2FValid%2520Titles%2520For%2520Inventory%25202022.xlsx&amp;wdOrigin=BROWSELINK" xr:uid="{00000000-0004-0000-0200-00002A000000}"/>
    <hyperlink ref="F41" display="https://www.nuprc.gov.ng/acreage-situation-reports/" xr:uid="{00000000-0004-0000-0200-00002B000000}"/>
    <hyperlink ref="F236" display="https://www.nigerianstat.gov.ng/" xr:uid="{00000000-0004-0000-0200-00002C000000}"/>
    <hyperlink ref="F50" r:id="rId3" xr:uid="{0900C2BA-086B-47A4-A9E4-5E7E3FC39A9C}"/>
    <hyperlink ref="F196" r:id="rId4" xr:uid="{51243AC0-2C67-48F9-8D76-4E5DDD68BAA5}"/>
  </hyperlinks>
  <pageMargins left="0.25" right="0.25" top="0.75" bottom="0.75" header="0.3" footer="0.3"/>
  <pageSetup paperSize="8" fitToHeight="0" orientation="landscape" horizontalDpi="2400" verticalDpi="2400"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M344"/>
  <sheetViews>
    <sheetView showGridLines="0" topLeftCell="A128" zoomScale="80" zoomScaleNormal="80" zoomScaleSheetLayoutView="90" workbookViewId="0">
      <selection activeCell="C201" sqref="C201"/>
    </sheetView>
  </sheetViews>
  <sheetFormatPr defaultColWidth="3.85546875" defaultRowHeight="24" customHeight="1"/>
  <cols>
    <col min="1" max="1" width="3.85546875" style="15" customWidth="1"/>
    <col min="2" max="2" width="64.7109375" style="15" bestFit="1" customWidth="1"/>
    <col min="3" max="3" width="19.42578125" style="15" customWidth="1"/>
    <col min="4" max="4" width="25.85546875" style="15" customWidth="1"/>
    <col min="5" max="5" width="22.140625" style="15" customWidth="1"/>
    <col min="6" max="6" width="25" style="15" customWidth="1"/>
    <col min="7" max="7" width="30.42578125" style="15" customWidth="1"/>
    <col min="8" max="8" width="18.28515625" style="15" customWidth="1"/>
    <col min="9" max="9" width="33" style="15" customWidth="1"/>
    <col min="10" max="11" width="26.42578125" style="15" customWidth="1"/>
    <col min="12" max="12" width="36.7109375" style="15" customWidth="1"/>
    <col min="13" max="34" width="3.85546875" style="15"/>
    <col min="35" max="35" width="12.28515625" style="15" customWidth="1"/>
    <col min="36" max="16384" width="3.85546875" style="15"/>
  </cols>
  <sheetData>
    <row r="1" spans="2:13" ht="15"/>
    <row r="2" spans="2:13" ht="15">
      <c r="B2" s="568" t="s">
        <v>429</v>
      </c>
      <c r="C2" s="568"/>
      <c r="D2" s="568"/>
      <c r="E2" s="568"/>
      <c r="F2" s="568"/>
      <c r="G2" s="568"/>
      <c r="H2" s="568"/>
      <c r="I2" s="568"/>
      <c r="J2" s="568"/>
      <c r="K2" s="568"/>
    </row>
    <row r="3" spans="2:13" ht="15">
      <c r="B3" s="569" t="s">
        <v>39</v>
      </c>
      <c r="C3" s="569"/>
      <c r="D3" s="569"/>
      <c r="E3" s="569"/>
      <c r="F3" s="569"/>
      <c r="G3" s="569"/>
      <c r="H3" s="569"/>
      <c r="I3" s="569"/>
      <c r="J3" s="569"/>
      <c r="K3" s="569"/>
    </row>
    <row r="4" spans="2:13" ht="15">
      <c r="B4" s="563" t="s">
        <v>430</v>
      </c>
      <c r="C4" s="563"/>
      <c r="D4" s="563"/>
      <c r="E4" s="563"/>
      <c r="F4" s="563"/>
      <c r="G4" s="563"/>
      <c r="H4" s="563"/>
      <c r="I4" s="563"/>
      <c r="J4" s="563"/>
      <c r="K4" s="563"/>
    </row>
    <row r="5" spans="2:13" ht="15">
      <c r="B5" s="563" t="s">
        <v>431</v>
      </c>
      <c r="C5" s="563"/>
      <c r="D5" s="563"/>
      <c r="E5" s="563"/>
      <c r="F5" s="563"/>
      <c r="G5" s="563"/>
      <c r="H5" s="563"/>
      <c r="I5" s="563"/>
      <c r="J5" s="563"/>
      <c r="K5" s="563"/>
    </row>
    <row r="6" spans="2:13" ht="15">
      <c r="B6" s="563" t="s">
        <v>432</v>
      </c>
      <c r="C6" s="563"/>
      <c r="D6" s="563"/>
      <c r="E6" s="563"/>
      <c r="F6" s="563"/>
      <c r="G6" s="563"/>
      <c r="H6" s="563"/>
      <c r="I6" s="563"/>
      <c r="J6" s="563"/>
      <c r="K6" s="563"/>
    </row>
    <row r="7" spans="2:13" ht="15.4" customHeight="1">
      <c r="B7" s="563" t="s">
        <v>433</v>
      </c>
      <c r="C7" s="563"/>
      <c r="D7" s="563"/>
      <c r="E7" s="563"/>
      <c r="F7" s="563"/>
      <c r="G7" s="563"/>
      <c r="H7" s="563"/>
      <c r="I7" s="563"/>
      <c r="J7" s="563"/>
      <c r="K7" s="563"/>
    </row>
    <row r="8" spans="2:13" ht="15">
      <c r="B8" s="564" t="s">
        <v>434</v>
      </c>
      <c r="C8" s="564"/>
      <c r="D8" s="564"/>
      <c r="E8" s="564"/>
      <c r="F8" s="564"/>
      <c r="G8" s="564"/>
      <c r="H8" s="564"/>
      <c r="I8" s="564"/>
      <c r="J8" s="564"/>
      <c r="K8" s="564"/>
    </row>
    <row r="9" spans="2:13" ht="15"/>
    <row r="10" spans="2:13" ht="15">
      <c r="B10" s="565" t="s">
        <v>435</v>
      </c>
      <c r="C10" s="565"/>
      <c r="D10" s="565"/>
      <c r="E10" s="565"/>
      <c r="F10" s="565"/>
      <c r="G10" s="565"/>
      <c r="H10" s="565"/>
      <c r="I10" s="565"/>
      <c r="J10" s="565"/>
      <c r="K10" s="565"/>
    </row>
    <row r="11" spans="2:13" s="25" customFormat="1" ht="25.5" customHeight="1">
      <c r="B11" s="566" t="s">
        <v>436</v>
      </c>
      <c r="C11" s="566"/>
      <c r="D11" s="566"/>
      <c r="E11" s="566"/>
      <c r="F11" s="566"/>
      <c r="G11" s="566"/>
      <c r="H11" s="566"/>
      <c r="I11" s="566"/>
      <c r="J11" s="566"/>
      <c r="K11" s="566"/>
    </row>
    <row r="12" spans="2:13" s="34" customFormat="1" ht="15">
      <c r="B12" s="567"/>
      <c r="C12" s="567"/>
      <c r="D12" s="567"/>
      <c r="E12" s="567"/>
      <c r="F12" s="567"/>
      <c r="G12" s="567"/>
      <c r="H12" s="567"/>
      <c r="I12" s="567"/>
      <c r="J12" s="567"/>
      <c r="K12" s="567"/>
    </row>
    <row r="13" spans="2:13" s="34" customFormat="1" ht="15">
      <c r="B13" s="551" t="s">
        <v>437</v>
      </c>
      <c r="C13" s="551"/>
      <c r="D13" s="551"/>
      <c r="E13" s="551"/>
      <c r="F13" s="551"/>
      <c r="G13" s="551"/>
      <c r="H13" s="551"/>
      <c r="I13" s="551"/>
      <c r="J13" s="551"/>
      <c r="K13" s="551"/>
    </row>
    <row r="14" spans="2:13" s="34" customFormat="1" ht="15">
      <c r="B14" s="260" t="s">
        <v>438</v>
      </c>
      <c r="C14" s="261" t="s">
        <v>439</v>
      </c>
      <c r="D14" s="262" t="s">
        <v>440</v>
      </c>
      <c r="E14" s="263" t="s">
        <v>441</v>
      </c>
      <c r="F14" s="264"/>
      <c r="G14" s="265"/>
    </row>
    <row r="15" spans="2:13" s="34" customFormat="1" ht="15">
      <c r="B15" s="266" t="s">
        <v>442</v>
      </c>
      <c r="C15" s="267" t="s">
        <v>443</v>
      </c>
      <c r="D15" s="267"/>
      <c r="E15" s="445">
        <v>136699226080</v>
      </c>
      <c r="F15" s="265"/>
      <c r="G15" s="15"/>
      <c r="K15" s="264"/>
      <c r="L15" s="264"/>
      <c r="M15" s="264"/>
    </row>
    <row r="16" spans="2:13" s="34" customFormat="1" ht="15">
      <c r="B16" s="266" t="s">
        <v>444</v>
      </c>
      <c r="C16" s="267" t="s">
        <v>443</v>
      </c>
      <c r="D16" s="267"/>
      <c r="E16" s="446">
        <v>3618519270</v>
      </c>
      <c r="F16" s="268"/>
      <c r="G16" s="15"/>
      <c r="K16" s="265"/>
      <c r="L16" s="265"/>
      <c r="M16" s="265"/>
    </row>
    <row r="17" spans="2:13" s="34" customFormat="1" ht="15">
      <c r="B17" s="269" t="s">
        <v>445</v>
      </c>
      <c r="C17" s="270" t="s">
        <v>443</v>
      </c>
      <c r="D17" s="270"/>
      <c r="E17" s="446">
        <v>4301178122</v>
      </c>
      <c r="F17" s="271"/>
      <c r="K17" s="265"/>
      <c r="L17" s="265"/>
      <c r="M17" s="265"/>
    </row>
    <row r="18" spans="2:13" s="34" customFormat="1" ht="15">
      <c r="B18" s="272" t="s">
        <v>446</v>
      </c>
      <c r="C18" s="267" t="s">
        <v>443</v>
      </c>
      <c r="D18" s="267"/>
      <c r="E18" s="445">
        <v>6226900000</v>
      </c>
      <c r="F18" s="271"/>
    </row>
    <row r="19" spans="2:13" s="34" customFormat="1" ht="15">
      <c r="B19" s="273" t="s">
        <v>447</v>
      </c>
      <c r="C19" s="267" t="s">
        <v>448</v>
      </c>
      <c r="D19" s="267"/>
      <c r="E19" s="445">
        <v>797019000</v>
      </c>
      <c r="F19" s="271"/>
    </row>
    <row r="20" spans="2:13" s="34" customFormat="1" ht="15">
      <c r="B20" s="273" t="s">
        <v>449</v>
      </c>
      <c r="C20" s="267" t="s">
        <v>448</v>
      </c>
      <c r="D20" s="267"/>
      <c r="E20" s="445">
        <v>66683000</v>
      </c>
      <c r="F20" s="271"/>
    </row>
    <row r="21" spans="2:13" s="34" customFormat="1" ht="15">
      <c r="B21" s="273" t="s">
        <v>450</v>
      </c>
      <c r="C21" s="267" t="s">
        <v>451</v>
      </c>
      <c r="D21" s="267"/>
      <c r="E21" s="445">
        <v>14179832000</v>
      </c>
      <c r="F21" s="271"/>
    </row>
    <row r="22" spans="2:13" s="34" customFormat="1" ht="15">
      <c r="B22" s="273" t="s">
        <v>452</v>
      </c>
      <c r="C22" s="267" t="s">
        <v>453</v>
      </c>
      <c r="D22" s="267"/>
      <c r="E22" s="445">
        <v>230682426.13999999</v>
      </c>
      <c r="F22" s="271"/>
    </row>
    <row r="23" spans="2:13" s="34" customFormat="1" ht="15">
      <c r="B23" s="273" t="s">
        <v>454</v>
      </c>
      <c r="C23" s="267" t="s">
        <v>443</v>
      </c>
      <c r="D23" s="267"/>
      <c r="E23" s="445">
        <v>0</v>
      </c>
      <c r="F23" s="271"/>
    </row>
    <row r="24" spans="2:13" s="34" customFormat="1" ht="15">
      <c r="B24" s="274"/>
      <c r="D24" s="15"/>
      <c r="E24" s="275"/>
    </row>
    <row r="25" spans="2:13" s="34" customFormat="1" ht="15">
      <c r="B25" s="551" t="s">
        <v>455</v>
      </c>
      <c r="C25" s="551"/>
      <c r="D25" s="551"/>
      <c r="E25" s="551"/>
      <c r="F25" s="551"/>
      <c r="G25" s="551"/>
      <c r="H25" s="551"/>
      <c r="I25" s="551"/>
      <c r="J25" s="551"/>
      <c r="K25" s="551"/>
    </row>
    <row r="26" spans="2:13" s="34" customFormat="1" ht="15">
      <c r="B26" s="552" t="s">
        <v>456</v>
      </c>
      <c r="C26" s="553"/>
      <c r="D26" s="554"/>
      <c r="E26" s="264"/>
    </row>
    <row r="27" spans="2:13" s="34" customFormat="1" ht="15">
      <c r="B27" s="276"/>
      <c r="C27" s="277"/>
      <c r="D27" s="278"/>
    </row>
    <row r="28" spans="2:13" s="34" customFormat="1" ht="15"/>
    <row r="29" spans="2:13" s="283" customFormat="1" ht="105">
      <c r="B29" s="279" t="s">
        <v>457</v>
      </c>
      <c r="C29" s="279" t="s">
        <v>458</v>
      </c>
      <c r="D29" s="280" t="s">
        <v>459</v>
      </c>
      <c r="E29" s="280" t="s">
        <v>460</v>
      </c>
      <c r="F29" s="280" t="s">
        <v>461</v>
      </c>
      <c r="G29" s="280" t="s">
        <v>462</v>
      </c>
      <c r="H29" s="280" t="s">
        <v>463</v>
      </c>
      <c r="I29" s="281" t="s">
        <v>464</v>
      </c>
      <c r="J29" s="282"/>
    </row>
    <row r="30" spans="2:13" s="34" customFormat="1" ht="15">
      <c r="B30" s="284" t="s">
        <v>465</v>
      </c>
      <c r="C30" s="284" t="s">
        <v>466</v>
      </c>
      <c r="D30" s="267" t="s">
        <v>467</v>
      </c>
      <c r="E30" s="267" t="s">
        <v>468</v>
      </c>
      <c r="F30" s="267" t="s">
        <v>469</v>
      </c>
      <c r="G30" s="285" t="s">
        <v>470</v>
      </c>
      <c r="H30" s="285"/>
      <c r="I30" s="286">
        <v>29289.766386595322</v>
      </c>
    </row>
    <row r="31" spans="2:13" s="34" customFormat="1" ht="15">
      <c r="B31" s="284" t="s">
        <v>471</v>
      </c>
      <c r="C31" s="284" t="s">
        <v>466</v>
      </c>
      <c r="D31" s="267" t="s">
        <v>472</v>
      </c>
      <c r="E31" s="267" t="s">
        <v>468</v>
      </c>
      <c r="F31" s="267" t="s">
        <v>473</v>
      </c>
      <c r="G31" s="285" t="s">
        <v>470</v>
      </c>
      <c r="H31" s="285"/>
      <c r="I31" s="286">
        <v>107419.22441221337</v>
      </c>
    </row>
    <row r="32" spans="2:13" s="34" customFormat="1" ht="15">
      <c r="B32" s="300" t="s">
        <v>474</v>
      </c>
      <c r="C32" s="284" t="s">
        <v>466</v>
      </c>
      <c r="D32" s="300" t="s">
        <v>475</v>
      </c>
      <c r="E32" s="300" t="s">
        <v>476</v>
      </c>
      <c r="F32" s="300" t="s">
        <v>477</v>
      </c>
      <c r="G32" s="304" t="s">
        <v>470</v>
      </c>
      <c r="H32" s="302"/>
      <c r="I32" s="286">
        <v>188848541.15111747</v>
      </c>
    </row>
    <row r="33" spans="2:9" s="34" customFormat="1" ht="15">
      <c r="B33" s="300" t="s">
        <v>478</v>
      </c>
      <c r="C33" s="284" t="s">
        <v>466</v>
      </c>
      <c r="D33" s="300"/>
      <c r="E33" s="300" t="s">
        <v>476</v>
      </c>
      <c r="F33" s="300" t="s">
        <v>477</v>
      </c>
      <c r="G33" s="304" t="s">
        <v>470</v>
      </c>
      <c r="H33" s="302"/>
      <c r="I33" s="286">
        <v>2728000</v>
      </c>
    </row>
    <row r="34" spans="2:9" s="34" customFormat="1" ht="15">
      <c r="B34" s="300" t="s">
        <v>479</v>
      </c>
      <c r="C34" s="284" t="s">
        <v>466</v>
      </c>
      <c r="D34" s="300" t="s">
        <v>480</v>
      </c>
      <c r="E34" s="300" t="s">
        <v>476</v>
      </c>
      <c r="F34" s="300" t="s">
        <v>477</v>
      </c>
      <c r="G34" s="304" t="s">
        <v>470</v>
      </c>
      <c r="H34" s="302"/>
      <c r="I34" s="286">
        <v>28780000</v>
      </c>
    </row>
    <row r="35" spans="2:9" s="34" customFormat="1" ht="15">
      <c r="B35" s="284" t="s">
        <v>481</v>
      </c>
      <c r="C35" s="284" t="s">
        <v>466</v>
      </c>
      <c r="D35" s="267" t="s">
        <v>482</v>
      </c>
      <c r="E35" s="267" t="s">
        <v>468</v>
      </c>
      <c r="F35" s="267" t="s">
        <v>473</v>
      </c>
      <c r="G35" s="285" t="s">
        <v>470</v>
      </c>
      <c r="H35" s="285"/>
      <c r="I35" s="286">
        <v>24155.588319329763</v>
      </c>
    </row>
    <row r="36" spans="2:9" s="34" customFormat="1" ht="15">
      <c r="B36" s="284" t="s">
        <v>483</v>
      </c>
      <c r="C36" s="284" t="s">
        <v>466</v>
      </c>
      <c r="D36" s="267" t="s">
        <v>484</v>
      </c>
      <c r="E36" s="267" t="s">
        <v>468</v>
      </c>
      <c r="F36" s="267" t="s">
        <v>473</v>
      </c>
      <c r="G36" s="285" t="s">
        <v>470</v>
      </c>
      <c r="H36" s="285"/>
      <c r="I36" s="286">
        <v>10396.142715319984</v>
      </c>
    </row>
    <row r="37" spans="2:9" s="34" customFormat="1" ht="15">
      <c r="B37" s="300" t="s">
        <v>485</v>
      </c>
      <c r="C37" s="284" t="s">
        <v>466</v>
      </c>
      <c r="D37" s="300" t="s">
        <v>486</v>
      </c>
      <c r="E37" s="300" t="s">
        <v>476</v>
      </c>
      <c r="F37" s="300" t="s">
        <v>477</v>
      </c>
      <c r="G37" s="304" t="s">
        <v>470</v>
      </c>
      <c r="H37" s="302"/>
      <c r="I37" s="286">
        <v>795000</v>
      </c>
    </row>
    <row r="38" spans="2:9" s="34" customFormat="1" ht="15">
      <c r="B38" s="300" t="s">
        <v>487</v>
      </c>
      <c r="C38" s="284" t="s">
        <v>466</v>
      </c>
      <c r="D38" s="300" t="s">
        <v>488</v>
      </c>
      <c r="E38" s="300" t="s">
        <v>476</v>
      </c>
      <c r="F38" s="300" t="s">
        <v>477</v>
      </c>
      <c r="G38" s="304" t="s">
        <v>470</v>
      </c>
      <c r="H38" s="302"/>
      <c r="I38" s="286">
        <v>33211000</v>
      </c>
    </row>
    <row r="39" spans="2:9" s="34" customFormat="1" ht="18" customHeight="1">
      <c r="B39" s="284" t="s">
        <v>489</v>
      </c>
      <c r="C39" s="284" t="s">
        <v>466</v>
      </c>
      <c r="D39" s="267" t="s">
        <v>151</v>
      </c>
      <c r="E39" s="267" t="s">
        <v>468</v>
      </c>
      <c r="F39" s="267" t="s">
        <v>473</v>
      </c>
      <c r="G39" s="285" t="s">
        <v>470</v>
      </c>
      <c r="H39" s="285"/>
      <c r="I39" s="286">
        <v>15977.453449236058</v>
      </c>
    </row>
    <row r="40" spans="2:9" s="171" customFormat="1" ht="15">
      <c r="B40" s="284" t="s">
        <v>490</v>
      </c>
      <c r="C40" s="284" t="s">
        <v>466</v>
      </c>
      <c r="D40" s="267" t="s">
        <v>491</v>
      </c>
      <c r="E40" s="267" t="s">
        <v>468</v>
      </c>
      <c r="F40" s="267" t="s">
        <v>492</v>
      </c>
      <c r="G40" s="285" t="s">
        <v>470</v>
      </c>
      <c r="H40" s="285"/>
      <c r="I40" s="286">
        <v>509638.78178648395</v>
      </c>
    </row>
    <row r="41" spans="2:9" s="171" customFormat="1" ht="15">
      <c r="B41" s="284" t="s">
        <v>493</v>
      </c>
      <c r="C41" s="284" t="s">
        <v>466</v>
      </c>
      <c r="D41" s="267" t="s">
        <v>494</v>
      </c>
      <c r="E41" s="267" t="s">
        <v>468</v>
      </c>
      <c r="F41" s="267" t="s">
        <v>495</v>
      </c>
      <c r="G41" s="285" t="s">
        <v>470</v>
      </c>
      <c r="H41" s="285"/>
      <c r="I41" s="286">
        <v>6598226.2137582023</v>
      </c>
    </row>
    <row r="42" spans="2:9" s="171" customFormat="1" ht="15">
      <c r="B42" s="284" t="s">
        <v>496</v>
      </c>
      <c r="C42" s="284" t="s">
        <v>466</v>
      </c>
      <c r="D42" s="267" t="s">
        <v>497</v>
      </c>
      <c r="E42" s="267" t="s">
        <v>468</v>
      </c>
      <c r="F42" s="267" t="s">
        <v>473</v>
      </c>
      <c r="G42" s="285" t="s">
        <v>470</v>
      </c>
      <c r="H42" s="285"/>
      <c r="I42" s="286">
        <v>102161.20961766629</v>
      </c>
    </row>
    <row r="43" spans="2:9" s="171" customFormat="1" ht="15">
      <c r="B43" s="284" t="s">
        <v>498</v>
      </c>
      <c r="C43" s="284" t="s">
        <v>466</v>
      </c>
      <c r="D43" s="267" t="s">
        <v>499</v>
      </c>
      <c r="E43" s="267" t="s">
        <v>468</v>
      </c>
      <c r="F43" s="267" t="s">
        <v>473</v>
      </c>
      <c r="G43" s="285" t="s">
        <v>470</v>
      </c>
      <c r="H43" s="285"/>
      <c r="I43" s="286">
        <v>26774.011331993512</v>
      </c>
    </row>
    <row r="44" spans="2:9" s="171" customFormat="1" ht="15">
      <c r="B44" s="284" t="s">
        <v>500</v>
      </c>
      <c r="C44" s="284" t="s">
        <v>466</v>
      </c>
      <c r="D44" s="267" t="s">
        <v>151</v>
      </c>
      <c r="E44" s="267" t="s">
        <v>468</v>
      </c>
      <c r="F44" s="287" t="s">
        <v>501</v>
      </c>
      <c r="G44" s="285" t="s">
        <v>470</v>
      </c>
      <c r="H44" s="285"/>
      <c r="I44" s="286">
        <v>12107.221119155427</v>
      </c>
    </row>
    <row r="45" spans="2:9" s="34" customFormat="1" ht="15">
      <c r="B45" s="300" t="s">
        <v>502</v>
      </c>
      <c r="C45" s="284" t="s">
        <v>466</v>
      </c>
      <c r="D45" s="300" t="s">
        <v>503</v>
      </c>
      <c r="E45" s="300" t="s">
        <v>476</v>
      </c>
      <c r="F45" s="300" t="s">
        <v>477</v>
      </c>
      <c r="G45" s="304" t="s">
        <v>470</v>
      </c>
      <c r="H45" s="302"/>
      <c r="I45" s="286">
        <v>15394000</v>
      </c>
    </row>
    <row r="46" spans="2:9" s="34" customFormat="1" ht="15">
      <c r="B46" s="300" t="s">
        <v>504</v>
      </c>
      <c r="C46" s="284" t="s">
        <v>466</v>
      </c>
      <c r="D46" s="300" t="s">
        <v>505</v>
      </c>
      <c r="E46" s="300" t="s">
        <v>476</v>
      </c>
      <c r="F46" s="300" t="s">
        <v>477</v>
      </c>
      <c r="G46" s="304" t="s">
        <v>470</v>
      </c>
      <c r="H46" s="302"/>
      <c r="I46" s="286">
        <v>26284292.337441586</v>
      </c>
    </row>
    <row r="47" spans="2:9" s="34" customFormat="1" ht="15">
      <c r="B47" s="284" t="s">
        <v>506</v>
      </c>
      <c r="C47" s="284" t="s">
        <v>466</v>
      </c>
      <c r="D47" s="287" t="s">
        <v>507</v>
      </c>
      <c r="E47" s="287" t="s">
        <v>468</v>
      </c>
      <c r="F47" s="287" t="s">
        <v>508</v>
      </c>
      <c r="G47" s="285" t="s">
        <v>509</v>
      </c>
      <c r="H47" s="391" t="s">
        <v>510</v>
      </c>
      <c r="I47" s="286">
        <v>0</v>
      </c>
    </row>
    <row r="48" spans="2:9" s="34" customFormat="1" ht="15">
      <c r="B48" s="284" t="s">
        <v>511</v>
      </c>
      <c r="C48" s="284" t="s">
        <v>466</v>
      </c>
      <c r="D48" s="287" t="s">
        <v>512</v>
      </c>
      <c r="E48" s="287" t="s">
        <v>468</v>
      </c>
      <c r="F48" s="287" t="s">
        <v>513</v>
      </c>
      <c r="G48" s="285" t="s">
        <v>470</v>
      </c>
      <c r="H48" s="288"/>
      <c r="I48" s="286">
        <v>635729.17746192391</v>
      </c>
    </row>
    <row r="49" spans="2:9" s="34" customFormat="1" ht="15">
      <c r="B49" s="284" t="s">
        <v>514</v>
      </c>
      <c r="C49" s="284" t="s">
        <v>466</v>
      </c>
      <c r="D49" s="287" t="s">
        <v>515</v>
      </c>
      <c r="E49" s="287" t="s">
        <v>468</v>
      </c>
      <c r="F49" s="287" t="s">
        <v>516</v>
      </c>
      <c r="G49" s="285" t="s">
        <v>470</v>
      </c>
      <c r="H49" s="288"/>
      <c r="I49" s="286">
        <v>6406756.3978304556</v>
      </c>
    </row>
    <row r="50" spans="2:9" s="34" customFormat="1" ht="15">
      <c r="B50" s="284" t="s">
        <v>517</v>
      </c>
      <c r="C50" s="284" t="s">
        <v>466</v>
      </c>
      <c r="D50" s="287" t="s">
        <v>518</v>
      </c>
      <c r="E50" s="287" t="s">
        <v>468</v>
      </c>
      <c r="F50" s="287" t="s">
        <v>473</v>
      </c>
      <c r="G50" s="288" t="s">
        <v>470</v>
      </c>
      <c r="H50" s="288"/>
      <c r="I50" s="286">
        <v>25353.952759146712</v>
      </c>
    </row>
    <row r="51" spans="2:9" s="171" customFormat="1" ht="15">
      <c r="B51" s="284" t="s">
        <v>519</v>
      </c>
      <c r="C51" s="284" t="s">
        <v>466</v>
      </c>
      <c r="D51" s="287" t="s">
        <v>520</v>
      </c>
      <c r="E51" s="287" t="s">
        <v>468</v>
      </c>
      <c r="F51" s="287" t="s">
        <v>513</v>
      </c>
      <c r="G51" s="285" t="s">
        <v>470</v>
      </c>
      <c r="H51" s="288"/>
      <c r="I51" s="286">
        <v>10419728.418291001</v>
      </c>
    </row>
    <row r="52" spans="2:9" s="171" customFormat="1" ht="15">
      <c r="B52" s="300" t="s">
        <v>521</v>
      </c>
      <c r="C52" s="284" t="s">
        <v>466</v>
      </c>
      <c r="D52" s="300" t="s">
        <v>522</v>
      </c>
      <c r="E52" s="300" t="s">
        <v>476</v>
      </c>
      <c r="F52" s="300" t="s">
        <v>477</v>
      </c>
      <c r="G52" s="304" t="s">
        <v>509</v>
      </c>
      <c r="H52" s="302"/>
      <c r="I52" s="286">
        <v>586614992</v>
      </c>
    </row>
    <row r="53" spans="2:9" s="34" customFormat="1" ht="15">
      <c r="B53" s="284" t="s">
        <v>523</v>
      </c>
      <c r="C53" s="284" t="s">
        <v>466</v>
      </c>
      <c r="D53" s="267" t="s">
        <v>524</v>
      </c>
      <c r="E53" s="267" t="s">
        <v>468</v>
      </c>
      <c r="F53" s="267" t="s">
        <v>525</v>
      </c>
      <c r="G53" s="285" t="s">
        <v>470</v>
      </c>
      <c r="H53" s="285"/>
      <c r="I53" s="286">
        <v>64411.998716675953</v>
      </c>
    </row>
    <row r="54" spans="2:9" s="171" customFormat="1" ht="15">
      <c r="B54" s="300" t="s">
        <v>526</v>
      </c>
      <c r="C54" s="284" t="s">
        <v>466</v>
      </c>
      <c r="D54" s="300" t="s">
        <v>527</v>
      </c>
      <c r="E54" s="300" t="s">
        <v>476</v>
      </c>
      <c r="F54" s="300" t="s">
        <v>477</v>
      </c>
      <c r="G54" s="304" t="s">
        <v>470</v>
      </c>
      <c r="H54" s="302"/>
      <c r="I54" s="286">
        <v>16988000</v>
      </c>
    </row>
    <row r="55" spans="2:9" s="171" customFormat="1" ht="15">
      <c r="B55" s="284" t="s">
        <v>528</v>
      </c>
      <c r="C55" s="284" t="s">
        <v>466</v>
      </c>
      <c r="D55" s="280" t="s">
        <v>529</v>
      </c>
      <c r="E55" s="267" t="s">
        <v>468</v>
      </c>
      <c r="F55" s="267" t="s">
        <v>473</v>
      </c>
      <c r="G55" s="285" t="s">
        <v>470</v>
      </c>
      <c r="H55" s="285"/>
      <c r="I55" s="286">
        <v>40692.074166444712</v>
      </c>
    </row>
    <row r="56" spans="2:9" s="171" customFormat="1" ht="15">
      <c r="B56" s="284" t="s">
        <v>530</v>
      </c>
      <c r="C56" s="284" t="s">
        <v>466</v>
      </c>
      <c r="D56" s="267" t="s">
        <v>531</v>
      </c>
      <c r="E56" s="267" t="s">
        <v>468</v>
      </c>
      <c r="F56" s="267" t="s">
        <v>473</v>
      </c>
      <c r="G56" s="285" t="s">
        <v>470</v>
      </c>
      <c r="H56" s="285"/>
      <c r="I56" s="286">
        <v>30124.216227995836</v>
      </c>
    </row>
    <row r="57" spans="2:9" s="34" customFormat="1" ht="15">
      <c r="B57" s="284" t="s">
        <v>532</v>
      </c>
      <c r="C57" s="284" t="s">
        <v>466</v>
      </c>
      <c r="D57" s="267" t="s">
        <v>151</v>
      </c>
      <c r="E57" s="267" t="s">
        <v>468</v>
      </c>
      <c r="F57" s="267" t="s">
        <v>513</v>
      </c>
      <c r="G57" s="285" t="s">
        <v>470</v>
      </c>
      <c r="H57" s="285"/>
      <c r="I57" s="286">
        <v>12055.981985035958</v>
      </c>
    </row>
    <row r="58" spans="2:9" s="171" customFormat="1" ht="15">
      <c r="B58" s="300" t="s">
        <v>533</v>
      </c>
      <c r="C58" s="284" t="s">
        <v>466</v>
      </c>
      <c r="D58" s="300" t="s">
        <v>534</v>
      </c>
      <c r="E58" s="300" t="s">
        <v>476</v>
      </c>
      <c r="F58" s="300" t="s">
        <v>477</v>
      </c>
      <c r="G58" s="304" t="s">
        <v>470</v>
      </c>
      <c r="H58" s="302"/>
      <c r="I58" s="286">
        <v>2199000</v>
      </c>
    </row>
    <row r="59" spans="2:9" s="34" customFormat="1" ht="15">
      <c r="B59" s="284" t="s">
        <v>535</v>
      </c>
      <c r="C59" s="284" t="s">
        <v>466</v>
      </c>
      <c r="D59" s="267" t="s">
        <v>536</v>
      </c>
      <c r="E59" s="267" t="s">
        <v>468</v>
      </c>
      <c r="F59" s="267" t="s">
        <v>469</v>
      </c>
      <c r="G59" s="285" t="s">
        <v>470</v>
      </c>
      <c r="H59" s="285"/>
      <c r="I59" s="286">
        <v>41536.634083149715</v>
      </c>
    </row>
    <row r="60" spans="2:9" s="34" customFormat="1" ht="15">
      <c r="B60" s="284" t="s">
        <v>537</v>
      </c>
      <c r="C60" s="284" t="s">
        <v>466</v>
      </c>
      <c r="D60" s="267" t="s">
        <v>538</v>
      </c>
      <c r="E60" s="267" t="s">
        <v>468</v>
      </c>
      <c r="F60" s="267" t="s">
        <v>473</v>
      </c>
      <c r="G60" s="285" t="s">
        <v>470</v>
      </c>
      <c r="H60" s="285"/>
      <c r="I60" s="286">
        <v>517564.86387079587</v>
      </c>
    </row>
    <row r="61" spans="2:9" s="34" customFormat="1" ht="15">
      <c r="B61" s="289" t="s">
        <v>539</v>
      </c>
      <c r="C61" s="284" t="s">
        <v>466</v>
      </c>
      <c r="D61" s="287" t="s">
        <v>540</v>
      </c>
      <c r="E61" s="287" t="s">
        <v>468</v>
      </c>
      <c r="F61" s="287" t="s">
        <v>473</v>
      </c>
      <c r="G61" s="285" t="s">
        <v>470</v>
      </c>
      <c r="H61" s="288"/>
      <c r="I61" s="286">
        <v>60505.961403423818</v>
      </c>
    </row>
    <row r="62" spans="2:9" s="171" customFormat="1" ht="15">
      <c r="B62" s="300" t="s">
        <v>541</v>
      </c>
      <c r="C62" s="284" t="s">
        <v>466</v>
      </c>
      <c r="D62" s="300" t="s">
        <v>542</v>
      </c>
      <c r="E62" s="300" t="s">
        <v>476</v>
      </c>
      <c r="F62" s="300" t="s">
        <v>477</v>
      </c>
      <c r="G62" s="304" t="s">
        <v>509</v>
      </c>
      <c r="H62" s="302" t="s">
        <v>543</v>
      </c>
      <c r="I62" s="286">
        <v>63250000</v>
      </c>
    </row>
    <row r="63" spans="2:9" s="34" customFormat="1" ht="15">
      <c r="B63" s="284" t="s">
        <v>544</v>
      </c>
      <c r="C63" s="284" t="s">
        <v>466</v>
      </c>
      <c r="D63" s="287" t="s">
        <v>545</v>
      </c>
      <c r="E63" s="287" t="s">
        <v>468</v>
      </c>
      <c r="F63" s="287" t="s">
        <v>501</v>
      </c>
      <c r="G63" s="285" t="s">
        <v>470</v>
      </c>
      <c r="H63" s="288"/>
      <c r="I63" s="286">
        <v>36600.465967698983</v>
      </c>
    </row>
    <row r="64" spans="2:9" s="34" customFormat="1" ht="15">
      <c r="B64" s="300" t="s">
        <v>546</v>
      </c>
      <c r="C64" s="284" t="s">
        <v>466</v>
      </c>
      <c r="D64" s="300" t="s">
        <v>547</v>
      </c>
      <c r="E64" s="300" t="s">
        <v>476</v>
      </c>
      <c r="F64" s="300" t="s">
        <v>477</v>
      </c>
      <c r="G64" s="304" t="s">
        <v>470</v>
      </c>
      <c r="H64" s="302"/>
      <c r="I64" s="286">
        <v>92126000</v>
      </c>
    </row>
    <row r="65" spans="2:9" s="34" customFormat="1" ht="15">
      <c r="B65" s="284" t="s">
        <v>548</v>
      </c>
      <c r="C65" s="284" t="s">
        <v>466</v>
      </c>
      <c r="D65" s="267" t="s">
        <v>549</v>
      </c>
      <c r="E65" s="267" t="s">
        <v>468</v>
      </c>
      <c r="F65" s="267" t="s">
        <v>525</v>
      </c>
      <c r="G65" s="285" t="s">
        <v>470</v>
      </c>
      <c r="H65" s="285"/>
      <c r="I65" s="286">
        <v>9662.0317683236881</v>
      </c>
    </row>
    <row r="66" spans="2:9" s="34" customFormat="1" ht="15">
      <c r="B66" s="284" t="s">
        <v>550</v>
      </c>
      <c r="C66" s="284" t="s">
        <v>466</v>
      </c>
      <c r="D66" s="287" t="s">
        <v>551</v>
      </c>
      <c r="E66" s="287" t="s">
        <v>468</v>
      </c>
      <c r="F66" s="287" t="s">
        <v>473</v>
      </c>
      <c r="G66" s="285" t="s">
        <v>470</v>
      </c>
      <c r="H66" s="288"/>
      <c r="I66" s="286">
        <v>15494.064190416233</v>
      </c>
    </row>
    <row r="67" spans="2:9" s="34" customFormat="1" ht="15">
      <c r="B67" s="284" t="s">
        <v>552</v>
      </c>
      <c r="C67" s="284" t="s">
        <v>466</v>
      </c>
      <c r="D67" s="287" t="s">
        <v>553</v>
      </c>
      <c r="E67" s="287" t="s">
        <v>468</v>
      </c>
      <c r="F67" s="267" t="s">
        <v>554</v>
      </c>
      <c r="G67" s="285" t="s">
        <v>509</v>
      </c>
      <c r="H67" s="288" t="s">
        <v>555</v>
      </c>
      <c r="I67" s="286">
        <v>182535510.73953363</v>
      </c>
    </row>
    <row r="68" spans="2:9" s="34" customFormat="1" ht="15">
      <c r="B68" s="284" t="s">
        <v>556</v>
      </c>
      <c r="C68" s="284" t="s">
        <v>466</v>
      </c>
      <c r="D68" s="287" t="s">
        <v>557</v>
      </c>
      <c r="E68" s="287" t="s">
        <v>468</v>
      </c>
      <c r="F68" s="287" t="s">
        <v>473</v>
      </c>
      <c r="G68" s="285" t="s">
        <v>470</v>
      </c>
      <c r="H68" s="288"/>
      <c r="I68" s="286">
        <v>29549.590450131967</v>
      </c>
    </row>
    <row r="69" spans="2:9" s="34" customFormat="1" ht="15">
      <c r="B69" s="284" t="s">
        <v>558</v>
      </c>
      <c r="C69" s="284" t="s">
        <v>466</v>
      </c>
      <c r="D69" s="267" t="s">
        <v>559</v>
      </c>
      <c r="E69" s="267" t="s">
        <v>468</v>
      </c>
      <c r="F69" s="267" t="s">
        <v>473</v>
      </c>
      <c r="G69" s="285" t="s">
        <v>470</v>
      </c>
      <c r="H69" s="285"/>
      <c r="I69" s="286">
        <v>16185.726046635513</v>
      </c>
    </row>
    <row r="70" spans="2:9" s="34" customFormat="1" ht="15">
      <c r="B70" s="284" t="s">
        <v>560</v>
      </c>
      <c r="C70" s="284" t="s">
        <v>466</v>
      </c>
      <c r="D70" s="267" t="s">
        <v>561</v>
      </c>
      <c r="E70" s="267" t="s">
        <v>468</v>
      </c>
      <c r="F70" s="267" t="s">
        <v>473</v>
      </c>
      <c r="G70" s="285" t="s">
        <v>470</v>
      </c>
      <c r="H70" s="285"/>
      <c r="I70" s="286">
        <v>9685.4645390929545</v>
      </c>
    </row>
    <row r="71" spans="2:9" s="34" customFormat="1" ht="15">
      <c r="B71" s="284" t="s">
        <v>562</v>
      </c>
      <c r="C71" s="284" t="s">
        <v>466</v>
      </c>
      <c r="D71" s="287" t="s">
        <v>563</v>
      </c>
      <c r="E71" s="287" t="s">
        <v>468</v>
      </c>
      <c r="F71" s="267" t="s">
        <v>564</v>
      </c>
      <c r="G71" s="285" t="s">
        <v>470</v>
      </c>
      <c r="H71" s="288"/>
      <c r="I71" s="286">
        <v>29600.702196179085</v>
      </c>
    </row>
    <row r="72" spans="2:9" s="34" customFormat="1" ht="15">
      <c r="B72" s="284" t="s">
        <v>565</v>
      </c>
      <c r="C72" s="284" t="s">
        <v>466</v>
      </c>
      <c r="D72" s="267" t="s">
        <v>566</v>
      </c>
      <c r="E72" s="267" t="s">
        <v>468</v>
      </c>
      <c r="F72" s="267" t="s">
        <v>501</v>
      </c>
      <c r="G72" s="285" t="s">
        <v>470</v>
      </c>
      <c r="H72" s="285"/>
      <c r="I72" s="286">
        <v>1739778.0860553524</v>
      </c>
    </row>
    <row r="73" spans="2:9" s="34" customFormat="1" ht="15">
      <c r="B73" s="300" t="s">
        <v>567</v>
      </c>
      <c r="C73" s="284" t="s">
        <v>466</v>
      </c>
      <c r="D73" s="300"/>
      <c r="E73" s="300" t="s">
        <v>476</v>
      </c>
      <c r="F73" s="300" t="s">
        <v>477</v>
      </c>
      <c r="G73" s="304" t="s">
        <v>470</v>
      </c>
      <c r="H73" s="302"/>
      <c r="I73" s="286">
        <v>116000</v>
      </c>
    </row>
    <row r="74" spans="2:9" s="34" customFormat="1" ht="15">
      <c r="B74" s="284" t="s">
        <v>568</v>
      </c>
      <c r="C74" s="284" t="s">
        <v>466</v>
      </c>
      <c r="D74" s="287" t="s">
        <v>569</v>
      </c>
      <c r="E74" s="287" t="s">
        <v>468</v>
      </c>
      <c r="F74" s="287" t="s">
        <v>473</v>
      </c>
      <c r="G74" s="285" t="s">
        <v>470</v>
      </c>
      <c r="H74" s="288"/>
      <c r="I74" s="286">
        <v>90506.371703915356</v>
      </c>
    </row>
    <row r="75" spans="2:9" s="34" customFormat="1" ht="15">
      <c r="B75" s="289" t="s">
        <v>570</v>
      </c>
      <c r="C75" s="284" t="s">
        <v>466</v>
      </c>
      <c r="D75" s="267" t="s">
        <v>571</v>
      </c>
      <c r="E75" s="267" t="s">
        <v>468</v>
      </c>
      <c r="F75" s="287" t="s">
        <v>473</v>
      </c>
      <c r="G75" s="285" t="s">
        <v>470</v>
      </c>
      <c r="H75" s="285"/>
      <c r="I75" s="286">
        <v>68893.227947407926</v>
      </c>
    </row>
    <row r="76" spans="2:9" s="34" customFormat="1" ht="15">
      <c r="B76" s="300" t="s">
        <v>572</v>
      </c>
      <c r="C76" s="284" t="s">
        <v>466</v>
      </c>
      <c r="D76" s="300" t="s">
        <v>573</v>
      </c>
      <c r="E76" s="300" t="s">
        <v>476</v>
      </c>
      <c r="F76" s="300" t="s">
        <v>477</v>
      </c>
      <c r="G76" s="304" t="s">
        <v>470</v>
      </c>
      <c r="H76" s="302"/>
      <c r="I76" s="286">
        <v>2009000</v>
      </c>
    </row>
    <row r="77" spans="2:9" s="34" customFormat="1" ht="15">
      <c r="B77" s="300" t="s">
        <v>574</v>
      </c>
      <c r="C77" s="284" t="s">
        <v>466</v>
      </c>
      <c r="D77" s="300" t="s">
        <v>575</v>
      </c>
      <c r="E77" s="300" t="s">
        <v>476</v>
      </c>
      <c r="F77" s="300" t="s">
        <v>477</v>
      </c>
      <c r="G77" s="304" t="s">
        <v>470</v>
      </c>
      <c r="H77" s="302"/>
      <c r="I77" s="286">
        <v>11158000</v>
      </c>
    </row>
    <row r="78" spans="2:9" s="34" customFormat="1" ht="15">
      <c r="B78" s="300" t="s">
        <v>576</v>
      </c>
      <c r="C78" s="284" t="s">
        <v>466</v>
      </c>
      <c r="D78" s="300" t="s">
        <v>577</v>
      </c>
      <c r="E78" s="300" t="s">
        <v>476</v>
      </c>
      <c r="F78" s="300" t="s">
        <v>477</v>
      </c>
      <c r="G78" s="304" t="s">
        <v>470</v>
      </c>
      <c r="H78" s="302"/>
      <c r="I78" s="286">
        <v>1154636000</v>
      </c>
    </row>
    <row r="79" spans="2:9" s="34" customFormat="1" ht="15">
      <c r="B79" s="300" t="s">
        <v>578</v>
      </c>
      <c r="C79" s="284" t="s">
        <v>466</v>
      </c>
      <c r="D79" s="300" t="s">
        <v>579</v>
      </c>
      <c r="E79" s="300" t="s">
        <v>476</v>
      </c>
      <c r="F79" s="300" t="s">
        <v>477</v>
      </c>
      <c r="G79" s="304" t="s">
        <v>470</v>
      </c>
      <c r="H79" s="302"/>
      <c r="I79" s="286">
        <v>48502000</v>
      </c>
    </row>
    <row r="80" spans="2:9" s="34" customFormat="1" ht="15">
      <c r="B80" s="300" t="s">
        <v>580</v>
      </c>
      <c r="C80" s="284" t="s">
        <v>466</v>
      </c>
      <c r="D80" s="300" t="s">
        <v>581</v>
      </c>
      <c r="E80" s="300" t="s">
        <v>476</v>
      </c>
      <c r="F80" s="459" t="s">
        <v>477</v>
      </c>
      <c r="G80" s="304" t="s">
        <v>470</v>
      </c>
      <c r="H80" s="302"/>
      <c r="I80" s="286">
        <v>209635000</v>
      </c>
    </row>
    <row r="81" spans="2:10" s="34" customFormat="1" ht="15">
      <c r="B81" s="300" t="s">
        <v>582</v>
      </c>
      <c r="C81" s="284" t="s">
        <v>466</v>
      </c>
      <c r="D81" s="300" t="s">
        <v>583</v>
      </c>
      <c r="E81" s="300" t="s">
        <v>476</v>
      </c>
      <c r="F81" s="300" t="s">
        <v>477</v>
      </c>
      <c r="G81" s="304" t="s">
        <v>470</v>
      </c>
      <c r="H81" s="302"/>
      <c r="I81" s="286">
        <v>621420000</v>
      </c>
    </row>
    <row r="82" spans="2:10" s="34" customFormat="1" ht="15">
      <c r="B82" s="300" t="s">
        <v>584</v>
      </c>
      <c r="C82" s="284" t="s">
        <v>466</v>
      </c>
      <c r="D82" s="300" t="s">
        <v>585</v>
      </c>
      <c r="E82" s="300" t="s">
        <v>476</v>
      </c>
      <c r="F82" s="300" t="s">
        <v>477</v>
      </c>
      <c r="G82" s="304" t="s">
        <v>470</v>
      </c>
      <c r="H82" s="302"/>
      <c r="I82" s="286">
        <v>1015000</v>
      </c>
    </row>
    <row r="83" spans="2:10" s="293" customFormat="1" ht="15">
      <c r="B83" s="284" t="s">
        <v>586</v>
      </c>
      <c r="C83" s="284" t="s">
        <v>466</v>
      </c>
      <c r="D83" s="267" t="s">
        <v>587</v>
      </c>
      <c r="E83" s="267" t="s">
        <v>468</v>
      </c>
      <c r="F83" s="267" t="s">
        <v>501</v>
      </c>
      <c r="G83" s="285" t="s">
        <v>470</v>
      </c>
      <c r="H83" s="285"/>
      <c r="I83" s="286">
        <v>328455.0851352333</v>
      </c>
      <c r="J83" s="34"/>
    </row>
    <row r="84" spans="2:10" s="34" customFormat="1" ht="15">
      <c r="B84" s="300" t="s">
        <v>588</v>
      </c>
      <c r="C84" s="284" t="s">
        <v>466</v>
      </c>
      <c r="D84" s="300" t="s">
        <v>589</v>
      </c>
      <c r="E84" s="300" t="s">
        <v>476</v>
      </c>
      <c r="F84" s="300" t="s">
        <v>477</v>
      </c>
      <c r="G84" s="304" t="s">
        <v>470</v>
      </c>
      <c r="H84" s="302"/>
      <c r="I84" s="286">
        <v>81151000</v>
      </c>
    </row>
    <row r="85" spans="2:10" s="34" customFormat="1" ht="15">
      <c r="B85" s="284" t="s">
        <v>590</v>
      </c>
      <c r="C85" s="284" t="s">
        <v>466</v>
      </c>
      <c r="D85" s="267" t="s">
        <v>591</v>
      </c>
      <c r="E85" s="267" t="s">
        <v>468</v>
      </c>
      <c r="F85" s="267" t="s">
        <v>592</v>
      </c>
      <c r="G85" s="285" t="s">
        <v>470</v>
      </c>
      <c r="H85" s="285"/>
      <c r="I85" s="286">
        <v>305050.44076127751</v>
      </c>
    </row>
    <row r="86" spans="2:10" s="34" customFormat="1" ht="15">
      <c r="B86" s="300" t="s">
        <v>593</v>
      </c>
      <c r="C86" s="284" t="s">
        <v>466</v>
      </c>
      <c r="D86" s="300" t="s">
        <v>594</v>
      </c>
      <c r="E86" s="300" t="s">
        <v>476</v>
      </c>
      <c r="F86" s="300" t="s">
        <v>477</v>
      </c>
      <c r="G86" s="304" t="s">
        <v>470</v>
      </c>
      <c r="H86" s="302"/>
      <c r="I86" s="286">
        <v>3445000</v>
      </c>
    </row>
    <row r="87" spans="2:10" s="34" customFormat="1" ht="15">
      <c r="B87" s="284" t="s">
        <v>595</v>
      </c>
      <c r="C87" s="284" t="s">
        <v>466</v>
      </c>
      <c r="D87" s="267" t="s">
        <v>596</v>
      </c>
      <c r="E87" s="267" t="s">
        <v>468</v>
      </c>
      <c r="F87" s="267" t="s">
        <v>473</v>
      </c>
      <c r="G87" s="285" t="s">
        <v>470</v>
      </c>
      <c r="H87" s="285"/>
      <c r="I87" s="286">
        <v>25864.780817937481</v>
      </c>
    </row>
    <row r="88" spans="2:10" s="34" customFormat="1" ht="15">
      <c r="B88" s="284" t="s">
        <v>597</v>
      </c>
      <c r="C88" s="284" t="s">
        <v>466</v>
      </c>
      <c r="D88" s="267" t="s">
        <v>598</v>
      </c>
      <c r="E88" s="267" t="s">
        <v>468</v>
      </c>
      <c r="F88" s="267" t="s">
        <v>599</v>
      </c>
      <c r="G88" s="285" t="s">
        <v>470</v>
      </c>
      <c r="H88" s="285"/>
      <c r="I88" s="286">
        <v>14993.345117315188</v>
      </c>
    </row>
    <row r="89" spans="2:10" s="34" customFormat="1" ht="15">
      <c r="B89" s="284" t="s">
        <v>600</v>
      </c>
      <c r="C89" s="284" t="s">
        <v>466</v>
      </c>
      <c r="D89" s="267" t="s">
        <v>601</v>
      </c>
      <c r="E89" s="267" t="s">
        <v>468</v>
      </c>
      <c r="F89" s="287" t="s">
        <v>473</v>
      </c>
      <c r="G89" s="285" t="s">
        <v>470</v>
      </c>
      <c r="H89" s="285"/>
      <c r="I89" s="286">
        <v>32243.224412213371</v>
      </c>
    </row>
    <row r="90" spans="2:10" s="34" customFormat="1" ht="15">
      <c r="B90" s="284" t="s">
        <v>602</v>
      </c>
      <c r="C90" s="284" t="s">
        <v>466</v>
      </c>
      <c r="D90" s="267" t="s">
        <v>603</v>
      </c>
      <c r="E90" s="267" t="s">
        <v>468</v>
      </c>
      <c r="F90" s="267" t="s">
        <v>469</v>
      </c>
      <c r="G90" s="285" t="s">
        <v>470</v>
      </c>
      <c r="H90" s="285"/>
      <c r="I90" s="286">
        <v>319376.94590668054</v>
      </c>
    </row>
    <row r="91" spans="2:10" s="34" customFormat="1" ht="15">
      <c r="B91" s="284" t="s">
        <v>604</v>
      </c>
      <c r="C91" s="284" t="s">
        <v>466</v>
      </c>
      <c r="D91" s="267" t="s">
        <v>605</v>
      </c>
      <c r="E91" s="267" t="s">
        <v>468</v>
      </c>
      <c r="F91" s="267" t="s">
        <v>606</v>
      </c>
      <c r="G91" s="285" t="s">
        <v>470</v>
      </c>
      <c r="H91" s="285"/>
      <c r="I91" s="286">
        <v>119024.39938013026</v>
      </c>
    </row>
    <row r="92" spans="2:10" s="34" customFormat="1" ht="15">
      <c r="B92" s="284" t="s">
        <v>607</v>
      </c>
      <c r="C92" s="284" t="s">
        <v>466</v>
      </c>
      <c r="D92" s="267" t="s">
        <v>608</v>
      </c>
      <c r="E92" s="267" t="s">
        <v>468</v>
      </c>
      <c r="F92" s="267" t="s">
        <v>609</v>
      </c>
      <c r="G92" s="285" t="s">
        <v>470</v>
      </c>
      <c r="H92" s="285"/>
      <c r="I92" s="286">
        <v>540960.46199665847</v>
      </c>
    </row>
    <row r="93" spans="2:10" s="34" customFormat="1" ht="15">
      <c r="B93" s="284" t="s">
        <v>610</v>
      </c>
      <c r="C93" s="284" t="s">
        <v>466</v>
      </c>
      <c r="D93" s="267" t="s">
        <v>611</v>
      </c>
      <c r="E93" s="267" t="s">
        <v>468</v>
      </c>
      <c r="F93" s="267" t="s">
        <v>473</v>
      </c>
      <c r="G93" s="285" t="s">
        <v>470</v>
      </c>
      <c r="H93" s="285"/>
      <c r="I93" s="286">
        <v>20979.953388701906</v>
      </c>
    </row>
    <row r="94" spans="2:10" s="34" customFormat="1" ht="15">
      <c r="B94" s="300" t="s">
        <v>612</v>
      </c>
      <c r="C94" s="284" t="s">
        <v>466</v>
      </c>
      <c r="D94" s="300" t="s">
        <v>613</v>
      </c>
      <c r="E94" s="300" t="s">
        <v>476</v>
      </c>
      <c r="F94" s="300" t="s">
        <v>477</v>
      </c>
      <c r="G94" s="304" t="s">
        <v>470</v>
      </c>
      <c r="H94" s="302"/>
      <c r="I94" s="286">
        <v>4183000</v>
      </c>
    </row>
    <row r="95" spans="2:10" s="34" customFormat="1" ht="15">
      <c r="B95" s="284" t="s">
        <v>614</v>
      </c>
      <c r="C95" s="284" t="s">
        <v>466</v>
      </c>
      <c r="D95" s="266" t="s">
        <v>615</v>
      </c>
      <c r="E95" s="267" t="s">
        <v>468</v>
      </c>
      <c r="F95" s="267" t="s">
        <v>473</v>
      </c>
      <c r="G95" s="285" t="s">
        <v>470</v>
      </c>
      <c r="H95" s="285"/>
      <c r="I95" s="286">
        <v>16276.380493474417</v>
      </c>
    </row>
    <row r="96" spans="2:10" s="34" customFormat="1" ht="15">
      <c r="B96" s="300" t="s">
        <v>616</v>
      </c>
      <c r="C96" s="284" t="s">
        <v>466</v>
      </c>
      <c r="D96" s="301" t="s">
        <v>617</v>
      </c>
      <c r="E96" s="300" t="s">
        <v>476</v>
      </c>
      <c r="F96" s="300" t="s">
        <v>477</v>
      </c>
      <c r="G96" s="304" t="s">
        <v>470</v>
      </c>
      <c r="H96" s="302"/>
      <c r="I96" s="286">
        <v>12752000</v>
      </c>
    </row>
    <row r="97" spans="2:9" s="34" customFormat="1" ht="15">
      <c r="B97" s="284" t="s">
        <v>618</v>
      </c>
      <c r="C97" s="284" t="s">
        <v>466</v>
      </c>
      <c r="D97" s="266" t="s">
        <v>619</v>
      </c>
      <c r="E97" s="267" t="s">
        <v>468</v>
      </c>
      <c r="F97" s="267" t="s">
        <v>277</v>
      </c>
      <c r="G97" s="285" t="s">
        <v>470</v>
      </c>
      <c r="H97" s="285"/>
      <c r="I97" s="286">
        <v>7863.2654543693552</v>
      </c>
    </row>
    <row r="98" spans="2:9" s="34" customFormat="1" ht="15">
      <c r="B98" s="284" t="s">
        <v>620</v>
      </c>
      <c r="C98" s="284" t="s">
        <v>466</v>
      </c>
      <c r="D98" s="266" t="s">
        <v>621</v>
      </c>
      <c r="E98" s="267" t="s">
        <v>468</v>
      </c>
      <c r="F98" s="267" t="s">
        <v>473</v>
      </c>
      <c r="G98" s="285" t="s">
        <v>470</v>
      </c>
      <c r="H98" s="285"/>
      <c r="I98" s="286">
        <v>21712.230320346742</v>
      </c>
    </row>
    <row r="99" spans="2:9" s="34" customFormat="1" ht="15">
      <c r="B99" s="284" t="s">
        <v>622</v>
      </c>
      <c r="C99" s="284" t="s">
        <v>466</v>
      </c>
      <c r="D99" s="266" t="s">
        <v>623</v>
      </c>
      <c r="E99" s="267" t="s">
        <v>468</v>
      </c>
      <c r="F99" s="267" t="s">
        <v>473</v>
      </c>
      <c r="G99" s="285" t="s">
        <v>470</v>
      </c>
      <c r="H99" s="285"/>
      <c r="I99" s="286">
        <v>17571.750720356424</v>
      </c>
    </row>
    <row r="100" spans="2:9" s="34" customFormat="1" ht="15">
      <c r="B100" s="284" t="s">
        <v>624</v>
      </c>
      <c r="C100" s="284" t="s">
        <v>466</v>
      </c>
      <c r="D100" s="266" t="s">
        <v>625</v>
      </c>
      <c r="E100" s="267" t="s">
        <v>468</v>
      </c>
      <c r="F100" s="267" t="s">
        <v>473</v>
      </c>
      <c r="G100" s="285" t="s">
        <v>470</v>
      </c>
      <c r="H100" s="285"/>
      <c r="I100" s="286">
        <v>25722.334010454382</v>
      </c>
    </row>
    <row r="101" spans="2:9" s="34" customFormat="1" ht="15">
      <c r="B101" s="284" t="s">
        <v>626</v>
      </c>
      <c r="C101" s="284" t="s">
        <v>466</v>
      </c>
      <c r="D101" s="266" t="s">
        <v>627</v>
      </c>
      <c r="E101" s="267" t="s">
        <v>468</v>
      </c>
      <c r="F101" s="267" t="s">
        <v>469</v>
      </c>
      <c r="G101" s="285" t="s">
        <v>470</v>
      </c>
      <c r="H101" s="285"/>
      <c r="I101" s="286">
        <v>10804.774934017772</v>
      </c>
    </row>
    <row r="102" spans="2:9" s="34" customFormat="1" ht="15">
      <c r="B102" s="284" t="s">
        <v>628</v>
      </c>
      <c r="C102" s="284" t="s">
        <v>466</v>
      </c>
      <c r="D102" s="266" t="s">
        <v>629</v>
      </c>
      <c r="E102" s="267" t="s">
        <v>468</v>
      </c>
      <c r="F102" s="267" t="s">
        <v>630</v>
      </c>
      <c r="G102" s="285" t="s">
        <v>470</v>
      </c>
      <c r="H102" s="285"/>
      <c r="I102" s="286">
        <v>69137.267246180301</v>
      </c>
    </row>
    <row r="103" spans="2:9" s="34" customFormat="1" ht="15">
      <c r="B103" s="284" t="s">
        <v>631</v>
      </c>
      <c r="C103" s="284" t="s">
        <v>466</v>
      </c>
      <c r="D103" s="266" t="s">
        <v>632</v>
      </c>
      <c r="E103" s="266" t="s">
        <v>468</v>
      </c>
      <c r="F103" s="458" t="s">
        <v>513</v>
      </c>
      <c r="G103" s="285" t="s">
        <v>470</v>
      </c>
      <c r="H103" s="285"/>
      <c r="I103" s="286">
        <v>8793.5166711058373</v>
      </c>
    </row>
    <row r="104" spans="2:9" s="34" customFormat="1" ht="15">
      <c r="B104" s="284" t="s">
        <v>633</v>
      </c>
      <c r="C104" s="284" t="s">
        <v>466</v>
      </c>
      <c r="D104" s="266" t="s">
        <v>634</v>
      </c>
      <c r="E104" s="266" t="s">
        <v>468</v>
      </c>
      <c r="F104" s="267" t="s">
        <v>635</v>
      </c>
      <c r="G104" s="285" t="s">
        <v>470</v>
      </c>
      <c r="H104" s="285"/>
      <c r="I104" s="286">
        <v>23963.534226010317</v>
      </c>
    </row>
    <row r="105" spans="2:9" s="34" customFormat="1" ht="15">
      <c r="B105" s="284" t="s">
        <v>636</v>
      </c>
      <c r="C105" s="284" t="s">
        <v>466</v>
      </c>
      <c r="D105" s="266" t="s">
        <v>637</v>
      </c>
      <c r="E105" s="266" t="s">
        <v>468</v>
      </c>
      <c r="F105" s="267" t="s">
        <v>638</v>
      </c>
      <c r="G105" s="285" t="s">
        <v>470</v>
      </c>
      <c r="H105" s="285"/>
      <c r="I105" s="286">
        <v>15040.315746143973</v>
      </c>
    </row>
    <row r="106" spans="2:9" s="34" customFormat="1" ht="15">
      <c r="B106" s="284" t="s">
        <v>639</v>
      </c>
      <c r="C106" s="284" t="s">
        <v>466</v>
      </c>
      <c r="D106" s="266" t="s">
        <v>640</v>
      </c>
      <c r="E106" s="266" t="s">
        <v>468</v>
      </c>
      <c r="F106" s="267" t="s">
        <v>473</v>
      </c>
      <c r="G106" s="285" t="s">
        <v>470</v>
      </c>
      <c r="H106" s="285"/>
      <c r="I106" s="286">
        <v>41290.23337126807</v>
      </c>
    </row>
    <row r="107" spans="2:9" s="34" customFormat="1" ht="15">
      <c r="B107" s="290" t="s">
        <v>641</v>
      </c>
      <c r="C107" s="284" t="s">
        <v>466</v>
      </c>
      <c r="D107" s="451" t="s">
        <v>642</v>
      </c>
      <c r="E107" s="451" t="s">
        <v>468</v>
      </c>
      <c r="F107" s="291" t="s">
        <v>473</v>
      </c>
      <c r="G107" s="292" t="s">
        <v>470</v>
      </c>
      <c r="H107" s="292"/>
      <c r="I107" s="286">
        <v>70096.876437686136</v>
      </c>
    </row>
    <row r="108" spans="2:9" s="34" customFormat="1" ht="15">
      <c r="B108" s="284" t="s">
        <v>643</v>
      </c>
      <c r="C108" s="284" t="s">
        <v>466</v>
      </c>
      <c r="D108" s="266" t="s">
        <v>644</v>
      </c>
      <c r="E108" s="266" t="s">
        <v>468</v>
      </c>
      <c r="F108" s="287" t="s">
        <v>645</v>
      </c>
      <c r="G108" s="285" t="s">
        <v>470</v>
      </c>
      <c r="H108" s="285"/>
      <c r="I108" s="286">
        <v>6693620.9530012831</v>
      </c>
    </row>
    <row r="109" spans="2:9" s="34" customFormat="1" ht="15">
      <c r="B109" s="284" t="s">
        <v>646</v>
      </c>
      <c r="C109" s="284" t="s">
        <v>466</v>
      </c>
      <c r="D109" s="266" t="s">
        <v>647</v>
      </c>
      <c r="E109" s="266" t="s">
        <v>468</v>
      </c>
      <c r="F109" s="267" t="s">
        <v>473</v>
      </c>
      <c r="G109" s="285" t="s">
        <v>470</v>
      </c>
      <c r="H109" s="285"/>
      <c r="I109" s="286">
        <v>10746.386692171722</v>
      </c>
    </row>
    <row r="110" spans="2:9" s="34" customFormat="1" ht="15">
      <c r="B110" s="284" t="s">
        <v>648</v>
      </c>
      <c r="C110" s="284" t="s">
        <v>466</v>
      </c>
      <c r="D110" s="266" t="s">
        <v>649</v>
      </c>
      <c r="E110" s="266" t="s">
        <v>468</v>
      </c>
      <c r="F110" s="267" t="s">
        <v>630</v>
      </c>
      <c r="G110" s="285" t="s">
        <v>470</v>
      </c>
      <c r="H110" s="285"/>
      <c r="I110" s="286">
        <v>58064.31487445216</v>
      </c>
    </row>
    <row r="111" spans="2:9" s="34" customFormat="1" ht="15">
      <c r="B111" s="284" t="s">
        <v>650</v>
      </c>
      <c r="C111" s="284" t="s">
        <v>466</v>
      </c>
      <c r="D111" s="266" t="s">
        <v>651</v>
      </c>
      <c r="E111" s="266" t="s">
        <v>468</v>
      </c>
      <c r="F111" s="267" t="s">
        <v>473</v>
      </c>
      <c r="G111" s="285" t="s">
        <v>470</v>
      </c>
      <c r="H111" s="285"/>
      <c r="I111" s="286">
        <v>394914.94617303077</v>
      </c>
    </row>
    <row r="112" spans="2:9" s="34" customFormat="1" ht="15">
      <c r="B112" s="284" t="s">
        <v>652</v>
      </c>
      <c r="C112" s="284" t="s">
        <v>466</v>
      </c>
      <c r="D112" s="266" t="s">
        <v>653</v>
      </c>
      <c r="E112" s="266" t="s">
        <v>468</v>
      </c>
      <c r="F112" s="267" t="s">
        <v>630</v>
      </c>
      <c r="G112" s="285" t="s">
        <v>470</v>
      </c>
      <c r="H112" s="285"/>
      <c r="I112" s="286">
        <v>40557.094142715316</v>
      </c>
    </row>
    <row r="113" spans="2:9" s="34" customFormat="1" ht="15">
      <c r="B113" s="284" t="s">
        <v>654</v>
      </c>
      <c r="C113" s="284" t="s">
        <v>466</v>
      </c>
      <c r="D113" s="266" t="s">
        <v>655</v>
      </c>
      <c r="E113" s="266" t="s">
        <v>468</v>
      </c>
      <c r="F113" s="266" t="s">
        <v>656</v>
      </c>
      <c r="G113" s="285" t="s">
        <v>470</v>
      </c>
      <c r="H113" s="285"/>
      <c r="I113" s="286">
        <v>57277864.024407372</v>
      </c>
    </row>
    <row r="114" spans="2:9" s="34" customFormat="1" ht="15">
      <c r="B114" s="284" t="s">
        <v>657</v>
      </c>
      <c r="C114" s="284" t="s">
        <v>466</v>
      </c>
      <c r="D114" s="266" t="s">
        <v>658</v>
      </c>
      <c r="E114" s="266" t="s">
        <v>468</v>
      </c>
      <c r="F114" s="15" t="s">
        <v>473</v>
      </c>
      <c r="G114" s="285" t="s">
        <v>470</v>
      </c>
      <c r="H114" s="285"/>
      <c r="I114" s="286">
        <v>43823.772972711202</v>
      </c>
    </row>
    <row r="115" spans="2:9" s="34" customFormat="1" ht="15">
      <c r="B115" s="300" t="s">
        <v>659</v>
      </c>
      <c r="C115" s="284" t="s">
        <v>466</v>
      </c>
      <c r="D115" s="301" t="s">
        <v>660</v>
      </c>
      <c r="E115" s="301" t="s">
        <v>476</v>
      </c>
      <c r="F115" s="456" t="s">
        <v>477</v>
      </c>
      <c r="G115" s="304" t="s">
        <v>470</v>
      </c>
      <c r="H115" s="302"/>
      <c r="I115" s="286">
        <v>2534000</v>
      </c>
    </row>
    <row r="116" spans="2:9" s="34" customFormat="1" ht="15">
      <c r="B116" s="284" t="s">
        <v>661</v>
      </c>
      <c r="C116" s="284" t="s">
        <v>466</v>
      </c>
      <c r="D116" s="266" t="s">
        <v>662</v>
      </c>
      <c r="E116" s="266" t="s">
        <v>468</v>
      </c>
      <c r="F116" s="15" t="s">
        <v>513</v>
      </c>
      <c r="G116" s="285" t="s">
        <v>470</v>
      </c>
      <c r="H116" s="285"/>
      <c r="I116" s="286">
        <v>215061.67991961064</v>
      </c>
    </row>
    <row r="117" spans="2:9" s="34" customFormat="1" ht="15">
      <c r="B117" s="284" t="s">
        <v>663</v>
      </c>
      <c r="C117" s="284" t="s">
        <v>466</v>
      </c>
      <c r="D117" s="266" t="s">
        <v>664</v>
      </c>
      <c r="E117" s="266" t="s">
        <v>468</v>
      </c>
      <c r="F117" s="15" t="s">
        <v>665</v>
      </c>
      <c r="G117" s="285" t="s">
        <v>470</v>
      </c>
      <c r="H117" s="285"/>
      <c r="I117" s="286">
        <v>18487.130438993681</v>
      </c>
    </row>
    <row r="118" spans="2:9" s="34" customFormat="1" ht="15">
      <c r="B118" s="284" t="s">
        <v>666</v>
      </c>
      <c r="C118" s="284" t="s">
        <v>466</v>
      </c>
      <c r="D118" s="266" t="s">
        <v>667</v>
      </c>
      <c r="E118" s="266" t="s">
        <v>468</v>
      </c>
      <c r="F118" s="15" t="s">
        <v>473</v>
      </c>
      <c r="G118" s="285" t="s">
        <v>470</v>
      </c>
      <c r="H118" s="285"/>
      <c r="I118" s="286">
        <v>64372.326714932569</v>
      </c>
    </row>
    <row r="119" spans="2:9" s="34" customFormat="1" ht="15">
      <c r="B119" s="284" t="s">
        <v>668</v>
      </c>
      <c r="C119" s="284" t="s">
        <v>466</v>
      </c>
      <c r="D119" s="266" t="s">
        <v>669</v>
      </c>
      <c r="E119" s="266" t="s">
        <v>468</v>
      </c>
      <c r="F119" s="15" t="s">
        <v>473</v>
      </c>
      <c r="G119" s="285" t="s">
        <v>470</v>
      </c>
      <c r="H119" s="285"/>
      <c r="I119" s="286">
        <v>119947.31896656094</v>
      </c>
    </row>
    <row r="120" spans="2:9" s="34" customFormat="1" ht="15">
      <c r="B120" s="284" t="s">
        <v>670</v>
      </c>
      <c r="C120" s="284" t="s">
        <v>466</v>
      </c>
      <c r="D120" s="266" t="s">
        <v>671</v>
      </c>
      <c r="E120" s="266" t="s">
        <v>468</v>
      </c>
      <c r="F120" s="15" t="s">
        <v>473</v>
      </c>
      <c r="G120" s="285" t="s">
        <v>470</v>
      </c>
      <c r="H120" s="285"/>
      <c r="I120" s="286">
        <v>46689.061187922227</v>
      </c>
    </row>
    <row r="121" spans="2:9" s="34" customFormat="1" ht="15">
      <c r="B121" s="300" t="s">
        <v>672</v>
      </c>
      <c r="C121" s="284" t="s">
        <v>466</v>
      </c>
      <c r="D121" s="301" t="s">
        <v>673</v>
      </c>
      <c r="E121" s="301" t="s">
        <v>476</v>
      </c>
      <c r="F121" s="456" t="s">
        <v>477</v>
      </c>
      <c r="G121" s="304" t="s">
        <v>470</v>
      </c>
      <c r="H121" s="302"/>
      <c r="I121" s="286">
        <v>22777000</v>
      </c>
    </row>
    <row r="122" spans="2:9" s="34" customFormat="1" ht="15">
      <c r="B122" s="300" t="s">
        <v>674</v>
      </c>
      <c r="C122" s="284" t="s">
        <v>466</v>
      </c>
      <c r="D122" s="301"/>
      <c r="E122" s="301" t="s">
        <v>476</v>
      </c>
      <c r="F122" s="456" t="s">
        <v>477</v>
      </c>
      <c r="G122" s="304" t="s">
        <v>470</v>
      </c>
      <c r="H122" s="302"/>
      <c r="I122" s="286">
        <v>72000</v>
      </c>
    </row>
    <row r="123" spans="2:9" s="34" customFormat="1" ht="15">
      <c r="B123" s="300" t="s">
        <v>675</v>
      </c>
      <c r="C123" s="284" t="s">
        <v>466</v>
      </c>
      <c r="D123" s="301" t="s">
        <v>676</v>
      </c>
      <c r="E123" s="301" t="s">
        <v>476</v>
      </c>
      <c r="F123" s="456" t="s">
        <v>477</v>
      </c>
      <c r="G123" s="304" t="s">
        <v>470</v>
      </c>
      <c r="H123" s="302"/>
      <c r="I123" s="286">
        <v>1009237000</v>
      </c>
    </row>
    <row r="124" spans="2:9" s="34" customFormat="1" ht="15">
      <c r="B124" s="300" t="s">
        <v>677</v>
      </c>
      <c r="C124" s="284" t="s">
        <v>466</v>
      </c>
      <c r="D124" s="301" t="s">
        <v>678</v>
      </c>
      <c r="E124" s="301" t="s">
        <v>476</v>
      </c>
      <c r="F124" s="456" t="s">
        <v>477</v>
      </c>
      <c r="G124" s="304" t="s">
        <v>470</v>
      </c>
      <c r="H124" s="302"/>
      <c r="I124" s="286">
        <v>8563000</v>
      </c>
    </row>
    <row r="125" spans="2:9" s="34" customFormat="1" ht="15">
      <c r="B125" s="284" t="s">
        <v>679</v>
      </c>
      <c r="C125" s="284" t="s">
        <v>466</v>
      </c>
      <c r="D125" s="266" t="s">
        <v>680</v>
      </c>
      <c r="E125" s="266" t="s">
        <v>468</v>
      </c>
      <c r="F125" s="15" t="s">
        <v>473</v>
      </c>
      <c r="G125" s="285" t="s">
        <v>470</v>
      </c>
      <c r="H125" s="285"/>
      <c r="I125" s="286">
        <v>21144.633913654081</v>
      </c>
    </row>
    <row r="126" spans="2:9" s="34" customFormat="1" ht="15">
      <c r="B126" s="284" t="s">
        <v>681</v>
      </c>
      <c r="C126" s="284" t="s">
        <v>466</v>
      </c>
      <c r="D126" s="266" t="s">
        <v>682</v>
      </c>
      <c r="E126" s="266" t="s">
        <v>468</v>
      </c>
      <c r="F126" s="15" t="s">
        <v>645</v>
      </c>
      <c r="G126" s="285" t="s">
        <v>470</v>
      </c>
      <c r="H126" s="285"/>
      <c r="I126" s="286">
        <v>6320051.1570255924</v>
      </c>
    </row>
    <row r="127" spans="2:9" s="34" customFormat="1" ht="15">
      <c r="B127" s="284" t="s">
        <v>683</v>
      </c>
      <c r="C127" s="284" t="s">
        <v>466</v>
      </c>
      <c r="D127" s="266" t="s">
        <v>684</v>
      </c>
      <c r="E127" s="266" t="s">
        <v>468</v>
      </c>
      <c r="F127" s="15" t="s">
        <v>473</v>
      </c>
      <c r="G127" s="285" t="s">
        <v>470</v>
      </c>
      <c r="H127" s="285"/>
      <c r="I127" s="286">
        <v>81932.802247027765</v>
      </c>
    </row>
    <row r="128" spans="2:9" s="34" customFormat="1" ht="15">
      <c r="B128" s="284" t="s">
        <v>685</v>
      </c>
      <c r="C128" s="284" t="s">
        <v>466</v>
      </c>
      <c r="D128" s="266" t="s">
        <v>686</v>
      </c>
      <c r="E128" s="266" t="s">
        <v>468</v>
      </c>
      <c r="F128" s="15" t="s">
        <v>473</v>
      </c>
      <c r="G128" s="285" t="s">
        <v>470</v>
      </c>
      <c r="H128" s="285"/>
      <c r="I128" s="286">
        <v>28832.679992251629</v>
      </c>
    </row>
    <row r="129" spans="2:9" s="34" customFormat="1" ht="15">
      <c r="B129" s="284" t="s">
        <v>687</v>
      </c>
      <c r="C129" s="284" t="s">
        <v>466</v>
      </c>
      <c r="D129" s="266" t="s">
        <v>688</v>
      </c>
      <c r="E129" s="266" t="s">
        <v>468</v>
      </c>
      <c r="F129" s="15" t="s">
        <v>473</v>
      </c>
      <c r="G129" s="285" t="s">
        <v>470</v>
      </c>
      <c r="H129" s="285"/>
      <c r="I129" s="286">
        <v>42585.392382382139</v>
      </c>
    </row>
    <row r="130" spans="2:9" s="34" customFormat="1" ht="15">
      <c r="B130" s="300" t="s">
        <v>689</v>
      </c>
      <c r="C130" s="284" t="s">
        <v>466</v>
      </c>
      <c r="D130" s="301" t="s">
        <v>690</v>
      </c>
      <c r="E130" s="301" t="s">
        <v>476</v>
      </c>
      <c r="F130" s="300" t="s">
        <v>477</v>
      </c>
      <c r="G130" s="304" t="s">
        <v>470</v>
      </c>
      <c r="H130" s="302"/>
      <c r="I130" s="286">
        <v>1374000</v>
      </c>
    </row>
    <row r="131" spans="2:9" s="34" customFormat="1" ht="15">
      <c r="B131" s="300" t="s">
        <v>691</v>
      </c>
      <c r="C131" s="284" t="s">
        <v>466</v>
      </c>
      <c r="D131" s="301" t="s">
        <v>692</v>
      </c>
      <c r="E131" s="301" t="s">
        <v>476</v>
      </c>
      <c r="F131" s="300" t="s">
        <v>477</v>
      </c>
      <c r="G131" s="304" t="s">
        <v>470</v>
      </c>
      <c r="H131" s="302"/>
      <c r="I131" s="286">
        <v>0</v>
      </c>
    </row>
    <row r="132" spans="2:9" s="34" customFormat="1" ht="15">
      <c r="B132" s="300" t="s">
        <v>693</v>
      </c>
      <c r="C132" s="284" t="s">
        <v>466</v>
      </c>
      <c r="D132" s="301" t="s">
        <v>694</v>
      </c>
      <c r="E132" s="300" t="s">
        <v>476</v>
      </c>
      <c r="F132" s="300" t="s">
        <v>477</v>
      </c>
      <c r="G132" s="304" t="s">
        <v>470</v>
      </c>
      <c r="H132" s="302"/>
      <c r="I132" s="286">
        <v>1471000</v>
      </c>
    </row>
    <row r="133" spans="2:9" s="34" customFormat="1" ht="15">
      <c r="B133" s="300" t="s">
        <v>695</v>
      </c>
      <c r="C133" s="284" t="s">
        <v>466</v>
      </c>
      <c r="D133" s="301" t="s">
        <v>696</v>
      </c>
      <c r="E133" s="453" t="s">
        <v>476</v>
      </c>
      <c r="F133" s="300" t="s">
        <v>477</v>
      </c>
      <c r="G133" s="304" t="s">
        <v>470</v>
      </c>
      <c r="H133" s="441"/>
      <c r="I133" s="286">
        <v>164152.86252836671</v>
      </c>
    </row>
    <row r="134" spans="2:9" s="34" customFormat="1" ht="15">
      <c r="B134" s="284" t="s">
        <v>697</v>
      </c>
      <c r="C134" s="284" t="s">
        <v>466</v>
      </c>
      <c r="D134" s="266" t="s">
        <v>698</v>
      </c>
      <c r="E134" s="267" t="s">
        <v>468</v>
      </c>
      <c r="F134" s="267" t="s">
        <v>469</v>
      </c>
      <c r="G134" s="285" t="s">
        <v>470</v>
      </c>
      <c r="H134" s="461"/>
      <c r="I134" s="286">
        <v>29319.666602096902</v>
      </c>
    </row>
    <row r="135" spans="2:9" s="294" customFormat="1" ht="15">
      <c r="B135" s="300" t="s">
        <v>699</v>
      </c>
      <c r="C135" s="284" t="s">
        <v>466</v>
      </c>
      <c r="D135" s="301" t="s">
        <v>700</v>
      </c>
      <c r="E135" s="300" t="s">
        <v>476</v>
      </c>
      <c r="F135" s="300" t="s">
        <v>477</v>
      </c>
      <c r="G135" s="304" t="s">
        <v>470</v>
      </c>
      <c r="H135" s="302"/>
      <c r="I135" s="286">
        <v>12479000</v>
      </c>
    </row>
    <row r="136" spans="2:9" s="34" customFormat="1" ht="15">
      <c r="B136" s="300" t="s">
        <v>701</v>
      </c>
      <c r="C136" s="284" t="s">
        <v>466</v>
      </c>
      <c r="D136" s="301" t="s">
        <v>702</v>
      </c>
      <c r="E136" s="300" t="s">
        <v>476</v>
      </c>
      <c r="F136" s="300" t="s">
        <v>477</v>
      </c>
      <c r="G136" s="304" t="s">
        <v>470</v>
      </c>
      <c r="H136" s="302"/>
      <c r="I136" s="286">
        <v>61258808.645935878</v>
      </c>
    </row>
    <row r="137" spans="2:9" s="34" customFormat="1" ht="45">
      <c r="B137" s="300" t="s">
        <v>703</v>
      </c>
      <c r="C137" s="284" t="s">
        <v>704</v>
      </c>
      <c r="D137" s="301" t="s">
        <v>705</v>
      </c>
      <c r="E137" s="300" t="s">
        <v>476</v>
      </c>
      <c r="F137" s="300" t="s">
        <v>477</v>
      </c>
      <c r="G137" s="304" t="s">
        <v>470</v>
      </c>
      <c r="H137" s="302"/>
      <c r="I137" s="286">
        <v>289681000</v>
      </c>
    </row>
    <row r="138" spans="2:9" s="34" customFormat="1" ht="15">
      <c r="B138" s="284" t="s">
        <v>706</v>
      </c>
      <c r="C138" s="284" t="s">
        <v>466</v>
      </c>
      <c r="D138" s="267" t="s">
        <v>707</v>
      </c>
      <c r="E138" s="267" t="s">
        <v>468</v>
      </c>
      <c r="F138" s="267" t="s">
        <v>708</v>
      </c>
      <c r="G138" s="285" t="s">
        <v>470</v>
      </c>
      <c r="H138" s="285"/>
      <c r="I138" s="286">
        <v>11963.970071914573</v>
      </c>
    </row>
    <row r="139" spans="2:9" s="34" customFormat="1" ht="15">
      <c r="B139" s="284" t="s">
        <v>709</v>
      </c>
      <c r="C139" s="284" t="s">
        <v>466</v>
      </c>
      <c r="D139" s="449" t="s">
        <v>710</v>
      </c>
      <c r="E139" s="267" t="s">
        <v>468</v>
      </c>
      <c r="F139" s="267" t="s">
        <v>277</v>
      </c>
      <c r="G139" s="285" t="s">
        <v>470</v>
      </c>
      <c r="H139" s="285"/>
      <c r="I139" s="286">
        <v>39514.42870287416</v>
      </c>
    </row>
    <row r="140" spans="2:9" s="34" customFormat="1" ht="15">
      <c r="B140" s="290" t="s">
        <v>711</v>
      </c>
      <c r="C140" s="284" t="s">
        <v>466</v>
      </c>
      <c r="D140" s="449" t="s">
        <v>712</v>
      </c>
      <c r="E140" s="267" t="s">
        <v>468</v>
      </c>
      <c r="F140" s="267" t="s">
        <v>473</v>
      </c>
      <c r="G140" s="285" t="s">
        <v>470</v>
      </c>
      <c r="H140" s="285"/>
      <c r="I140" s="286">
        <v>10218.165088743068</v>
      </c>
    </row>
    <row r="141" spans="2:9" s="34" customFormat="1" ht="15">
      <c r="B141" s="284" t="s">
        <v>713</v>
      </c>
      <c r="C141" s="284" t="s">
        <v>466</v>
      </c>
      <c r="D141" s="449" t="s">
        <v>714</v>
      </c>
      <c r="E141" s="267" t="s">
        <v>468</v>
      </c>
      <c r="F141" s="267" t="s">
        <v>630</v>
      </c>
      <c r="G141" s="285" t="s">
        <v>470</v>
      </c>
      <c r="H141" s="285"/>
      <c r="I141" s="286">
        <v>159853.7494854597</v>
      </c>
    </row>
    <row r="142" spans="2:9" s="34" customFormat="1" ht="15">
      <c r="B142" s="284" t="s">
        <v>715</v>
      </c>
      <c r="C142" s="284" t="s">
        <v>466</v>
      </c>
      <c r="D142" s="449" t="s">
        <v>716</v>
      </c>
      <c r="E142" s="267" t="s">
        <v>468</v>
      </c>
      <c r="F142" s="267" t="s">
        <v>277</v>
      </c>
      <c r="G142" s="285" t="s">
        <v>470</v>
      </c>
      <c r="H142" s="285"/>
      <c r="I142" s="286">
        <v>27537.525170100973</v>
      </c>
    </row>
    <row r="143" spans="2:9" s="34" customFormat="1" ht="15">
      <c r="B143" s="284" t="s">
        <v>717</v>
      </c>
      <c r="C143" s="284" t="s">
        <v>466</v>
      </c>
      <c r="D143" s="449" t="s">
        <v>151</v>
      </c>
      <c r="E143" s="267" t="s">
        <v>468</v>
      </c>
      <c r="F143" s="267" t="s">
        <v>501</v>
      </c>
      <c r="G143" s="285" t="s">
        <v>470</v>
      </c>
      <c r="H143" s="285"/>
      <c r="I143" s="286">
        <v>7264.0984043197168</v>
      </c>
    </row>
    <row r="144" spans="2:9" s="34" customFormat="1" ht="15">
      <c r="B144" s="300" t="s">
        <v>718</v>
      </c>
      <c r="C144" s="284" t="s">
        <v>466</v>
      </c>
      <c r="D144" s="300" t="s">
        <v>719</v>
      </c>
      <c r="E144" s="300" t="s">
        <v>476</v>
      </c>
      <c r="F144" s="300" t="s">
        <v>477</v>
      </c>
      <c r="G144" s="304" t="s">
        <v>470</v>
      </c>
      <c r="H144" s="302"/>
      <c r="I144" s="286">
        <v>33478000</v>
      </c>
    </row>
    <row r="145" spans="2:9" s="34" customFormat="1" ht="15">
      <c r="B145" s="300" t="s">
        <v>720</v>
      </c>
      <c r="C145" s="284" t="s">
        <v>466</v>
      </c>
      <c r="D145" s="300"/>
      <c r="E145" s="300" t="s">
        <v>476</v>
      </c>
      <c r="F145" s="300" t="s">
        <v>477</v>
      </c>
      <c r="G145" s="304" t="s">
        <v>470</v>
      </c>
      <c r="H145" s="302"/>
      <c r="I145" s="286">
        <v>6123730</v>
      </c>
    </row>
    <row r="146" spans="2:9" s="34" customFormat="1" ht="15">
      <c r="B146" s="300" t="s">
        <v>721</v>
      </c>
      <c r="C146" s="284" t="s">
        <v>466</v>
      </c>
      <c r="D146" s="300" t="s">
        <v>722</v>
      </c>
      <c r="E146" s="300" t="s">
        <v>476</v>
      </c>
      <c r="F146" s="300" t="s">
        <v>477</v>
      </c>
      <c r="G146" s="304" t="s">
        <v>470</v>
      </c>
      <c r="H146" s="302"/>
      <c r="I146" s="286">
        <v>7706000</v>
      </c>
    </row>
    <row r="147" spans="2:9" s="34" customFormat="1" ht="15">
      <c r="B147" s="300" t="s">
        <v>723</v>
      </c>
      <c r="C147" s="284" t="s">
        <v>466</v>
      </c>
      <c r="D147" s="300" t="s">
        <v>724</v>
      </c>
      <c r="E147" s="300" t="s">
        <v>476</v>
      </c>
      <c r="F147" s="300" t="s">
        <v>477</v>
      </c>
      <c r="G147" s="304" t="s">
        <v>470</v>
      </c>
      <c r="H147" s="302"/>
      <c r="I147" s="286">
        <v>7584000</v>
      </c>
    </row>
    <row r="148" spans="2:9" s="34" customFormat="1" ht="15">
      <c r="B148" s="284" t="s">
        <v>725</v>
      </c>
      <c r="C148" s="284" t="s">
        <v>466</v>
      </c>
      <c r="D148" s="449" t="s">
        <v>726</v>
      </c>
      <c r="E148" s="267" t="s">
        <v>468</v>
      </c>
      <c r="F148" s="267" t="s">
        <v>473</v>
      </c>
      <c r="G148" s="285" t="s">
        <v>470</v>
      </c>
      <c r="H148" s="285"/>
      <c r="I148" s="286">
        <v>199640.09109179399</v>
      </c>
    </row>
    <row r="149" spans="2:9" s="34" customFormat="1" ht="15">
      <c r="B149" s="300" t="s">
        <v>727</v>
      </c>
      <c r="C149" s="284" t="s">
        <v>466</v>
      </c>
      <c r="D149" s="300"/>
      <c r="E149" s="300" t="s">
        <v>476</v>
      </c>
      <c r="F149" s="300" t="s">
        <v>477</v>
      </c>
      <c r="G149" s="304" t="s">
        <v>470</v>
      </c>
      <c r="H149" s="302"/>
      <c r="I149" s="286">
        <v>190000</v>
      </c>
    </row>
    <row r="150" spans="2:9" s="34" customFormat="1" ht="15">
      <c r="B150" s="300" t="s">
        <v>728</v>
      </c>
      <c r="C150" s="284" t="s">
        <v>466</v>
      </c>
      <c r="D150" s="300"/>
      <c r="E150" s="300" t="s">
        <v>476</v>
      </c>
      <c r="F150" s="300" t="s">
        <v>477</v>
      </c>
      <c r="G150" s="304" t="s">
        <v>470</v>
      </c>
      <c r="H150" s="302"/>
      <c r="I150" s="286">
        <v>1038000</v>
      </c>
    </row>
    <row r="151" spans="2:9" s="34" customFormat="1" ht="15">
      <c r="B151" s="284" t="s">
        <v>729</v>
      </c>
      <c r="C151" s="284" t="s">
        <v>466</v>
      </c>
      <c r="D151" s="449" t="s">
        <v>730</v>
      </c>
      <c r="E151" s="267" t="s">
        <v>468</v>
      </c>
      <c r="F151" s="267" t="s">
        <v>473</v>
      </c>
      <c r="G151" s="285" t="s">
        <v>470</v>
      </c>
      <c r="H151" s="285"/>
      <c r="I151" s="286">
        <v>192803.53301532727</v>
      </c>
    </row>
    <row r="152" spans="2:9" s="34" customFormat="1" ht="15">
      <c r="B152" s="284" t="s">
        <v>731</v>
      </c>
      <c r="C152" s="284" t="s">
        <v>466</v>
      </c>
      <c r="D152" s="449" t="s">
        <v>732</v>
      </c>
      <c r="E152" s="267" t="s">
        <v>468</v>
      </c>
      <c r="F152" s="267" t="s">
        <v>733</v>
      </c>
      <c r="G152" s="285" t="s">
        <v>470</v>
      </c>
      <c r="H152" s="285"/>
      <c r="I152" s="286">
        <v>3775111.4120438746</v>
      </c>
    </row>
    <row r="153" spans="2:9" s="34" customFormat="1" ht="15">
      <c r="B153" s="284" t="s">
        <v>734</v>
      </c>
      <c r="C153" s="284" t="s">
        <v>466</v>
      </c>
      <c r="D153" s="449" t="s">
        <v>735</v>
      </c>
      <c r="E153" s="267" t="s">
        <v>468</v>
      </c>
      <c r="F153" s="267" t="s">
        <v>473</v>
      </c>
      <c r="G153" s="285" t="s">
        <v>470</v>
      </c>
      <c r="H153" s="285"/>
      <c r="I153" s="286">
        <v>214904.84321654277</v>
      </c>
    </row>
    <row r="154" spans="2:9" s="34" customFormat="1" ht="15">
      <c r="B154" s="284" t="s">
        <v>736</v>
      </c>
      <c r="C154" s="284" t="s">
        <v>466</v>
      </c>
      <c r="D154" s="449" t="s">
        <v>737</v>
      </c>
      <c r="E154" s="267" t="s">
        <v>468</v>
      </c>
      <c r="F154" s="267" t="s">
        <v>513</v>
      </c>
      <c r="G154" s="285" t="s">
        <v>470</v>
      </c>
      <c r="H154" s="285"/>
      <c r="I154" s="286">
        <v>130675.57100656191</v>
      </c>
    </row>
    <row r="155" spans="2:9" s="34" customFormat="1" ht="15">
      <c r="B155" s="284" t="s">
        <v>738</v>
      </c>
      <c r="C155" s="284" t="s">
        <v>466</v>
      </c>
      <c r="D155" s="449" t="s">
        <v>739</v>
      </c>
      <c r="E155" s="267" t="s">
        <v>468</v>
      </c>
      <c r="F155" s="457" t="s">
        <v>473</v>
      </c>
      <c r="G155" s="285" t="s">
        <v>470</v>
      </c>
      <c r="H155" s="285"/>
      <c r="I155" s="286">
        <v>23716.153417758302</v>
      </c>
    </row>
    <row r="156" spans="2:9" s="34" customFormat="1" ht="15">
      <c r="B156" s="284" t="s">
        <v>740</v>
      </c>
      <c r="C156" s="284" t="s">
        <v>466</v>
      </c>
      <c r="D156" s="449" t="s">
        <v>741</v>
      </c>
      <c r="E156" s="267" t="s">
        <v>468</v>
      </c>
      <c r="F156" s="455" t="s">
        <v>742</v>
      </c>
      <c r="G156" s="285" t="s">
        <v>470</v>
      </c>
      <c r="H156" s="285"/>
      <c r="I156" s="286">
        <v>10219657.914114144</v>
      </c>
    </row>
    <row r="157" spans="2:9" s="34" customFormat="1" ht="15">
      <c r="B157" s="284" t="s">
        <v>743</v>
      </c>
      <c r="C157" s="284" t="s">
        <v>466</v>
      </c>
      <c r="D157" s="449" t="s">
        <v>744</v>
      </c>
      <c r="E157" s="267" t="s">
        <v>468</v>
      </c>
      <c r="F157" s="455" t="s">
        <v>745</v>
      </c>
      <c r="G157" s="285" t="s">
        <v>470</v>
      </c>
      <c r="H157" s="285"/>
      <c r="I157" s="286">
        <v>18245.136080776774</v>
      </c>
    </row>
    <row r="158" spans="2:9" s="34" customFormat="1" ht="15">
      <c r="B158" s="290" t="s">
        <v>746</v>
      </c>
      <c r="C158" s="284" t="s">
        <v>466</v>
      </c>
      <c r="D158" s="449" t="s">
        <v>747</v>
      </c>
      <c r="E158" s="267" t="s">
        <v>468</v>
      </c>
      <c r="F158" s="455" t="s">
        <v>469</v>
      </c>
      <c r="G158" s="285" t="s">
        <v>470</v>
      </c>
      <c r="H158" s="285"/>
      <c r="I158" s="286">
        <v>40696.445749291757</v>
      </c>
    </row>
    <row r="159" spans="2:9" s="34" customFormat="1" ht="15">
      <c r="B159" s="284" t="s">
        <v>748</v>
      </c>
      <c r="C159" s="284" t="s">
        <v>466</v>
      </c>
      <c r="D159" s="449" t="s">
        <v>749</v>
      </c>
      <c r="E159" s="267" t="s">
        <v>468</v>
      </c>
      <c r="F159" s="455" t="s">
        <v>473</v>
      </c>
      <c r="G159" s="285" t="s">
        <v>470</v>
      </c>
      <c r="H159" s="285"/>
      <c r="I159" s="286">
        <v>11382.582677546672</v>
      </c>
    </row>
    <row r="160" spans="2:9" s="34" customFormat="1" ht="15">
      <c r="B160" s="284" t="s">
        <v>750</v>
      </c>
      <c r="C160" s="284" t="s">
        <v>466</v>
      </c>
      <c r="D160" s="449" t="s">
        <v>751</v>
      </c>
      <c r="E160" s="267" t="s">
        <v>468</v>
      </c>
      <c r="F160" s="455" t="s">
        <v>473</v>
      </c>
      <c r="G160" s="285" t="s">
        <v>470</v>
      </c>
      <c r="H160" s="285"/>
      <c r="I160" s="286">
        <v>564604.28409888863</v>
      </c>
    </row>
    <row r="161" spans="2:9" s="34" customFormat="1" ht="15">
      <c r="B161" s="284" t="s">
        <v>752</v>
      </c>
      <c r="C161" s="284" t="s">
        <v>466</v>
      </c>
      <c r="D161" s="449" t="s">
        <v>753</v>
      </c>
      <c r="E161" s="267" t="s">
        <v>468</v>
      </c>
      <c r="F161" s="455" t="s">
        <v>501</v>
      </c>
      <c r="G161" s="285" t="s">
        <v>470</v>
      </c>
      <c r="H161" s="285"/>
      <c r="I161" s="286">
        <v>19818.881207777431</v>
      </c>
    </row>
    <row r="162" spans="2:9" s="34" customFormat="1" ht="15">
      <c r="B162" s="284" t="s">
        <v>754</v>
      </c>
      <c r="C162" s="284" t="s">
        <v>466</v>
      </c>
      <c r="D162" s="449" t="s">
        <v>755</v>
      </c>
      <c r="E162" s="267" t="s">
        <v>468</v>
      </c>
      <c r="F162" s="455" t="s">
        <v>473</v>
      </c>
      <c r="G162" s="285" t="s">
        <v>470</v>
      </c>
      <c r="H162" s="285"/>
      <c r="I162" s="286">
        <v>139059.48950337782</v>
      </c>
    </row>
    <row r="163" spans="2:9" s="34" customFormat="1" ht="15">
      <c r="B163" s="284" t="s">
        <v>756</v>
      </c>
      <c r="C163" s="284" t="s">
        <v>466</v>
      </c>
      <c r="D163" s="449" t="s">
        <v>757</v>
      </c>
      <c r="E163" s="267" t="s">
        <v>468</v>
      </c>
      <c r="F163" s="455" t="s">
        <v>277</v>
      </c>
      <c r="G163" s="285" t="s">
        <v>470</v>
      </c>
      <c r="H163" s="285"/>
      <c r="I163" s="286">
        <v>12536.921596164555</v>
      </c>
    </row>
    <row r="164" spans="2:9" s="34" customFormat="1" ht="15">
      <c r="B164" s="284" t="s">
        <v>758</v>
      </c>
      <c r="C164" s="284" t="s">
        <v>466</v>
      </c>
      <c r="D164" s="449" t="s">
        <v>759</v>
      </c>
      <c r="E164" s="267" t="s">
        <v>468</v>
      </c>
      <c r="F164" s="455" t="s">
        <v>760</v>
      </c>
      <c r="G164" s="285" t="s">
        <v>470</v>
      </c>
      <c r="H164" s="285"/>
      <c r="I164" s="286">
        <v>145688.06297973316</v>
      </c>
    </row>
    <row r="165" spans="2:9" s="34" customFormat="1" ht="15">
      <c r="B165" s="284" t="s">
        <v>761</v>
      </c>
      <c r="C165" s="284" t="s">
        <v>466</v>
      </c>
      <c r="D165" s="449" t="s">
        <v>762</v>
      </c>
      <c r="E165" s="267" t="s">
        <v>468</v>
      </c>
      <c r="F165" s="455" t="s">
        <v>501</v>
      </c>
      <c r="G165" s="285" t="s">
        <v>470</v>
      </c>
      <c r="H165" s="285"/>
      <c r="I165" s="286">
        <v>8595.8497784449992</v>
      </c>
    </row>
    <row r="166" spans="2:9" s="34" customFormat="1" ht="15">
      <c r="B166" s="284" t="s">
        <v>763</v>
      </c>
      <c r="C166" s="284" t="s">
        <v>466</v>
      </c>
      <c r="D166" s="449" t="s">
        <v>764</v>
      </c>
      <c r="E166" s="267" t="s">
        <v>468</v>
      </c>
      <c r="F166" s="455" t="s">
        <v>473</v>
      </c>
      <c r="G166" s="285" t="s">
        <v>470</v>
      </c>
      <c r="H166" s="285"/>
      <c r="I166" s="286">
        <v>8247.1730550376524</v>
      </c>
    </row>
    <row r="167" spans="2:9" s="34" customFormat="1" ht="15">
      <c r="B167" s="284" t="s">
        <v>765</v>
      </c>
      <c r="C167" s="284" t="s">
        <v>466</v>
      </c>
      <c r="D167" s="449" t="s">
        <v>766</v>
      </c>
      <c r="E167" s="267" t="s">
        <v>468</v>
      </c>
      <c r="F167" s="455" t="s">
        <v>473</v>
      </c>
      <c r="G167" s="285" t="s">
        <v>470</v>
      </c>
      <c r="H167" s="285"/>
      <c r="I167" s="286">
        <v>24650.754255550983</v>
      </c>
    </row>
    <row r="168" spans="2:9" s="34" customFormat="1" ht="15">
      <c r="B168" s="284" t="s">
        <v>767</v>
      </c>
      <c r="C168" s="284" t="s">
        <v>466</v>
      </c>
      <c r="D168" s="449" t="s">
        <v>768</v>
      </c>
      <c r="E168" s="267" t="s">
        <v>468</v>
      </c>
      <c r="F168" s="455" t="s">
        <v>630</v>
      </c>
      <c r="G168" s="285" t="s">
        <v>470</v>
      </c>
      <c r="H168" s="285"/>
      <c r="I168" s="286">
        <v>150857.3654083634</v>
      </c>
    </row>
    <row r="169" spans="2:9" s="34" customFormat="1" ht="15">
      <c r="B169" s="300" t="s">
        <v>769</v>
      </c>
      <c r="C169" s="284" t="s">
        <v>466</v>
      </c>
      <c r="D169" s="300" t="s">
        <v>770</v>
      </c>
      <c r="E169" s="300" t="s">
        <v>476</v>
      </c>
      <c r="F169" s="300" t="s">
        <v>477</v>
      </c>
      <c r="G169" s="304" t="s">
        <v>509</v>
      </c>
      <c r="H169" s="302" t="s">
        <v>771</v>
      </c>
      <c r="I169" s="286">
        <v>120430000</v>
      </c>
    </row>
    <row r="170" spans="2:9" s="34" customFormat="1" ht="15">
      <c r="B170" s="284" t="s">
        <v>772</v>
      </c>
      <c r="C170" s="284" t="s">
        <v>466</v>
      </c>
      <c r="D170" s="449" t="s">
        <v>773</v>
      </c>
      <c r="E170" s="267" t="s">
        <v>468</v>
      </c>
      <c r="F170" s="455" t="s">
        <v>525</v>
      </c>
      <c r="G170" s="285" t="s">
        <v>470</v>
      </c>
      <c r="H170" s="285"/>
      <c r="I170" s="286">
        <v>2524347.1934429407</v>
      </c>
    </row>
    <row r="171" spans="2:9" s="34" customFormat="1" ht="15">
      <c r="B171" s="300" t="s">
        <v>774</v>
      </c>
      <c r="C171" s="284" t="s">
        <v>466</v>
      </c>
      <c r="D171" s="300" t="s">
        <v>775</v>
      </c>
      <c r="E171" s="300" t="s">
        <v>476</v>
      </c>
      <c r="F171" s="300" t="s">
        <v>477</v>
      </c>
      <c r="G171" s="304" t="s">
        <v>470</v>
      </c>
      <c r="H171" s="302"/>
      <c r="I171" s="286">
        <v>1442872000</v>
      </c>
    </row>
    <row r="172" spans="2:9" s="34" customFormat="1" ht="15">
      <c r="B172" s="300" t="s">
        <v>776</v>
      </c>
      <c r="C172" s="284" t="s">
        <v>466</v>
      </c>
      <c r="D172" s="300" t="s">
        <v>777</v>
      </c>
      <c r="E172" s="300" t="s">
        <v>476</v>
      </c>
      <c r="F172" s="300" t="s">
        <v>477</v>
      </c>
      <c r="G172" s="304" t="s">
        <v>470</v>
      </c>
      <c r="H172" s="302"/>
      <c r="I172" s="286">
        <v>939036000</v>
      </c>
    </row>
    <row r="173" spans="2:9" s="34" customFormat="1" ht="15">
      <c r="B173" s="296" t="s">
        <v>778</v>
      </c>
      <c r="C173" s="284" t="s">
        <v>466</v>
      </c>
      <c r="D173" s="450" t="s">
        <v>151</v>
      </c>
      <c r="E173" s="296" t="s">
        <v>468</v>
      </c>
      <c r="F173" s="296" t="s">
        <v>473</v>
      </c>
      <c r="G173" s="297" t="s">
        <v>470</v>
      </c>
      <c r="H173" s="297"/>
      <c r="I173" s="286">
        <v>14640.548197292912</v>
      </c>
    </row>
    <row r="174" spans="2:9" s="34" customFormat="1" ht="15">
      <c r="B174" s="284" t="s">
        <v>779</v>
      </c>
      <c r="C174" s="284" t="s">
        <v>466</v>
      </c>
      <c r="D174" s="449" t="s">
        <v>780</v>
      </c>
      <c r="E174" s="267" t="s">
        <v>468</v>
      </c>
      <c r="F174" s="455" t="s">
        <v>266</v>
      </c>
      <c r="G174" s="285" t="s">
        <v>470</v>
      </c>
      <c r="H174" s="285"/>
      <c r="I174" s="286">
        <v>42498.548875275432</v>
      </c>
    </row>
    <row r="175" spans="2:9" s="34" customFormat="1" ht="15">
      <c r="B175" s="284" t="s">
        <v>781</v>
      </c>
      <c r="C175" s="284" t="s">
        <v>466</v>
      </c>
      <c r="D175" s="449" t="s">
        <v>782</v>
      </c>
      <c r="E175" s="267" t="s">
        <v>468</v>
      </c>
      <c r="F175" s="455" t="s">
        <v>245</v>
      </c>
      <c r="G175" s="285" t="s">
        <v>470</v>
      </c>
      <c r="H175" s="285"/>
      <c r="I175" s="286">
        <v>108615.59321048937</v>
      </c>
    </row>
    <row r="176" spans="2:9" s="34" customFormat="1" ht="15">
      <c r="B176" s="295" t="s">
        <v>783</v>
      </c>
      <c r="C176" s="284" t="s">
        <v>466</v>
      </c>
      <c r="D176" s="450" t="s">
        <v>784</v>
      </c>
      <c r="E176" s="296" t="s">
        <v>468</v>
      </c>
      <c r="F176" s="296" t="s">
        <v>473</v>
      </c>
      <c r="G176" s="297" t="s">
        <v>470</v>
      </c>
      <c r="H176" s="297"/>
      <c r="I176" s="286">
        <v>12082.617012518462</v>
      </c>
    </row>
    <row r="177" spans="2:9" s="34" customFormat="1" ht="15">
      <c r="B177" s="296" t="s">
        <v>785</v>
      </c>
      <c r="C177" s="284" t="s">
        <v>466</v>
      </c>
      <c r="D177" s="450" t="s">
        <v>786</v>
      </c>
      <c r="E177" s="295" t="s">
        <v>468</v>
      </c>
      <c r="F177" s="296" t="s">
        <v>708</v>
      </c>
      <c r="G177" s="297" t="s">
        <v>470</v>
      </c>
      <c r="H177" s="297"/>
      <c r="I177" s="286">
        <v>135451.10051090823</v>
      </c>
    </row>
    <row r="178" spans="2:9" s="34" customFormat="1" ht="15">
      <c r="B178" s="300" t="s">
        <v>787</v>
      </c>
      <c r="C178" s="284" t="s">
        <v>466</v>
      </c>
      <c r="D178" s="300"/>
      <c r="E178" s="300" t="s">
        <v>476</v>
      </c>
      <c r="F178" s="300" t="s">
        <v>477</v>
      </c>
      <c r="G178" s="304" t="s">
        <v>470</v>
      </c>
      <c r="H178" s="302"/>
      <c r="I178" s="286">
        <v>1262000</v>
      </c>
    </row>
    <row r="179" spans="2:9" s="34" customFormat="1" ht="15">
      <c r="B179" s="300" t="s">
        <v>788</v>
      </c>
      <c r="C179" s="284" t="s">
        <v>466</v>
      </c>
      <c r="D179" s="300" t="s">
        <v>789</v>
      </c>
      <c r="E179" s="300" t="s">
        <v>476</v>
      </c>
      <c r="F179" s="300" t="s">
        <v>477</v>
      </c>
      <c r="G179" s="304" t="s">
        <v>470</v>
      </c>
      <c r="H179" s="302"/>
      <c r="I179" s="286">
        <v>920964202.8322134</v>
      </c>
    </row>
    <row r="180" spans="2:9" s="34" customFormat="1" ht="15">
      <c r="B180" s="300" t="s">
        <v>790</v>
      </c>
      <c r="C180" s="284" t="s">
        <v>466</v>
      </c>
      <c r="D180" s="300"/>
      <c r="E180" s="300" t="s">
        <v>476</v>
      </c>
      <c r="F180" s="300" t="s">
        <v>477</v>
      </c>
      <c r="G180" s="304" t="s">
        <v>470</v>
      </c>
      <c r="H180" s="302"/>
      <c r="I180" s="286">
        <v>58000</v>
      </c>
    </row>
    <row r="181" spans="2:9" s="34" customFormat="1" ht="15">
      <c r="B181" s="300" t="s">
        <v>791</v>
      </c>
      <c r="C181" s="284" t="s">
        <v>466</v>
      </c>
      <c r="D181" s="300"/>
      <c r="E181" s="300" t="s">
        <v>476</v>
      </c>
      <c r="F181" s="300" t="s">
        <v>477</v>
      </c>
      <c r="G181" s="304" t="s">
        <v>470</v>
      </c>
      <c r="H181" s="302"/>
      <c r="I181" s="286">
        <v>53000</v>
      </c>
    </row>
    <row r="182" spans="2:9" s="34" customFormat="1" ht="15">
      <c r="B182" s="300" t="s">
        <v>792</v>
      </c>
      <c r="C182" s="284" t="s">
        <v>466</v>
      </c>
      <c r="D182" s="300"/>
      <c r="E182" s="300" t="s">
        <v>476</v>
      </c>
      <c r="F182" s="300" t="s">
        <v>477</v>
      </c>
      <c r="G182" s="304" t="s">
        <v>470</v>
      </c>
      <c r="H182" s="302"/>
      <c r="I182" s="286">
        <v>41719988.996816203</v>
      </c>
    </row>
    <row r="183" spans="2:9" s="34" customFormat="1" ht="15">
      <c r="B183" s="300" t="s">
        <v>793</v>
      </c>
      <c r="C183" s="284" t="s">
        <v>466</v>
      </c>
      <c r="D183" s="300"/>
      <c r="E183" s="300" t="s">
        <v>476</v>
      </c>
      <c r="F183" s="300" t="s">
        <v>477</v>
      </c>
      <c r="G183" s="304" t="s">
        <v>470</v>
      </c>
      <c r="H183" s="302"/>
      <c r="I183" s="286">
        <v>58000</v>
      </c>
    </row>
    <row r="184" spans="2:9" s="34" customFormat="1" ht="15">
      <c r="B184" s="300" t="s">
        <v>794</v>
      </c>
      <c r="C184" s="284" t="s">
        <v>466</v>
      </c>
      <c r="D184" s="300"/>
      <c r="E184" s="300" t="s">
        <v>476</v>
      </c>
      <c r="F184" s="300" t="s">
        <v>477</v>
      </c>
      <c r="G184" s="304" t="s">
        <v>470</v>
      </c>
      <c r="H184" s="302"/>
      <c r="I184" s="286">
        <v>612967008.98635411</v>
      </c>
    </row>
    <row r="185" spans="2:9" s="34" customFormat="1" ht="15">
      <c r="B185" s="298" t="s">
        <v>795</v>
      </c>
      <c r="C185" s="284" t="s">
        <v>466</v>
      </c>
      <c r="D185" s="299" t="s">
        <v>796</v>
      </c>
      <c r="E185" s="299" t="s">
        <v>468</v>
      </c>
      <c r="F185" s="299" t="s">
        <v>473</v>
      </c>
      <c r="G185" s="299" t="s">
        <v>797</v>
      </c>
      <c r="H185" s="299"/>
      <c r="I185" s="286">
        <v>19013.293639071162</v>
      </c>
    </row>
    <row r="186" spans="2:9" s="34" customFormat="1" ht="15">
      <c r="B186" s="300" t="s">
        <v>798</v>
      </c>
      <c r="C186" s="284" t="s">
        <v>466</v>
      </c>
      <c r="D186" s="300" t="s">
        <v>799</v>
      </c>
      <c r="E186" s="300" t="s">
        <v>476</v>
      </c>
      <c r="F186" s="300" t="s">
        <v>477</v>
      </c>
      <c r="G186" s="304" t="s">
        <v>470</v>
      </c>
      <c r="H186" s="302"/>
      <c r="I186" s="286">
        <v>115000</v>
      </c>
    </row>
    <row r="187" spans="2:9" s="34" customFormat="1" ht="15">
      <c r="B187" s="300" t="s">
        <v>800</v>
      </c>
      <c r="C187" s="284" t="s">
        <v>466</v>
      </c>
      <c r="D187" s="300" t="s">
        <v>801</v>
      </c>
      <c r="E187" s="300" t="s">
        <v>476</v>
      </c>
      <c r="F187" s="300" t="s">
        <v>477</v>
      </c>
      <c r="G187" s="304" t="s">
        <v>470</v>
      </c>
      <c r="H187" s="302"/>
      <c r="I187" s="286">
        <v>20000</v>
      </c>
    </row>
    <row r="188" spans="2:9" s="34" customFormat="1" ht="15">
      <c r="B188" s="296" t="s">
        <v>802</v>
      </c>
      <c r="C188" s="284" t="s">
        <v>466</v>
      </c>
      <c r="D188" s="296" t="s">
        <v>803</v>
      </c>
      <c r="E188" s="452" t="s">
        <v>468</v>
      </c>
      <c r="F188" s="296" t="s">
        <v>473</v>
      </c>
      <c r="G188" s="297" t="s">
        <v>470</v>
      </c>
      <c r="H188" s="297"/>
      <c r="I188" s="286">
        <v>18056.066442286741</v>
      </c>
    </row>
    <row r="189" spans="2:9" s="34" customFormat="1" ht="15">
      <c r="B189" s="296" t="s">
        <v>804</v>
      </c>
      <c r="C189" s="284" t="s">
        <v>466</v>
      </c>
      <c r="D189" s="296" t="s">
        <v>805</v>
      </c>
      <c r="E189" s="296" t="s">
        <v>468</v>
      </c>
      <c r="F189" s="296" t="s">
        <v>806</v>
      </c>
      <c r="G189" s="297" t="s">
        <v>470</v>
      </c>
      <c r="H189" s="297"/>
      <c r="I189" s="286">
        <v>51105.353640523987</v>
      </c>
    </row>
    <row r="190" spans="2:9" s="34" customFormat="1" ht="15">
      <c r="B190" s="300" t="s">
        <v>807</v>
      </c>
      <c r="C190" s="284" t="s">
        <v>466</v>
      </c>
      <c r="D190" s="300" t="s">
        <v>808</v>
      </c>
      <c r="E190" s="300" t="s">
        <v>476</v>
      </c>
      <c r="F190" s="300" t="s">
        <v>477</v>
      </c>
      <c r="G190" s="304" t="s">
        <v>470</v>
      </c>
      <c r="H190" s="302"/>
      <c r="I190" s="286">
        <v>384000</v>
      </c>
    </row>
    <row r="191" spans="2:9" s="34" customFormat="1" ht="15">
      <c r="B191" s="300" t="s">
        <v>809</v>
      </c>
      <c r="C191" s="284" t="s">
        <v>466</v>
      </c>
      <c r="D191" s="300" t="s">
        <v>810</v>
      </c>
      <c r="E191" s="300" t="s">
        <v>476</v>
      </c>
      <c r="F191" s="300" t="s">
        <v>477</v>
      </c>
      <c r="G191" s="304" t="s">
        <v>470</v>
      </c>
      <c r="H191" s="302"/>
      <c r="I191" s="286">
        <v>620883000</v>
      </c>
    </row>
    <row r="192" spans="2:9" s="34" customFormat="1" ht="15">
      <c r="B192" s="300" t="s">
        <v>811</v>
      </c>
      <c r="C192" s="284" t="s">
        <v>466</v>
      </c>
      <c r="D192" s="300" t="s">
        <v>812</v>
      </c>
      <c r="E192" s="300" t="s">
        <v>476</v>
      </c>
      <c r="F192" s="300" t="s">
        <v>477</v>
      </c>
      <c r="G192" s="304" t="s">
        <v>509</v>
      </c>
      <c r="H192" s="302" t="s">
        <v>813</v>
      </c>
      <c r="I192" s="286">
        <v>908779000</v>
      </c>
    </row>
    <row r="193" spans="2:9" s="34" customFormat="1" ht="15">
      <c r="B193" s="296" t="s">
        <v>814</v>
      </c>
      <c r="C193" s="284" t="s">
        <v>466</v>
      </c>
      <c r="D193" s="296" t="s">
        <v>815</v>
      </c>
      <c r="E193" s="296" t="s">
        <v>468</v>
      </c>
      <c r="F193" s="296" t="s">
        <v>816</v>
      </c>
      <c r="G193" s="297" t="s">
        <v>470</v>
      </c>
      <c r="H193" s="297"/>
      <c r="I193" s="286">
        <v>1449522.5147824402</v>
      </c>
    </row>
    <row r="194" spans="2:9" s="34" customFormat="1" ht="15">
      <c r="B194" s="296" t="s">
        <v>817</v>
      </c>
      <c r="C194" s="284" t="s">
        <v>466</v>
      </c>
      <c r="D194" s="296" t="s">
        <v>151</v>
      </c>
      <c r="E194" s="303" t="s">
        <v>468</v>
      </c>
      <c r="F194" s="303" t="s">
        <v>501</v>
      </c>
      <c r="G194" s="304" t="s">
        <v>470</v>
      </c>
      <c r="H194" s="305"/>
      <c r="I194" s="286">
        <v>10182.328869948426</v>
      </c>
    </row>
    <row r="195" spans="2:9" s="34" customFormat="1" ht="15">
      <c r="B195" s="300" t="s">
        <v>818</v>
      </c>
      <c r="C195" s="284" t="s">
        <v>466</v>
      </c>
      <c r="D195" s="300" t="s">
        <v>819</v>
      </c>
      <c r="E195" s="300" t="s">
        <v>476</v>
      </c>
      <c r="F195" s="300" t="s">
        <v>477</v>
      </c>
      <c r="G195" s="304" t="s">
        <v>470</v>
      </c>
      <c r="H195" s="302"/>
      <c r="I195" s="286">
        <v>2192000</v>
      </c>
    </row>
    <row r="196" spans="2:9" s="34" customFormat="1" ht="15">
      <c r="B196" s="300" t="s">
        <v>820</v>
      </c>
      <c r="C196" s="284" t="s">
        <v>466</v>
      </c>
      <c r="D196" s="300" t="s">
        <v>821</v>
      </c>
      <c r="E196" s="300" t="s">
        <v>468</v>
      </c>
      <c r="F196" s="300" t="s">
        <v>469</v>
      </c>
      <c r="G196" s="302" t="s">
        <v>470</v>
      </c>
      <c r="H196" s="302"/>
      <c r="I196" s="286">
        <v>118537.76958279862</v>
      </c>
    </row>
    <row r="197" spans="2:9" s="34" customFormat="1" ht="15">
      <c r="B197" s="300" t="s">
        <v>822</v>
      </c>
      <c r="C197" s="284" t="s">
        <v>466</v>
      </c>
      <c r="D197" s="300" t="s">
        <v>823</v>
      </c>
      <c r="E197" s="300" t="s">
        <v>476</v>
      </c>
      <c r="F197" s="300" t="s">
        <v>477</v>
      </c>
      <c r="G197" s="304" t="s">
        <v>470</v>
      </c>
      <c r="H197" s="302"/>
      <c r="I197" s="286">
        <v>3755000</v>
      </c>
    </row>
    <row r="198" spans="2:9" s="34" customFormat="1" ht="15">
      <c r="B198" s="300" t="s">
        <v>824</v>
      </c>
      <c r="C198" s="284" t="s">
        <v>466</v>
      </c>
      <c r="D198" s="300" t="s">
        <v>151</v>
      </c>
      <c r="E198" s="300" t="s">
        <v>468</v>
      </c>
      <c r="F198" s="300" t="s">
        <v>825</v>
      </c>
      <c r="G198" s="302" t="s">
        <v>470</v>
      </c>
      <c r="H198" s="302"/>
      <c r="I198" s="286">
        <v>311133.86081987456</v>
      </c>
    </row>
    <row r="199" spans="2:9" s="34" customFormat="1" ht="15">
      <c r="B199" s="296" t="s">
        <v>826</v>
      </c>
      <c r="C199" s="284" t="s">
        <v>466</v>
      </c>
      <c r="D199" s="296" t="s">
        <v>827</v>
      </c>
      <c r="E199" s="303" t="s">
        <v>468</v>
      </c>
      <c r="F199" s="303" t="s">
        <v>473</v>
      </c>
      <c r="G199" s="304" t="s">
        <v>470</v>
      </c>
      <c r="H199" s="305"/>
      <c r="I199" s="286">
        <v>20689.217051260319</v>
      </c>
    </row>
    <row r="200" spans="2:9" s="34" customFormat="1" ht="15">
      <c r="B200" s="300" t="s">
        <v>828</v>
      </c>
      <c r="C200" s="284" t="s">
        <v>466</v>
      </c>
      <c r="D200" s="300" t="s">
        <v>829</v>
      </c>
      <c r="E200" s="300" t="s">
        <v>468</v>
      </c>
      <c r="F200" s="300" t="s">
        <v>473</v>
      </c>
      <c r="G200" s="302" t="s">
        <v>470</v>
      </c>
      <c r="H200" s="302"/>
      <c r="I200" s="286">
        <v>160282.97559262937</v>
      </c>
    </row>
    <row r="201" spans="2:9" s="34" customFormat="1" ht="15">
      <c r="B201" s="296" t="s">
        <v>830</v>
      </c>
      <c r="C201" s="284" t="s">
        <v>466</v>
      </c>
      <c r="D201" s="296" t="s">
        <v>831</v>
      </c>
      <c r="E201" s="303" t="s">
        <v>468</v>
      </c>
      <c r="F201" s="303" t="s">
        <v>473</v>
      </c>
      <c r="G201" s="304" t="s">
        <v>470</v>
      </c>
      <c r="H201" s="305"/>
      <c r="I201" s="286">
        <v>22243.412019661493</v>
      </c>
    </row>
    <row r="202" spans="2:9" s="34" customFormat="1" ht="15">
      <c r="B202" s="296" t="s">
        <v>832</v>
      </c>
      <c r="C202" s="284" t="s">
        <v>466</v>
      </c>
      <c r="D202" s="296" t="s">
        <v>833</v>
      </c>
      <c r="E202" s="303" t="s">
        <v>468</v>
      </c>
      <c r="F202" s="303" t="s">
        <v>469</v>
      </c>
      <c r="G202" s="304" t="s">
        <v>470</v>
      </c>
      <c r="H202" s="305"/>
      <c r="I202" s="286">
        <v>49222.791714085091</v>
      </c>
    </row>
    <row r="203" spans="2:9" s="34" customFormat="1" ht="15">
      <c r="B203" s="300" t="s">
        <v>834</v>
      </c>
      <c r="C203" s="284" t="s">
        <v>466</v>
      </c>
      <c r="D203" s="300" t="s">
        <v>835</v>
      </c>
      <c r="E203" s="300" t="s">
        <v>468</v>
      </c>
      <c r="F203" s="300" t="s">
        <v>473</v>
      </c>
      <c r="G203" s="302" t="s">
        <v>470</v>
      </c>
      <c r="H203" s="302"/>
      <c r="I203" s="286">
        <v>15372.327223419452</v>
      </c>
    </row>
    <row r="204" spans="2:9" s="34" customFormat="1" ht="15">
      <c r="B204" s="300" t="s">
        <v>836</v>
      </c>
      <c r="C204" s="284" t="s">
        <v>466</v>
      </c>
      <c r="D204" s="300" t="s">
        <v>837</v>
      </c>
      <c r="E204" s="300" t="s">
        <v>476</v>
      </c>
      <c r="F204" s="300" t="s">
        <v>477</v>
      </c>
      <c r="G204" s="304" t="s">
        <v>470</v>
      </c>
      <c r="H204" s="302"/>
      <c r="I204" s="286">
        <v>7552000</v>
      </c>
    </row>
    <row r="205" spans="2:9" s="34" customFormat="1" ht="15">
      <c r="B205" s="296" t="s">
        <v>838</v>
      </c>
      <c r="C205" s="284" t="s">
        <v>466</v>
      </c>
      <c r="D205" s="296" t="s">
        <v>839</v>
      </c>
      <c r="E205" s="303" t="s">
        <v>468</v>
      </c>
      <c r="F205" s="303" t="s">
        <v>473</v>
      </c>
      <c r="G205" s="304" t="s">
        <v>470</v>
      </c>
      <c r="H205" s="305"/>
      <c r="I205" s="286">
        <v>38262.437347151259</v>
      </c>
    </row>
    <row r="206" spans="2:9" s="34" customFormat="1" ht="15">
      <c r="B206" s="300" t="s">
        <v>840</v>
      </c>
      <c r="C206" s="284" t="s">
        <v>466</v>
      </c>
      <c r="D206" s="306" t="s">
        <v>841</v>
      </c>
      <c r="E206" s="300" t="s">
        <v>468</v>
      </c>
      <c r="F206" s="300" t="s">
        <v>469</v>
      </c>
      <c r="G206" s="302" t="s">
        <v>470</v>
      </c>
      <c r="H206" s="307"/>
      <c r="I206" s="286">
        <v>1838713.9364633525</v>
      </c>
    </row>
    <row r="207" spans="2:9" s="34" customFormat="1" ht="15">
      <c r="B207" s="300" t="s">
        <v>842</v>
      </c>
      <c r="C207" s="284" t="s">
        <v>466</v>
      </c>
      <c r="D207" s="306" t="s">
        <v>843</v>
      </c>
      <c r="E207" s="300" t="s">
        <v>468</v>
      </c>
      <c r="F207" s="300" t="s">
        <v>469</v>
      </c>
      <c r="G207" s="302" t="s">
        <v>470</v>
      </c>
      <c r="H207" s="307"/>
      <c r="I207" s="286">
        <v>25662.828446209351</v>
      </c>
    </row>
    <row r="208" spans="2:9" s="34" customFormat="1" ht="15">
      <c r="B208" s="300" t="s">
        <v>844</v>
      </c>
      <c r="C208" s="284" t="s">
        <v>466</v>
      </c>
      <c r="D208" s="306" t="s">
        <v>845</v>
      </c>
      <c r="E208" s="300" t="s">
        <v>468</v>
      </c>
      <c r="F208" s="300" t="s">
        <v>469</v>
      </c>
      <c r="G208" s="302" t="s">
        <v>470</v>
      </c>
      <c r="H208" s="307"/>
      <c r="I208" s="286">
        <v>53316.609094651198</v>
      </c>
    </row>
    <row r="209" spans="2:9" s="34" customFormat="1" ht="15">
      <c r="B209" s="296" t="s">
        <v>846</v>
      </c>
      <c r="C209" s="284" t="s">
        <v>466</v>
      </c>
      <c r="D209" s="308" t="s">
        <v>847</v>
      </c>
      <c r="E209" s="303" t="s">
        <v>468</v>
      </c>
      <c r="F209" s="303" t="s">
        <v>469</v>
      </c>
      <c r="G209" s="304" t="s">
        <v>470</v>
      </c>
      <c r="H209" s="309"/>
      <c r="I209" s="286">
        <v>24417.540376280296</v>
      </c>
    </row>
    <row r="210" spans="2:9" s="34" customFormat="1" ht="15">
      <c r="B210" s="448" t="s">
        <v>848</v>
      </c>
      <c r="C210" s="284" t="s">
        <v>466</v>
      </c>
      <c r="D210" s="448" t="s">
        <v>849</v>
      </c>
      <c r="E210" s="454" t="s">
        <v>468</v>
      </c>
      <c r="F210" s="454" t="s">
        <v>745</v>
      </c>
      <c r="G210" s="440" t="s">
        <v>470</v>
      </c>
      <c r="H210" s="460"/>
      <c r="I210" s="286">
        <v>66094.589457371854</v>
      </c>
    </row>
    <row r="211" spans="2:9" s="34" customFormat="1" ht="15">
      <c r="B211" s="448" t="s">
        <v>850</v>
      </c>
      <c r="C211" s="512"/>
      <c r="D211" s="448"/>
      <c r="E211" s="300" t="s">
        <v>476</v>
      </c>
      <c r="F211" s="300" t="s">
        <v>477</v>
      </c>
      <c r="G211" s="440"/>
      <c r="H211" s="460"/>
      <c r="I211" s="513">
        <v>83362000</v>
      </c>
    </row>
    <row r="212" spans="2:9" s="34" customFormat="1" ht="15">
      <c r="B212" s="448" t="s">
        <v>851</v>
      </c>
      <c r="C212" s="512"/>
      <c r="D212" s="448"/>
      <c r="E212" s="300" t="s">
        <v>476</v>
      </c>
      <c r="F212" s="300" t="s">
        <v>477</v>
      </c>
      <c r="G212" s="440"/>
      <c r="H212" s="460"/>
      <c r="I212" s="513">
        <v>130186000</v>
      </c>
    </row>
    <row r="213" spans="2:9" s="34" customFormat="1" ht="15">
      <c r="B213" s="448" t="s">
        <v>852</v>
      </c>
      <c r="C213" s="512"/>
      <c r="D213" s="448"/>
      <c r="E213" s="300" t="s">
        <v>476</v>
      </c>
      <c r="F213" s="300" t="s">
        <v>477</v>
      </c>
      <c r="G213" s="440"/>
      <c r="H213" s="460"/>
      <c r="I213" s="513">
        <v>193656000</v>
      </c>
    </row>
    <row r="214" spans="2:9" s="34" customFormat="1" ht="15">
      <c r="B214" s="448" t="s">
        <v>853</v>
      </c>
      <c r="C214" s="512"/>
      <c r="D214" s="448"/>
      <c r="E214" s="300" t="s">
        <v>476</v>
      </c>
      <c r="F214" s="300" t="s">
        <v>477</v>
      </c>
      <c r="G214" s="440"/>
      <c r="H214" s="460"/>
      <c r="I214" s="513">
        <v>175213000</v>
      </c>
    </row>
    <row r="215" spans="2:9" s="34" customFormat="1" ht="15">
      <c r="B215" s="448" t="s">
        <v>854</v>
      </c>
      <c r="C215" s="512"/>
      <c r="D215" s="448"/>
      <c r="E215" s="300" t="s">
        <v>476</v>
      </c>
      <c r="F215" s="300" t="s">
        <v>477</v>
      </c>
      <c r="G215" s="440"/>
      <c r="H215" s="460"/>
      <c r="I215" s="513">
        <v>66340000</v>
      </c>
    </row>
    <row r="216" spans="2:9" s="34" customFormat="1" ht="15">
      <c r="B216" s="448" t="s">
        <v>855</v>
      </c>
      <c r="C216" s="512"/>
      <c r="D216" s="448"/>
      <c r="E216" s="300" t="s">
        <v>476</v>
      </c>
      <c r="F216" s="300" t="s">
        <v>477</v>
      </c>
      <c r="G216" s="440"/>
      <c r="H216" s="460"/>
      <c r="I216" s="513">
        <v>48270000</v>
      </c>
    </row>
    <row r="217" spans="2:9" s="34" customFormat="1" ht="15">
      <c r="B217" s="448" t="s">
        <v>856</v>
      </c>
      <c r="C217" s="512"/>
      <c r="D217" s="448"/>
      <c r="E217" s="300" t="s">
        <v>476</v>
      </c>
      <c r="F217" s="300" t="s">
        <v>477</v>
      </c>
      <c r="G217" s="440"/>
      <c r="H217" s="460"/>
      <c r="I217" s="513">
        <v>40011007</v>
      </c>
    </row>
    <row r="218" spans="2:9" s="34" customFormat="1" ht="15">
      <c r="B218" s="448" t="s">
        <v>857</v>
      </c>
      <c r="C218" s="509"/>
      <c r="D218" s="448"/>
      <c r="E218" s="454" t="s">
        <v>476</v>
      </c>
      <c r="F218" s="300" t="s">
        <v>477</v>
      </c>
      <c r="G218" s="440"/>
      <c r="H218" s="460"/>
      <c r="I218" s="510">
        <v>135778000</v>
      </c>
    </row>
    <row r="219" spans="2:9" s="34" customFormat="1" ht="15">
      <c r="B219" s="310" t="s">
        <v>858</v>
      </c>
      <c r="C219" s="311"/>
      <c r="D219" s="298"/>
      <c r="E219" s="298"/>
      <c r="F219" s="312"/>
      <c r="G219" s="313"/>
      <c r="H219" s="511">
        <v>0</v>
      </c>
    </row>
    <row r="220" spans="2:9" s="34" customFormat="1" ht="15">
      <c r="B220" s="311"/>
      <c r="C220" s="311"/>
      <c r="D220" s="311"/>
      <c r="E220" s="311"/>
      <c r="F220" s="312"/>
      <c r="G220" s="313"/>
      <c r="H220" s="314"/>
    </row>
    <row r="221" spans="2:9" s="34" customFormat="1" ht="15">
      <c r="B221" s="315"/>
      <c r="C221" s="92"/>
      <c r="D221" s="92"/>
      <c r="E221" s="92"/>
      <c r="F221" s="316"/>
      <c r="G221" s="316"/>
      <c r="H221" s="317"/>
      <c r="I221" s="317"/>
    </row>
    <row r="222" spans="2:9" s="34" customFormat="1" ht="15">
      <c r="B222" s="92"/>
      <c r="C222" s="92"/>
      <c r="D222" s="92"/>
      <c r="E222" s="92"/>
      <c r="F222" s="316"/>
      <c r="G222" s="316"/>
      <c r="H222" s="317"/>
      <c r="I222" s="317"/>
    </row>
    <row r="223" spans="2:9" s="34" customFormat="1" ht="15">
      <c r="B223" s="15"/>
      <c r="C223" s="15"/>
      <c r="F223" s="318"/>
      <c r="G223" s="318"/>
      <c r="H223" s="319"/>
      <c r="I223" s="319"/>
    </row>
    <row r="224" spans="2:9" s="34" customFormat="1" ht="15">
      <c r="C224" s="15"/>
      <c r="F224" s="318"/>
      <c r="G224" s="318"/>
    </row>
    <row r="225" spans="2:11" s="34" customFormat="1" ht="15">
      <c r="B225" s="555" t="s">
        <v>859</v>
      </c>
      <c r="C225" s="555"/>
      <c r="D225" s="555"/>
      <c r="E225" s="555"/>
      <c r="F225" s="555"/>
      <c r="G225" s="555"/>
      <c r="H225" s="555"/>
      <c r="I225" s="555"/>
      <c r="J225" s="555"/>
      <c r="K225" s="555"/>
    </row>
    <row r="226" spans="2:11" s="34" customFormat="1" ht="90">
      <c r="B226" s="320" t="s">
        <v>860</v>
      </c>
      <c r="C226" s="321" t="s">
        <v>861</v>
      </c>
      <c r="D226" s="322" t="s">
        <v>862</v>
      </c>
      <c r="E226" s="323" t="s">
        <v>863</v>
      </c>
      <c r="F226" s="174" t="s">
        <v>864</v>
      </c>
      <c r="G226" s="174" t="s">
        <v>865</v>
      </c>
      <c r="H226" s="174" t="s">
        <v>866</v>
      </c>
      <c r="I226" s="174" t="s">
        <v>867</v>
      </c>
      <c r="J226" s="174" t="s">
        <v>868</v>
      </c>
    </row>
    <row r="227" spans="2:11" s="34" customFormat="1" ht="15">
      <c r="B227" s="320" t="s">
        <v>474</v>
      </c>
      <c r="C227" s="324" t="s">
        <v>869</v>
      </c>
      <c r="D227" s="323"/>
      <c r="E227" s="325" t="s">
        <v>870</v>
      </c>
      <c r="F227" s="174" t="s">
        <v>871</v>
      </c>
      <c r="G227" s="463">
        <v>6266240</v>
      </c>
      <c r="H227" s="174" t="s">
        <v>872</v>
      </c>
      <c r="I227" s="327">
        <v>459127404.79999995</v>
      </c>
      <c r="J227" s="326" t="s">
        <v>227</v>
      </c>
    </row>
    <row r="228" spans="2:11" s="34" customFormat="1" ht="15">
      <c r="B228" s="320" t="s">
        <v>873</v>
      </c>
      <c r="C228" s="324" t="s">
        <v>874</v>
      </c>
      <c r="D228" s="323"/>
      <c r="E228" s="325" t="s">
        <v>870</v>
      </c>
      <c r="F228" s="174" t="s">
        <v>871</v>
      </c>
      <c r="G228" s="463">
        <v>1282171</v>
      </c>
      <c r="H228" s="174" t="s">
        <v>872</v>
      </c>
      <c r="I228" s="327">
        <v>89649396.320000008</v>
      </c>
      <c r="J228" s="326" t="s">
        <v>227</v>
      </c>
    </row>
    <row r="229" spans="2:11" s="34" customFormat="1" ht="15">
      <c r="B229" s="320" t="s">
        <v>875</v>
      </c>
      <c r="C229" s="324" t="s">
        <v>876</v>
      </c>
      <c r="D229" s="323" t="s">
        <v>877</v>
      </c>
      <c r="E229" s="325" t="s">
        <v>477</v>
      </c>
      <c r="F229" s="174" t="s">
        <v>871</v>
      </c>
      <c r="G229" s="463">
        <v>2810088</v>
      </c>
      <c r="H229" s="174" t="s">
        <v>872</v>
      </c>
      <c r="I229" s="327">
        <v>178805899.44</v>
      </c>
      <c r="J229" s="326" t="s">
        <v>227</v>
      </c>
    </row>
    <row r="230" spans="2:11" s="34" customFormat="1" ht="15">
      <c r="B230" s="320" t="s">
        <v>878</v>
      </c>
      <c r="C230" s="324" t="s">
        <v>879</v>
      </c>
      <c r="D230" s="323"/>
      <c r="E230" s="325" t="s">
        <v>870</v>
      </c>
      <c r="F230" s="174" t="s">
        <v>871</v>
      </c>
      <c r="G230" s="463">
        <v>318924</v>
      </c>
      <c r="H230" s="174" t="s">
        <v>872</v>
      </c>
      <c r="I230" s="327">
        <v>22299166.080000002</v>
      </c>
      <c r="J230" s="326" t="s">
        <v>227</v>
      </c>
    </row>
    <row r="231" spans="2:11" s="34" customFormat="1" ht="15">
      <c r="B231" s="320" t="s">
        <v>880</v>
      </c>
      <c r="C231" s="324" t="s">
        <v>881</v>
      </c>
      <c r="D231" s="323"/>
      <c r="E231" s="325" t="s">
        <v>870</v>
      </c>
      <c r="F231" s="174" t="s">
        <v>871</v>
      </c>
      <c r="G231" s="463">
        <v>3941565</v>
      </c>
      <c r="H231" s="174" t="s">
        <v>872</v>
      </c>
      <c r="I231" s="327">
        <v>275594224.80000001</v>
      </c>
      <c r="J231" s="326" t="s">
        <v>227</v>
      </c>
    </row>
    <row r="232" spans="2:11" s="34" customFormat="1" ht="15">
      <c r="B232" s="320" t="s">
        <v>882</v>
      </c>
      <c r="C232" s="324" t="s">
        <v>883</v>
      </c>
      <c r="D232" s="323" t="s">
        <v>884</v>
      </c>
      <c r="E232" s="325" t="s">
        <v>477</v>
      </c>
      <c r="F232" s="174" t="s">
        <v>871</v>
      </c>
      <c r="G232" s="463">
        <v>915728</v>
      </c>
      <c r="H232" s="174" t="s">
        <v>872</v>
      </c>
      <c r="I232" s="327">
        <v>64027701.759999998</v>
      </c>
      <c r="J232" s="326" t="s">
        <v>227</v>
      </c>
    </row>
    <row r="233" spans="2:11" s="34" customFormat="1" ht="15">
      <c r="B233" s="320" t="s">
        <v>885</v>
      </c>
      <c r="C233" s="324" t="s">
        <v>886</v>
      </c>
      <c r="D233" s="323"/>
      <c r="E233" s="325" t="s">
        <v>870</v>
      </c>
      <c r="F233" s="174" t="s">
        <v>871</v>
      </c>
      <c r="G233" s="463">
        <v>450830</v>
      </c>
      <c r="H233" s="174" t="s">
        <v>872</v>
      </c>
      <c r="I233" s="327">
        <v>31522033.600000001</v>
      </c>
      <c r="J233" s="326" t="s">
        <v>227</v>
      </c>
    </row>
    <row r="234" spans="2:11" s="34" customFormat="1" ht="15">
      <c r="B234" s="320" t="s">
        <v>887</v>
      </c>
      <c r="C234" s="324" t="s">
        <v>888</v>
      </c>
      <c r="D234" s="323"/>
      <c r="E234" s="325" t="s">
        <v>870</v>
      </c>
      <c r="F234" s="174" t="s">
        <v>871</v>
      </c>
      <c r="G234" s="463">
        <v>170565</v>
      </c>
      <c r="H234" s="174" t="s">
        <v>872</v>
      </c>
      <c r="I234" s="327">
        <v>11620593.449999999</v>
      </c>
      <c r="J234" s="326" t="s">
        <v>227</v>
      </c>
    </row>
    <row r="235" spans="2:11" s="34" customFormat="1" ht="30">
      <c r="B235" s="320" t="s">
        <v>889</v>
      </c>
      <c r="C235" s="477" t="s">
        <v>890</v>
      </c>
      <c r="D235" s="323" t="s">
        <v>891</v>
      </c>
      <c r="E235" s="325" t="s">
        <v>477</v>
      </c>
      <c r="F235" s="174" t="s">
        <v>871</v>
      </c>
      <c r="G235" s="463">
        <v>60667929</v>
      </c>
      <c r="H235" s="174" t="s">
        <v>872</v>
      </c>
      <c r="I235" s="327">
        <v>4287402542.4300003</v>
      </c>
      <c r="J235" s="326" t="s">
        <v>227</v>
      </c>
    </row>
    <row r="236" spans="2:11" s="34" customFormat="1" ht="15">
      <c r="B236" s="320" t="s">
        <v>892</v>
      </c>
      <c r="C236" s="324" t="s">
        <v>893</v>
      </c>
      <c r="D236" s="323"/>
      <c r="E236" s="325" t="s">
        <v>870</v>
      </c>
      <c r="F236" s="174" t="s">
        <v>871</v>
      </c>
      <c r="G236" s="174">
        <v>0</v>
      </c>
      <c r="H236" s="174" t="s">
        <v>872</v>
      </c>
      <c r="I236" s="327">
        <v>0</v>
      </c>
      <c r="J236" s="326" t="s">
        <v>227</v>
      </c>
    </row>
    <row r="237" spans="2:11" s="34" customFormat="1" ht="15">
      <c r="B237" s="320" t="s">
        <v>894</v>
      </c>
      <c r="C237" s="324" t="s">
        <v>895</v>
      </c>
      <c r="D237" s="323"/>
      <c r="E237" s="325" t="s">
        <v>870</v>
      </c>
      <c r="F237" s="174" t="s">
        <v>871</v>
      </c>
      <c r="G237" s="463">
        <v>243630</v>
      </c>
      <c r="H237" s="174" t="s">
        <v>872</v>
      </c>
      <c r="I237" s="327">
        <v>17217332.100000001</v>
      </c>
      <c r="J237" s="326" t="s">
        <v>227</v>
      </c>
    </row>
    <row r="238" spans="2:11" s="34" customFormat="1" ht="15">
      <c r="B238" s="320" t="s">
        <v>896</v>
      </c>
      <c r="C238" s="324" t="s">
        <v>897</v>
      </c>
      <c r="D238" s="323"/>
      <c r="E238" s="325" t="s">
        <v>870</v>
      </c>
      <c r="F238" s="174" t="s">
        <v>871</v>
      </c>
      <c r="G238" s="463">
        <v>5116753</v>
      </c>
      <c r="H238" s="174" t="s">
        <v>872</v>
      </c>
      <c r="I238" s="327">
        <v>357763369.75999999</v>
      </c>
      <c r="J238" s="326" t="s">
        <v>227</v>
      </c>
    </row>
    <row r="239" spans="2:11" s="34" customFormat="1" ht="15">
      <c r="B239" s="320" t="s">
        <v>898</v>
      </c>
      <c r="C239" s="324" t="s">
        <v>899</v>
      </c>
      <c r="D239" s="323"/>
      <c r="E239" s="325" t="s">
        <v>870</v>
      </c>
      <c r="F239" s="174" t="s">
        <v>871</v>
      </c>
      <c r="G239" s="463">
        <v>22901</v>
      </c>
      <c r="H239" s="174" t="s">
        <v>872</v>
      </c>
      <c r="I239" s="327">
        <v>1601237.92</v>
      </c>
      <c r="J239" s="326" t="s">
        <v>227</v>
      </c>
    </row>
    <row r="240" spans="2:11" s="34" customFormat="1" ht="15">
      <c r="B240" s="320" t="s">
        <v>900</v>
      </c>
      <c r="C240" s="324" t="s">
        <v>901</v>
      </c>
      <c r="D240" s="323"/>
      <c r="E240" s="325" t="s">
        <v>870</v>
      </c>
      <c r="F240" s="174" t="s">
        <v>871</v>
      </c>
      <c r="G240" s="464">
        <v>0</v>
      </c>
      <c r="H240" s="174" t="s">
        <v>872</v>
      </c>
      <c r="I240" s="327">
        <v>0</v>
      </c>
      <c r="J240" s="326" t="s">
        <v>227</v>
      </c>
    </row>
    <row r="241" spans="2:10" s="34" customFormat="1" ht="15">
      <c r="B241" s="320" t="s">
        <v>574</v>
      </c>
      <c r="C241" s="324" t="s">
        <v>888</v>
      </c>
      <c r="D241" s="323"/>
      <c r="E241" s="325" t="s">
        <v>870</v>
      </c>
      <c r="F241" s="174" t="s">
        <v>871</v>
      </c>
      <c r="G241" s="463">
        <v>1136423</v>
      </c>
      <c r="H241" s="174" t="s">
        <v>872</v>
      </c>
      <c r="I241" s="327">
        <v>79458696.159999996</v>
      </c>
      <c r="J241" s="326" t="s">
        <v>227</v>
      </c>
    </row>
    <row r="242" spans="2:10" s="34" customFormat="1" ht="30.6" customHeight="1">
      <c r="B242" s="320" t="s">
        <v>902</v>
      </c>
      <c r="C242" s="324" t="s">
        <v>903</v>
      </c>
      <c r="D242" s="323"/>
      <c r="E242" s="325" t="s">
        <v>870</v>
      </c>
      <c r="F242" s="174" t="s">
        <v>871</v>
      </c>
      <c r="G242" s="463"/>
      <c r="H242" s="174" t="s">
        <v>872</v>
      </c>
      <c r="I242" s="327">
        <v>0</v>
      </c>
      <c r="J242" s="326" t="s">
        <v>227</v>
      </c>
    </row>
    <row r="243" spans="2:10" s="34" customFormat="1" ht="15">
      <c r="B243" s="320" t="s">
        <v>904</v>
      </c>
      <c r="C243" s="324" t="s">
        <v>905</v>
      </c>
      <c r="D243" s="323" t="s">
        <v>906</v>
      </c>
      <c r="E243" s="325" t="s">
        <v>477</v>
      </c>
      <c r="F243" s="174" t="s">
        <v>871</v>
      </c>
      <c r="G243" s="463">
        <v>1556647</v>
      </c>
      <c r="H243" s="174" t="s">
        <v>872</v>
      </c>
      <c r="I243" s="327">
        <v>106054360.11</v>
      </c>
      <c r="J243" s="326" t="s">
        <v>227</v>
      </c>
    </row>
    <row r="244" spans="2:10" s="34" customFormat="1" ht="15">
      <c r="B244" s="320" t="s">
        <v>907</v>
      </c>
      <c r="C244" s="324" t="s">
        <v>908</v>
      </c>
      <c r="D244" s="323"/>
      <c r="E244" s="325" t="s">
        <v>870</v>
      </c>
      <c r="F244" s="174" t="s">
        <v>871</v>
      </c>
      <c r="G244" s="463">
        <v>21597725</v>
      </c>
      <c r="H244" s="174" t="s">
        <v>872</v>
      </c>
      <c r="I244" s="327">
        <v>1510112932</v>
      </c>
      <c r="J244" s="326" t="s">
        <v>227</v>
      </c>
    </row>
    <row r="245" spans="2:10" s="34" customFormat="1" ht="15">
      <c r="B245" s="320" t="s">
        <v>582</v>
      </c>
      <c r="C245" s="324" t="s">
        <v>909</v>
      </c>
      <c r="D245" s="323"/>
      <c r="E245" s="325" t="s">
        <v>870</v>
      </c>
      <c r="F245" s="174" t="s">
        <v>871</v>
      </c>
      <c r="G245" s="463">
        <v>15644271</v>
      </c>
      <c r="H245" s="174" t="s">
        <v>872</v>
      </c>
      <c r="I245" s="327">
        <v>1093847428.3199999</v>
      </c>
      <c r="J245" s="326" t="s">
        <v>227</v>
      </c>
    </row>
    <row r="246" spans="2:10" s="34" customFormat="1" ht="15">
      <c r="B246" s="320" t="s">
        <v>910</v>
      </c>
      <c r="C246" s="324" t="s">
        <v>911</v>
      </c>
      <c r="D246" s="323"/>
      <c r="E246" s="325" t="s">
        <v>870</v>
      </c>
      <c r="F246" s="174" t="s">
        <v>871</v>
      </c>
      <c r="G246" s="463">
        <v>308334</v>
      </c>
      <c r="H246" s="174" t="s">
        <v>872</v>
      </c>
      <c r="I246" s="327">
        <v>21558713.280000001</v>
      </c>
      <c r="J246" s="326" t="s">
        <v>227</v>
      </c>
    </row>
    <row r="247" spans="2:10" s="34" customFormat="1" ht="15">
      <c r="B247" s="320" t="s">
        <v>912</v>
      </c>
      <c r="C247" s="324" t="s">
        <v>913</v>
      </c>
      <c r="D247" s="323" t="s">
        <v>914</v>
      </c>
      <c r="E247" s="325" t="s">
        <v>477</v>
      </c>
      <c r="F247" s="174" t="s">
        <v>871</v>
      </c>
      <c r="G247" s="463">
        <v>10785471</v>
      </c>
      <c r="H247" s="174" t="s">
        <v>872</v>
      </c>
      <c r="I247" s="327">
        <v>754120132.32000005</v>
      </c>
      <c r="J247" s="326" t="s">
        <v>227</v>
      </c>
    </row>
    <row r="248" spans="2:10" s="34" customFormat="1" ht="15">
      <c r="B248" s="320" t="s">
        <v>915</v>
      </c>
      <c r="C248" s="324" t="s">
        <v>916</v>
      </c>
      <c r="D248" s="323"/>
      <c r="E248" s="325" t="s">
        <v>870</v>
      </c>
      <c r="F248" s="174" t="s">
        <v>871</v>
      </c>
      <c r="G248" s="463">
        <v>407272</v>
      </c>
      <c r="H248" s="174" t="s">
        <v>872</v>
      </c>
      <c r="I248" s="327">
        <v>28476458.240000002</v>
      </c>
      <c r="J248" s="326" t="s">
        <v>227</v>
      </c>
    </row>
    <row r="249" spans="2:10" s="34" customFormat="1" ht="15">
      <c r="B249" s="320" t="s">
        <v>917</v>
      </c>
      <c r="C249" s="324" t="s">
        <v>918</v>
      </c>
      <c r="D249" s="323"/>
      <c r="E249" s="325" t="s">
        <v>870</v>
      </c>
      <c r="F249" s="174" t="s">
        <v>871</v>
      </c>
      <c r="G249" s="463">
        <v>1585018</v>
      </c>
      <c r="H249" s="174" t="s">
        <v>872</v>
      </c>
      <c r="I249" s="327">
        <v>110824458.56</v>
      </c>
      <c r="J249" s="326" t="s">
        <v>227</v>
      </c>
    </row>
    <row r="250" spans="2:10" s="34" customFormat="1" ht="15">
      <c r="B250" s="320" t="s">
        <v>919</v>
      </c>
      <c r="C250" s="324" t="s">
        <v>879</v>
      </c>
      <c r="D250" s="323" t="s">
        <v>920</v>
      </c>
      <c r="E250" s="325" t="s">
        <v>477</v>
      </c>
      <c r="F250" s="174" t="s">
        <v>871</v>
      </c>
      <c r="G250" s="463">
        <v>3690953</v>
      </c>
      <c r="H250" s="174" t="s">
        <v>872</v>
      </c>
      <c r="I250" s="327">
        <v>258071433.76000002</v>
      </c>
      <c r="J250" s="326" t="s">
        <v>227</v>
      </c>
    </row>
    <row r="251" spans="2:10" s="34" customFormat="1" ht="15">
      <c r="B251" s="320" t="s">
        <v>921</v>
      </c>
      <c r="C251" s="324" t="s">
        <v>922</v>
      </c>
      <c r="D251" s="323"/>
      <c r="E251" s="325" t="s">
        <v>870</v>
      </c>
      <c r="F251" s="174" t="s">
        <v>871</v>
      </c>
      <c r="G251" s="174">
        <v>0</v>
      </c>
      <c r="H251" s="174" t="s">
        <v>872</v>
      </c>
      <c r="I251" s="327">
        <v>0</v>
      </c>
      <c r="J251" s="326" t="s">
        <v>227</v>
      </c>
    </row>
    <row r="252" spans="2:10" s="34" customFormat="1" ht="15">
      <c r="B252" s="320" t="s">
        <v>672</v>
      </c>
      <c r="C252" s="324" t="s">
        <v>923</v>
      </c>
      <c r="D252" s="323"/>
      <c r="E252" s="325" t="s">
        <v>870</v>
      </c>
      <c r="F252" s="174" t="s">
        <v>871</v>
      </c>
      <c r="G252" s="463">
        <v>2593209</v>
      </c>
      <c r="H252" s="174" t="s">
        <v>872</v>
      </c>
      <c r="I252" s="327">
        <v>181317173.28</v>
      </c>
      <c r="J252" s="326" t="s">
        <v>227</v>
      </c>
    </row>
    <row r="253" spans="2:10" s="34" customFormat="1" ht="15">
      <c r="B253" s="320" t="s">
        <v>924</v>
      </c>
      <c r="C253" s="324" t="s">
        <v>918</v>
      </c>
      <c r="D253" s="323"/>
      <c r="E253" s="325" t="s">
        <v>870</v>
      </c>
      <c r="F253" s="174" t="s">
        <v>871</v>
      </c>
      <c r="G253" s="174">
        <v>0</v>
      </c>
      <c r="H253" s="174" t="s">
        <v>872</v>
      </c>
      <c r="I253" s="327">
        <v>0</v>
      </c>
      <c r="J253" s="326" t="s">
        <v>227</v>
      </c>
    </row>
    <row r="254" spans="2:10" s="34" customFormat="1" ht="15">
      <c r="B254" s="320" t="s">
        <v>677</v>
      </c>
      <c r="C254" s="324" t="s">
        <v>925</v>
      </c>
      <c r="D254" s="323"/>
      <c r="E254" s="325" t="s">
        <v>870</v>
      </c>
      <c r="F254" s="174" t="s">
        <v>871</v>
      </c>
      <c r="G254" s="463">
        <v>644957</v>
      </c>
      <c r="H254" s="174" t="s">
        <v>872</v>
      </c>
      <c r="I254" s="327">
        <v>45095393.439999998</v>
      </c>
      <c r="J254" s="326" t="s">
        <v>227</v>
      </c>
    </row>
    <row r="255" spans="2:10" s="34" customFormat="1" ht="15">
      <c r="B255" s="320" t="s">
        <v>926</v>
      </c>
      <c r="C255" s="324" t="s">
        <v>927</v>
      </c>
      <c r="D255" s="323" t="s">
        <v>926</v>
      </c>
      <c r="E255" s="325" t="s">
        <v>477</v>
      </c>
      <c r="F255" s="174" t="s">
        <v>871</v>
      </c>
      <c r="G255" s="463">
        <v>64789027</v>
      </c>
      <c r="H255" s="174" t="s">
        <v>872</v>
      </c>
      <c r="I255" s="327">
        <v>4573457415.9300003</v>
      </c>
      <c r="J255" s="326" t="s">
        <v>227</v>
      </c>
    </row>
    <row r="256" spans="2:10" s="34" customFormat="1" ht="15">
      <c r="B256" s="320" t="s">
        <v>928</v>
      </c>
      <c r="C256" s="324" t="s">
        <v>929</v>
      </c>
      <c r="D256" s="323"/>
      <c r="E256" s="325" t="s">
        <v>870</v>
      </c>
      <c r="F256" s="174" t="s">
        <v>871</v>
      </c>
      <c r="G256" s="463">
        <v>6006405</v>
      </c>
      <c r="H256" s="174" t="s">
        <v>872</v>
      </c>
      <c r="I256" s="327">
        <v>419967837.60000002</v>
      </c>
      <c r="J256" s="326" t="s">
        <v>227</v>
      </c>
    </row>
    <row r="257" spans="2:10" s="34" customFormat="1" ht="15">
      <c r="B257" s="320" t="s">
        <v>930</v>
      </c>
      <c r="C257" s="324" t="s">
        <v>931</v>
      </c>
      <c r="D257" s="323"/>
      <c r="E257" s="325" t="s">
        <v>870</v>
      </c>
      <c r="F257" s="174" t="s">
        <v>871</v>
      </c>
      <c r="G257" s="463">
        <v>1496955</v>
      </c>
      <c r="H257" s="174" t="s">
        <v>872</v>
      </c>
      <c r="I257" s="327">
        <v>104667093.60000001</v>
      </c>
      <c r="J257" s="326" t="s">
        <v>227</v>
      </c>
    </row>
    <row r="258" spans="2:10" s="34" customFormat="1" ht="15">
      <c r="B258" s="320" t="s">
        <v>932</v>
      </c>
      <c r="C258" s="324" t="s">
        <v>916</v>
      </c>
      <c r="D258" s="323"/>
      <c r="E258" s="325" t="s">
        <v>870</v>
      </c>
      <c r="F258" s="174" t="s">
        <v>871</v>
      </c>
      <c r="G258" s="463">
        <v>532801</v>
      </c>
      <c r="H258" s="174" t="s">
        <v>872</v>
      </c>
      <c r="I258" s="327">
        <v>37434598.260000005</v>
      </c>
      <c r="J258" s="326" t="s">
        <v>227</v>
      </c>
    </row>
    <row r="259" spans="2:10" s="34" customFormat="1" ht="15">
      <c r="B259" s="320" t="s">
        <v>856</v>
      </c>
      <c r="C259" s="324" t="s">
        <v>933</v>
      </c>
      <c r="D259" s="323" t="s">
        <v>856</v>
      </c>
      <c r="E259" s="325" t="s">
        <v>870</v>
      </c>
      <c r="F259" s="174" t="s">
        <v>871</v>
      </c>
      <c r="G259" s="463">
        <v>3231468</v>
      </c>
      <c r="H259" s="174" t="s">
        <v>872</v>
      </c>
      <c r="I259" s="327">
        <v>220159914.83999997</v>
      </c>
      <c r="J259" s="326" t="s">
        <v>227</v>
      </c>
    </row>
    <row r="260" spans="2:10" s="34" customFormat="1" ht="15">
      <c r="B260" s="320" t="s">
        <v>693</v>
      </c>
      <c r="C260" s="324" t="s">
        <v>888</v>
      </c>
      <c r="D260" s="323"/>
      <c r="E260" s="325" t="s">
        <v>870</v>
      </c>
      <c r="F260" s="174" t="s">
        <v>871</v>
      </c>
      <c r="G260" s="174">
        <v>0</v>
      </c>
      <c r="H260" s="174" t="s">
        <v>872</v>
      </c>
      <c r="I260" s="327">
        <v>0</v>
      </c>
      <c r="J260" s="326" t="s">
        <v>227</v>
      </c>
    </row>
    <row r="261" spans="2:10" s="34" customFormat="1" ht="15">
      <c r="B261" s="320" t="s">
        <v>695</v>
      </c>
      <c r="C261" s="324" t="s">
        <v>934</v>
      </c>
      <c r="D261" s="323"/>
      <c r="E261" s="325" t="s">
        <v>870</v>
      </c>
      <c r="F261" s="174" t="s">
        <v>871</v>
      </c>
      <c r="G261" s="174">
        <v>0</v>
      </c>
      <c r="H261" s="174" t="s">
        <v>872</v>
      </c>
      <c r="I261" s="327">
        <v>0</v>
      </c>
      <c r="J261" s="326" t="s">
        <v>227</v>
      </c>
    </row>
    <row r="262" spans="2:10" s="34" customFormat="1" ht="15">
      <c r="B262" s="320" t="s">
        <v>935</v>
      </c>
      <c r="C262" s="324" t="s">
        <v>936</v>
      </c>
      <c r="D262" s="323"/>
      <c r="E262" s="325" t="s">
        <v>870</v>
      </c>
      <c r="F262" s="174" t="s">
        <v>871</v>
      </c>
      <c r="G262" s="463">
        <v>978888</v>
      </c>
      <c r="H262" s="174" t="s">
        <v>872</v>
      </c>
      <c r="I262" s="327">
        <v>68443848.960000008</v>
      </c>
      <c r="J262" s="326" t="s">
        <v>227</v>
      </c>
    </row>
    <row r="263" spans="2:10" s="34" customFormat="1" ht="15">
      <c r="B263" s="320" t="s">
        <v>937</v>
      </c>
      <c r="C263" s="324" t="s">
        <v>938</v>
      </c>
      <c r="D263" s="323" t="s">
        <v>937</v>
      </c>
      <c r="E263" s="325" t="s">
        <v>870</v>
      </c>
      <c r="F263" s="174" t="s">
        <v>871</v>
      </c>
      <c r="G263" s="463">
        <v>4164198</v>
      </c>
      <c r="H263" s="174" t="s">
        <v>872</v>
      </c>
      <c r="I263" s="327">
        <v>291160724.16000003</v>
      </c>
      <c r="J263" s="326" t="s">
        <v>227</v>
      </c>
    </row>
    <row r="264" spans="2:10" s="34" customFormat="1" ht="15">
      <c r="B264" s="320" t="s">
        <v>939</v>
      </c>
      <c r="C264" s="324" t="s">
        <v>940</v>
      </c>
      <c r="D264" s="323" t="s">
        <v>939</v>
      </c>
      <c r="E264" s="325" t="s">
        <v>870</v>
      </c>
      <c r="F264" s="174" t="s">
        <v>871</v>
      </c>
      <c r="G264" s="463">
        <v>2839866</v>
      </c>
      <c r="H264" s="174" t="s">
        <v>872</v>
      </c>
      <c r="I264" s="327">
        <v>201573688.68000001</v>
      </c>
      <c r="J264" s="326" t="s">
        <v>227</v>
      </c>
    </row>
    <row r="265" spans="2:10" s="34" customFormat="1" ht="15">
      <c r="B265" s="320" t="s">
        <v>941</v>
      </c>
      <c r="C265" s="324" t="s">
        <v>942</v>
      </c>
      <c r="D265" s="323" t="s">
        <v>941</v>
      </c>
      <c r="E265" s="325" t="s">
        <v>870</v>
      </c>
      <c r="F265" s="174" t="s">
        <v>871</v>
      </c>
      <c r="G265" s="463">
        <v>13978519</v>
      </c>
      <c r="H265" s="174" t="s">
        <v>872</v>
      </c>
      <c r="I265" s="327">
        <v>977378048.48000002</v>
      </c>
      <c r="J265" s="326" t="s">
        <v>227</v>
      </c>
    </row>
    <row r="266" spans="2:10" s="34" customFormat="1" ht="15">
      <c r="B266" s="320" t="s">
        <v>943</v>
      </c>
      <c r="C266" s="324" t="s">
        <v>944</v>
      </c>
      <c r="D266" s="323" t="s">
        <v>943</v>
      </c>
      <c r="E266" s="325" t="s">
        <v>870</v>
      </c>
      <c r="F266" s="174" t="s">
        <v>871</v>
      </c>
      <c r="G266" s="463">
        <v>5297811</v>
      </c>
      <c r="H266" s="174" t="s">
        <v>872</v>
      </c>
      <c r="I266" s="327">
        <v>370422945.12</v>
      </c>
      <c r="J266" s="326" t="s">
        <v>227</v>
      </c>
    </row>
    <row r="267" spans="2:10" s="34" customFormat="1" ht="15">
      <c r="B267" s="320" t="s">
        <v>945</v>
      </c>
      <c r="C267" s="324" t="s">
        <v>946</v>
      </c>
      <c r="D267" s="323" t="s">
        <v>945</v>
      </c>
      <c r="E267" s="325" t="s">
        <v>870</v>
      </c>
      <c r="F267" s="174" t="s">
        <v>871</v>
      </c>
      <c r="G267" s="174">
        <v>8761579</v>
      </c>
      <c r="H267" s="174" t="s">
        <v>872</v>
      </c>
      <c r="I267" s="327">
        <v>612609603.68000007</v>
      </c>
      <c r="J267" s="326" t="s">
        <v>227</v>
      </c>
    </row>
    <row r="268" spans="2:10" s="34" customFormat="1" ht="15">
      <c r="B268" s="320" t="s">
        <v>947</v>
      </c>
      <c r="C268" s="324" t="s">
        <v>948</v>
      </c>
      <c r="D268" s="323"/>
      <c r="E268" s="325" t="s">
        <v>870</v>
      </c>
      <c r="F268" s="174" t="s">
        <v>871</v>
      </c>
      <c r="G268" s="463">
        <v>1989390</v>
      </c>
      <c r="H268" s="174" t="s">
        <v>872</v>
      </c>
      <c r="I268" s="327">
        <v>139098148.80000001</v>
      </c>
      <c r="J268" s="326" t="s">
        <v>227</v>
      </c>
    </row>
    <row r="269" spans="2:10" s="34" customFormat="1" ht="15">
      <c r="B269" s="320" t="s">
        <v>949</v>
      </c>
      <c r="C269" s="324" t="s">
        <v>950</v>
      </c>
      <c r="D269" s="323"/>
      <c r="E269" s="325" t="s">
        <v>870</v>
      </c>
      <c r="F269" s="174" t="s">
        <v>871</v>
      </c>
      <c r="G269" s="463">
        <v>3313047</v>
      </c>
      <c r="H269" s="174" t="s">
        <v>872</v>
      </c>
      <c r="I269" s="327">
        <v>231648246.24000001</v>
      </c>
      <c r="J269" s="326" t="s">
        <v>227</v>
      </c>
    </row>
    <row r="270" spans="2:10" s="34" customFormat="1" ht="15">
      <c r="B270" s="320" t="s">
        <v>951</v>
      </c>
      <c r="C270" s="324" t="s">
        <v>952</v>
      </c>
      <c r="D270" s="323"/>
      <c r="E270" s="325" t="s">
        <v>870</v>
      </c>
      <c r="F270" s="174" t="s">
        <v>871</v>
      </c>
      <c r="G270" s="463">
        <v>4160333</v>
      </c>
      <c r="H270" s="174" t="s">
        <v>872</v>
      </c>
      <c r="I270" s="327">
        <v>290890483.36000001</v>
      </c>
      <c r="J270" s="326" t="s">
        <v>227</v>
      </c>
    </row>
    <row r="271" spans="2:10" s="34" customFormat="1" ht="15">
      <c r="B271" s="320" t="s">
        <v>953</v>
      </c>
      <c r="C271" s="324" t="s">
        <v>954</v>
      </c>
      <c r="D271" s="323"/>
      <c r="E271" s="325" t="s">
        <v>870</v>
      </c>
      <c r="F271" s="174" t="s">
        <v>871</v>
      </c>
      <c r="G271" s="463">
        <v>545145</v>
      </c>
      <c r="H271" s="174" t="s">
        <v>872</v>
      </c>
      <c r="I271" s="327">
        <v>38116538.399999999</v>
      </c>
      <c r="J271" s="326" t="s">
        <v>227</v>
      </c>
    </row>
    <row r="272" spans="2:10" s="34" customFormat="1" ht="15">
      <c r="B272" s="320" t="s">
        <v>955</v>
      </c>
      <c r="C272" s="324" t="s">
        <v>956</v>
      </c>
      <c r="D272" s="323" t="s">
        <v>955</v>
      </c>
      <c r="E272" s="325" t="s">
        <v>870</v>
      </c>
      <c r="F272" s="174" t="s">
        <v>871</v>
      </c>
      <c r="G272" s="174">
        <v>7827908</v>
      </c>
      <c r="H272" s="174" t="s">
        <v>872</v>
      </c>
      <c r="I272" s="327">
        <v>547327327.36000001</v>
      </c>
      <c r="J272" s="326" t="s">
        <v>227</v>
      </c>
    </row>
    <row r="273" spans="2:10" s="34" customFormat="1" ht="15">
      <c r="B273" s="320" t="s">
        <v>957</v>
      </c>
      <c r="C273" s="324" t="s">
        <v>958</v>
      </c>
      <c r="D273" s="323" t="s">
        <v>957</v>
      </c>
      <c r="E273" s="325" t="s">
        <v>870</v>
      </c>
      <c r="F273" s="174" t="s">
        <v>871</v>
      </c>
      <c r="G273" s="174">
        <v>0</v>
      </c>
      <c r="H273" s="174" t="s">
        <v>872</v>
      </c>
      <c r="I273" s="327">
        <v>0</v>
      </c>
      <c r="J273" s="326" t="s">
        <v>227</v>
      </c>
    </row>
    <row r="274" spans="2:10" s="34" customFormat="1" ht="15">
      <c r="B274" s="320" t="s">
        <v>959</v>
      </c>
      <c r="C274" s="324" t="s">
        <v>960</v>
      </c>
      <c r="D274" s="323"/>
      <c r="E274" s="325" t="s">
        <v>870</v>
      </c>
      <c r="F274" s="174" t="s">
        <v>871</v>
      </c>
      <c r="G274" s="463">
        <v>4187425</v>
      </c>
      <c r="H274" s="174" t="s">
        <v>872</v>
      </c>
      <c r="I274" s="327">
        <v>292784756</v>
      </c>
      <c r="J274" s="326" t="s">
        <v>227</v>
      </c>
    </row>
    <row r="275" spans="2:10" s="34" customFormat="1" ht="15">
      <c r="B275" s="320" t="s">
        <v>961</v>
      </c>
      <c r="C275" s="324" t="s">
        <v>962</v>
      </c>
      <c r="D275" s="323"/>
      <c r="E275" s="325" t="s">
        <v>870</v>
      </c>
      <c r="F275" s="174" t="s">
        <v>871</v>
      </c>
      <c r="G275" s="463">
        <v>794019</v>
      </c>
      <c r="H275" s="174" t="s">
        <v>872</v>
      </c>
      <c r="I275" s="327">
        <v>55517808.480000004</v>
      </c>
      <c r="J275" s="326" t="s">
        <v>227</v>
      </c>
    </row>
    <row r="276" spans="2:10" s="34" customFormat="1" ht="15">
      <c r="B276" s="320" t="s">
        <v>963</v>
      </c>
      <c r="C276" s="324" t="s">
        <v>888</v>
      </c>
      <c r="D276" s="323"/>
      <c r="E276" s="325" t="s">
        <v>870</v>
      </c>
      <c r="F276" s="174" t="s">
        <v>871</v>
      </c>
      <c r="G276" s="463">
        <v>791994</v>
      </c>
      <c r="H276" s="174" t="s">
        <v>872</v>
      </c>
      <c r="I276" s="327">
        <v>57094847.460000001</v>
      </c>
      <c r="J276" s="326" t="s">
        <v>227</v>
      </c>
    </row>
    <row r="277" spans="2:10" s="34" customFormat="1" ht="15">
      <c r="B277" s="320" t="s">
        <v>723</v>
      </c>
      <c r="C277" s="324" t="s">
        <v>964</v>
      </c>
      <c r="D277" s="323"/>
      <c r="E277" s="325" t="s">
        <v>870</v>
      </c>
      <c r="F277" s="174" t="s">
        <v>871</v>
      </c>
      <c r="G277" s="463">
        <v>754795</v>
      </c>
      <c r="H277" s="174" t="s">
        <v>872</v>
      </c>
      <c r="I277" s="327">
        <v>49454168.399999999</v>
      </c>
      <c r="J277" s="326" t="s">
        <v>227</v>
      </c>
    </row>
    <row r="278" spans="2:10" s="34" customFormat="1" ht="15">
      <c r="B278" s="320" t="s">
        <v>965</v>
      </c>
      <c r="C278" s="324" t="s">
        <v>966</v>
      </c>
      <c r="D278" s="323"/>
      <c r="E278" s="325" t="s">
        <v>870</v>
      </c>
      <c r="F278" s="174" t="s">
        <v>871</v>
      </c>
      <c r="G278" s="174">
        <v>0</v>
      </c>
      <c r="H278" s="174" t="s">
        <v>872</v>
      </c>
      <c r="I278" s="327">
        <v>0</v>
      </c>
      <c r="J278" s="326" t="s">
        <v>227</v>
      </c>
    </row>
    <row r="279" spans="2:10" s="34" customFormat="1" ht="15">
      <c r="B279" s="320" t="s">
        <v>967</v>
      </c>
      <c r="C279" s="324" t="s">
        <v>893</v>
      </c>
      <c r="D279" s="323"/>
      <c r="E279" s="325" t="s">
        <v>870</v>
      </c>
      <c r="F279" s="174" t="s">
        <v>871</v>
      </c>
      <c r="G279" s="174">
        <v>0</v>
      </c>
      <c r="H279" s="174" t="s">
        <v>872</v>
      </c>
      <c r="I279" s="327">
        <v>0</v>
      </c>
      <c r="J279" s="326" t="s">
        <v>227</v>
      </c>
    </row>
    <row r="280" spans="2:10" s="34" customFormat="1" ht="15">
      <c r="B280" s="320" t="s">
        <v>968</v>
      </c>
      <c r="C280" s="324" t="s">
        <v>969</v>
      </c>
      <c r="D280" s="323"/>
      <c r="E280" s="325" t="s">
        <v>870</v>
      </c>
      <c r="F280" s="174" t="s">
        <v>871</v>
      </c>
      <c r="G280" s="463">
        <v>3370526</v>
      </c>
      <c r="H280" s="174" t="s">
        <v>872</v>
      </c>
      <c r="I280" s="327">
        <v>235667177.92000002</v>
      </c>
      <c r="J280" s="326" t="s">
        <v>227</v>
      </c>
    </row>
    <row r="281" spans="2:10" s="34" customFormat="1" ht="15">
      <c r="B281" s="320" t="s">
        <v>970</v>
      </c>
      <c r="C281" s="324" t="s">
        <v>931</v>
      </c>
      <c r="D281" s="323" t="s">
        <v>970</v>
      </c>
      <c r="E281" s="325" t="s">
        <v>477</v>
      </c>
      <c r="F281" s="174" t="s">
        <v>871</v>
      </c>
      <c r="G281" s="463">
        <v>1741048</v>
      </c>
      <c r="H281" s="174" t="s">
        <v>872</v>
      </c>
      <c r="I281" s="327">
        <v>121734076.16</v>
      </c>
      <c r="J281" s="326" t="s">
        <v>227</v>
      </c>
    </row>
    <row r="282" spans="2:10" s="34" customFormat="1" ht="15">
      <c r="B282" s="320" t="s">
        <v>971</v>
      </c>
      <c r="C282" s="324" t="s">
        <v>972</v>
      </c>
      <c r="D282" s="323"/>
      <c r="E282" s="325" t="s">
        <v>870</v>
      </c>
      <c r="F282" s="174" t="s">
        <v>871</v>
      </c>
      <c r="G282" s="463">
        <v>15862333</v>
      </c>
      <c r="H282" s="174" t="s">
        <v>872</v>
      </c>
      <c r="I282" s="327">
        <v>1168578072.1100001</v>
      </c>
      <c r="J282" s="326" t="s">
        <v>227</v>
      </c>
    </row>
    <row r="283" spans="2:10" s="34" customFormat="1" ht="15">
      <c r="B283" s="320" t="s">
        <v>973</v>
      </c>
      <c r="C283" s="324" t="s">
        <v>974</v>
      </c>
      <c r="D283" s="323"/>
      <c r="E283" s="325" t="s">
        <v>870</v>
      </c>
      <c r="F283" s="174" t="s">
        <v>871</v>
      </c>
      <c r="G283" s="463">
        <v>38348722</v>
      </c>
      <c r="H283" s="174" t="s">
        <v>872</v>
      </c>
      <c r="I283" s="327">
        <v>2821698964.7599998</v>
      </c>
      <c r="J283" s="326" t="s">
        <v>227</v>
      </c>
    </row>
    <row r="284" spans="2:10" s="34" customFormat="1" ht="15">
      <c r="B284" s="320" t="s">
        <v>787</v>
      </c>
      <c r="C284" s="324" t="s">
        <v>893</v>
      </c>
      <c r="D284" s="323"/>
      <c r="E284" s="325" t="s">
        <v>870</v>
      </c>
      <c r="F284" s="174" t="s">
        <v>871</v>
      </c>
      <c r="G284" s="174">
        <v>0</v>
      </c>
      <c r="H284" s="174" t="s">
        <v>872</v>
      </c>
      <c r="I284" s="327">
        <v>0</v>
      </c>
      <c r="J284" s="326" t="s">
        <v>227</v>
      </c>
    </row>
    <row r="285" spans="2:10" s="34" customFormat="1" ht="15">
      <c r="B285" s="320" t="s">
        <v>975</v>
      </c>
      <c r="C285" s="324" t="s">
        <v>976</v>
      </c>
      <c r="D285" s="323" t="s">
        <v>975</v>
      </c>
      <c r="E285" s="325" t="s">
        <v>477</v>
      </c>
      <c r="F285" s="174" t="s">
        <v>871</v>
      </c>
      <c r="G285" s="463">
        <v>49768456</v>
      </c>
      <c r="H285" s="174" t="s">
        <v>872</v>
      </c>
      <c r="I285" s="327">
        <v>3516141416.4000001</v>
      </c>
      <c r="J285" s="326" t="s">
        <v>227</v>
      </c>
    </row>
    <row r="286" spans="2:10" s="34" customFormat="1" ht="45">
      <c r="B286" s="320" t="s">
        <v>977</v>
      </c>
      <c r="C286" s="324" t="s">
        <v>966</v>
      </c>
      <c r="D286" s="322" t="s">
        <v>977</v>
      </c>
      <c r="E286" s="325" t="s">
        <v>870</v>
      </c>
      <c r="F286" s="174" t="s">
        <v>871</v>
      </c>
      <c r="G286" s="463">
        <v>44591730</v>
      </c>
      <c r="H286" s="174" t="s">
        <v>872</v>
      </c>
      <c r="I286" s="327">
        <v>3106259911.7999997</v>
      </c>
      <c r="J286" s="326" t="s">
        <v>227</v>
      </c>
    </row>
    <row r="287" spans="2:10" s="34" customFormat="1" ht="15">
      <c r="B287" s="320" t="s">
        <v>790</v>
      </c>
      <c r="C287" s="324" t="s">
        <v>978</v>
      </c>
      <c r="D287" s="323"/>
      <c r="E287" s="325" t="s">
        <v>870</v>
      </c>
      <c r="F287" s="174" t="s">
        <v>871</v>
      </c>
      <c r="G287" s="174">
        <v>0</v>
      </c>
      <c r="H287" s="174" t="s">
        <v>872</v>
      </c>
      <c r="I287" s="327">
        <v>0</v>
      </c>
      <c r="J287" s="326" t="s">
        <v>227</v>
      </c>
    </row>
    <row r="288" spans="2:10" s="34" customFormat="1" ht="15">
      <c r="B288" s="320" t="s">
        <v>979</v>
      </c>
      <c r="C288" s="324" t="s">
        <v>972</v>
      </c>
      <c r="D288" s="323"/>
      <c r="E288" s="325" t="s">
        <v>870</v>
      </c>
      <c r="F288" s="174" t="s">
        <v>871</v>
      </c>
      <c r="G288" s="174">
        <v>0</v>
      </c>
      <c r="H288" s="174" t="s">
        <v>872</v>
      </c>
      <c r="I288" s="327">
        <v>0</v>
      </c>
      <c r="J288" s="326" t="s">
        <v>227</v>
      </c>
    </row>
    <row r="289" spans="2:11" s="34" customFormat="1" ht="15">
      <c r="B289" s="320" t="s">
        <v>980</v>
      </c>
      <c r="C289" s="324" t="s">
        <v>981</v>
      </c>
      <c r="D289" s="323"/>
      <c r="E289" s="325" t="s">
        <v>870</v>
      </c>
      <c r="F289" s="174" t="s">
        <v>871</v>
      </c>
      <c r="G289" s="174">
        <v>0</v>
      </c>
      <c r="H289" s="174" t="s">
        <v>872</v>
      </c>
      <c r="I289" s="327">
        <v>0</v>
      </c>
      <c r="J289" s="326" t="s">
        <v>227</v>
      </c>
    </row>
    <row r="290" spans="2:11" s="34" customFormat="1" ht="15">
      <c r="B290" s="320" t="s">
        <v>982</v>
      </c>
      <c r="C290" s="324" t="s">
        <v>983</v>
      </c>
      <c r="D290" s="323"/>
      <c r="E290" s="325" t="s">
        <v>870</v>
      </c>
      <c r="F290" s="174" t="s">
        <v>871</v>
      </c>
      <c r="G290" s="174">
        <v>0</v>
      </c>
      <c r="H290" s="174" t="s">
        <v>872</v>
      </c>
      <c r="I290" s="327">
        <v>0</v>
      </c>
      <c r="J290" s="326" t="s">
        <v>227</v>
      </c>
    </row>
    <row r="291" spans="2:11" s="34" customFormat="1" ht="15">
      <c r="B291" s="320" t="s">
        <v>984</v>
      </c>
      <c r="C291" s="324" t="s">
        <v>888</v>
      </c>
      <c r="D291" s="323"/>
      <c r="E291" s="325" t="s">
        <v>870</v>
      </c>
      <c r="F291" s="174" t="s">
        <v>871</v>
      </c>
      <c r="G291" s="174">
        <v>0</v>
      </c>
      <c r="H291" s="174" t="s">
        <v>872</v>
      </c>
      <c r="I291" s="327">
        <v>0</v>
      </c>
      <c r="J291" s="326" t="s">
        <v>227</v>
      </c>
    </row>
    <row r="292" spans="2:11" s="34" customFormat="1" ht="15">
      <c r="B292" s="320" t="s">
        <v>985</v>
      </c>
      <c r="C292" s="324" t="s">
        <v>986</v>
      </c>
      <c r="D292" s="323" t="s">
        <v>985</v>
      </c>
      <c r="E292" s="325" t="s">
        <v>477</v>
      </c>
      <c r="F292" s="174" t="s">
        <v>871</v>
      </c>
      <c r="G292" s="463">
        <v>28504648</v>
      </c>
      <c r="H292" s="174" t="s">
        <v>872</v>
      </c>
      <c r="I292" s="327">
        <v>1973946874</v>
      </c>
      <c r="J292" s="326" t="s">
        <v>227</v>
      </c>
    </row>
    <row r="293" spans="2:11" s="34" customFormat="1" ht="15">
      <c r="B293" s="320" t="s">
        <v>807</v>
      </c>
      <c r="C293" s="324" t="s">
        <v>987</v>
      </c>
      <c r="D293" s="323"/>
      <c r="E293" s="325" t="s">
        <v>870</v>
      </c>
      <c r="F293" s="174" t="s">
        <v>871</v>
      </c>
      <c r="G293" s="174">
        <v>0</v>
      </c>
      <c r="H293" s="174" t="s">
        <v>872</v>
      </c>
      <c r="I293" s="327">
        <v>0</v>
      </c>
      <c r="J293" s="326" t="s">
        <v>227</v>
      </c>
    </row>
    <row r="294" spans="2:11" s="34" customFormat="1" ht="15">
      <c r="B294" s="320" t="s">
        <v>988</v>
      </c>
      <c r="C294" s="324" t="s">
        <v>989</v>
      </c>
      <c r="D294" s="323"/>
      <c r="E294" s="325" t="s">
        <v>870</v>
      </c>
      <c r="F294" s="174" t="s">
        <v>871</v>
      </c>
      <c r="G294" s="463">
        <v>89192403</v>
      </c>
      <c r="H294" s="174" t="s">
        <v>872</v>
      </c>
      <c r="I294" s="327">
        <v>6404014535.3999996</v>
      </c>
      <c r="J294" s="326" t="s">
        <v>227</v>
      </c>
    </row>
    <row r="295" spans="2:11" s="34" customFormat="1" ht="15">
      <c r="B295" s="320" t="s">
        <v>818</v>
      </c>
      <c r="C295" s="324" t="s">
        <v>916</v>
      </c>
      <c r="D295" s="323"/>
      <c r="E295" s="325" t="s">
        <v>870</v>
      </c>
      <c r="F295" s="174" t="s">
        <v>871</v>
      </c>
      <c r="G295" s="463">
        <v>858739</v>
      </c>
      <c r="H295" s="174" t="s">
        <v>872</v>
      </c>
      <c r="I295" s="327">
        <v>60043030.880000003</v>
      </c>
      <c r="J295" s="326" t="s">
        <v>227</v>
      </c>
    </row>
    <row r="296" spans="2:11" s="34" customFormat="1" ht="15">
      <c r="B296" s="320" t="s">
        <v>990</v>
      </c>
      <c r="C296" s="324" t="s">
        <v>991</v>
      </c>
      <c r="D296" s="323"/>
      <c r="E296" s="325" t="s">
        <v>870</v>
      </c>
      <c r="F296" s="174" t="s">
        <v>871</v>
      </c>
      <c r="G296" s="463">
        <v>1077322</v>
      </c>
      <c r="H296" s="174" t="s">
        <v>872</v>
      </c>
      <c r="I296" s="327">
        <v>74141300.039999992</v>
      </c>
      <c r="J296" s="326" t="s">
        <v>227</v>
      </c>
    </row>
    <row r="297" spans="2:11" s="34" customFormat="1" ht="15">
      <c r="B297" s="320" t="s">
        <v>992</v>
      </c>
      <c r="C297" s="324" t="s">
        <v>993</v>
      </c>
      <c r="D297" s="323"/>
      <c r="E297" s="325" t="s">
        <v>870</v>
      </c>
      <c r="F297" s="174" t="s">
        <v>871</v>
      </c>
      <c r="G297" s="174">
        <v>408398</v>
      </c>
      <c r="H297" s="174" t="s">
        <v>872</v>
      </c>
      <c r="I297" s="327">
        <v>28555188.16</v>
      </c>
      <c r="J297" s="326" t="s">
        <v>227</v>
      </c>
    </row>
    <row r="298" spans="2:11" s="34" customFormat="1" ht="19.149999999999999">
      <c r="B298" s="328"/>
      <c r="C298" s="329"/>
      <c r="D298" s="87"/>
      <c r="E298" s="330"/>
      <c r="F298" s="15"/>
      <c r="G298" s="15"/>
      <c r="H298" s="15"/>
      <c r="I298" s="462">
        <v>11935117147.68573</v>
      </c>
    </row>
    <row r="299" spans="2:11" ht="15">
      <c r="B299" s="331"/>
      <c r="C299" s="330"/>
      <c r="D299" s="332"/>
      <c r="E299" s="330"/>
      <c r="F299" s="333"/>
      <c r="G299" s="333"/>
      <c r="H299" s="333"/>
      <c r="I299" s="334"/>
      <c r="J299" s="333"/>
    </row>
    <row r="300" spans="2:11" s="34" customFormat="1" ht="15">
      <c r="B300" s="86"/>
      <c r="C300" s="335"/>
      <c r="D300" s="86"/>
      <c r="E300" s="86"/>
      <c r="F300" s="15"/>
      <c r="G300" s="15"/>
      <c r="H300" s="15"/>
      <c r="I300" s="15"/>
      <c r="J300" s="15"/>
      <c r="K300" s="15"/>
    </row>
    <row r="301" spans="2:11" s="34" customFormat="1" ht="15">
      <c r="B301" s="556" t="s">
        <v>32</v>
      </c>
      <c r="C301" s="557"/>
      <c r="D301" s="557"/>
      <c r="E301" s="557"/>
      <c r="F301" s="557"/>
      <c r="G301" s="557"/>
      <c r="H301" s="557"/>
      <c r="I301" s="557"/>
      <c r="J301" s="557"/>
      <c r="K301" s="557"/>
    </row>
    <row r="302" spans="2:11" ht="15">
      <c r="B302" s="558" t="s">
        <v>33</v>
      </c>
      <c r="C302" s="559"/>
      <c r="D302" s="559"/>
      <c r="E302" s="559"/>
      <c r="F302" s="559"/>
      <c r="G302" s="559"/>
      <c r="H302" s="559"/>
      <c r="I302" s="559"/>
      <c r="J302" s="559"/>
      <c r="K302" s="559"/>
    </row>
    <row r="303" spans="2:11" ht="15">
      <c r="B303" s="86"/>
      <c r="C303" s="335"/>
      <c r="D303" s="86"/>
      <c r="E303" s="86"/>
    </row>
    <row r="304" spans="2:11" ht="16.5" customHeight="1">
      <c r="B304" s="560" t="s">
        <v>34</v>
      </c>
      <c r="C304" s="560"/>
      <c r="D304" s="560"/>
      <c r="E304" s="560"/>
      <c r="F304" s="560"/>
      <c r="G304" s="560"/>
      <c r="H304" s="560"/>
      <c r="I304" s="560"/>
      <c r="J304" s="560"/>
      <c r="K304" s="560"/>
    </row>
    <row r="305" spans="2:11" ht="15">
      <c r="B305" s="524" t="s">
        <v>35</v>
      </c>
      <c r="C305" s="524"/>
      <c r="D305" s="524"/>
      <c r="E305" s="524"/>
      <c r="F305" s="524"/>
      <c r="G305" s="524"/>
      <c r="H305" s="524"/>
      <c r="I305" s="524"/>
      <c r="J305" s="524"/>
      <c r="K305" s="524"/>
    </row>
    <row r="306" spans="2:11" ht="15">
      <c r="B306" s="561" t="s">
        <v>37</v>
      </c>
      <c r="C306" s="561"/>
      <c r="D306" s="561"/>
      <c r="E306" s="561"/>
      <c r="F306" s="561"/>
      <c r="G306" s="561"/>
      <c r="H306" s="561"/>
      <c r="I306" s="561"/>
      <c r="J306" s="561"/>
      <c r="K306" s="561"/>
    </row>
    <row r="307" spans="2:11" ht="15">
      <c r="B307" s="562"/>
      <c r="C307" s="562"/>
      <c r="D307" s="562"/>
      <c r="E307" s="562"/>
      <c r="F307" s="562"/>
      <c r="G307" s="562"/>
      <c r="H307" s="562"/>
      <c r="I307" s="562"/>
      <c r="J307" s="562"/>
      <c r="K307" s="562"/>
    </row>
    <row r="308" spans="2:11" ht="15"/>
    <row r="309" spans="2:11" ht="15"/>
    <row r="310" spans="2:11" ht="15"/>
    <row r="311" spans="2:11" s="34" customFormat="1" ht="15">
      <c r="B311" s="15"/>
      <c r="C311" s="15"/>
      <c r="D311" s="15"/>
      <c r="E311" s="15"/>
      <c r="F311" s="15"/>
      <c r="G311" s="15"/>
      <c r="H311" s="15"/>
      <c r="I311" s="15"/>
      <c r="J311" s="15"/>
      <c r="K311" s="15"/>
    </row>
    <row r="312" spans="2:11" ht="15">
      <c r="F312" s="34"/>
      <c r="G312" s="34"/>
      <c r="H312" s="34"/>
      <c r="I312" s="34"/>
      <c r="J312" s="34"/>
      <c r="K312" s="34"/>
    </row>
    <row r="313" spans="2:11" ht="15"/>
    <row r="314" spans="2:11" ht="15"/>
    <row r="315" spans="2:11" ht="15"/>
    <row r="316" spans="2:11" ht="15"/>
    <row r="317" spans="2:11" ht="15"/>
    <row r="318" spans="2:11" ht="15"/>
    <row r="319" spans="2:11" ht="15" customHeight="1"/>
    <row r="320" spans="2:11" ht="15" customHeight="1"/>
    <row r="321" ht="15"/>
    <row r="322" ht="15"/>
    <row r="323" ht="18.75" customHeight="1"/>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sheetData>
  <protectedRanges>
    <protectedRange algorithmName="SHA-512" hashValue="19r0bVvPR7yZA0UiYij7Tv1CBk3noIABvFePbLhCJ4nk3L6A+Fy+RdPPS3STf+a52x4pG2PQK4FAkXK9epnlIA==" saltValue="gQC4yrLvnbJqxYZ0KSEoZA==" spinCount="100000" sqref="B18:B23" name="Government revenues"/>
  </protectedRanges>
  <mergeCells count="20">
    <mergeCell ref="B2:K2"/>
    <mergeCell ref="B3:K3"/>
    <mergeCell ref="B4:K4"/>
    <mergeCell ref="B5:K5"/>
    <mergeCell ref="B6:K6"/>
    <mergeCell ref="B7:K7"/>
    <mergeCell ref="B8:K8"/>
    <mergeCell ref="B10:K10"/>
    <mergeCell ref="B11:K11"/>
    <mergeCell ref="B12:K12"/>
    <mergeCell ref="B302:K302"/>
    <mergeCell ref="B304:K304"/>
    <mergeCell ref="B305:K305"/>
    <mergeCell ref="B306:K306"/>
    <mergeCell ref="B307:K307"/>
    <mergeCell ref="B13:K13"/>
    <mergeCell ref="B25:K25"/>
    <mergeCell ref="B26:D26"/>
    <mergeCell ref="B225:K225"/>
    <mergeCell ref="B301:K301"/>
  </mergeCells>
  <conditionalFormatting sqref="B30:B218">
    <cfRule type="duplicateValues" dxfId="82" priority="2"/>
  </conditionalFormatting>
  <dataValidations count="24">
    <dataValidation type="textLength" allowBlank="1" showInputMessage="1" showErrorMessage="1" sqref="A14:E14 B25:E25 B26 E26 A28:D28 B224:L225 C300:K303 A1:L13 E27:L28 F14:L17 B300:B307 K295 A18:A27 F18:M26 K29:L134 A29:B29 D29:I29 L300:L306 J135:K223 I226:I297 J226:K294 F226 H226 J295:J296 B295:E297 G226:G297 K297:K299 A30:A306 C226:E294 B226:B259 B261:B294" xr:uid="{00000000-0002-0000-0300-000000000000}">
      <formula1>9999999</formula1>
      <formula2>99999999</formula2>
    </dataValidation>
    <dataValidation allowBlank="1" showInputMessage="1" showErrorMessage="1" promptTitle="Name of register" prompt="Please input name of register or agency" sqref="C27" xr:uid="{00000000-0002-0000-0300-000001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B23 B19:B21" xr:uid="{00000000-0002-0000-0300-000003000000}">
      <formula1>0.1</formula1>
      <formula2>0.2</formula2>
    </dataValidation>
    <dataValidation type="textLength" allowBlank="1" showInputMessage="1" showErrorMessage="1" errorTitle="Please do not edit these cells" error="Please do not edit these cells" sqref="C26:D26" xr:uid="{00000000-0002-0000-0300-000004000000}">
      <formula1>10000</formula1>
      <formula2>50000</formula2>
    </dataValidation>
    <dataValidation allowBlank="1" showInputMessage="1" showErrorMessage="1" promptTitle="Registry URL" prompt="Please insert direct URL to the registry or agency" sqref="D27" xr:uid="{00000000-0002-0000-0300-000005000000}"/>
    <dataValidation allowBlank="1" showInputMessage="1" showErrorMessage="1" promptTitle="Name of identifier" prompt="Please input name of identifier, such as &quot;Taxpayer Identification Number&quot; or similar." sqref="B27" xr:uid="{00000000-0002-0000-0300-000006000000}"/>
    <dataValidation allowBlank="1" showInputMessage="1" showErrorMessage="1" promptTitle="Company name" prompt="Input company name here._x000a__x000a_Please refrain from using acronyms, and input complete name." sqref="B220 B222:B223 E132:E133 B133:B134 B30:B130 C30:C218 B136:B218" xr:uid="{00000000-0002-0000-0300-000007000000}"/>
    <dataValidation type="list" allowBlank="1" showInputMessage="1" showErrorMessage="1" promptTitle="Please insert commodity" prompt="Please insert the relevant commodities of the project here, one commodity for each row. If one project generates more than one commodity, please use several rows." sqref="E298" xr:uid="{00000000-0002-0000-0300-000009000000}">
      <formula1>Commodity_names</formula1>
    </dataValidation>
    <dataValidation allowBlank="1" showInputMessage="1" showErrorMessage="1" promptTitle="Project name" prompt="Input project name here._x000a__x000a_Please refrain from using acronyms, and input complete name." sqref="B298" xr:uid="{00000000-0002-0000-0300-00000A000000}"/>
    <dataValidation allowBlank="1" showInputMessage="1" showErrorMessage="1" promptTitle="Reference number" prompt="Please input the reference number of the legal agreement: contract, licence, lease, concession..." sqref="C298" xr:uid="{00000000-0002-0000-0300-00000B000000}"/>
    <dataValidation allowBlank="1" showInputMessage="1" showErrorMessage="1" promptTitle="Affiliated Companies" prompt="Please insert the relevant companies affiliated to the project here, separated by commas." sqref="D298" xr:uid="{00000000-0002-0000-0300-00000C000000}"/>
    <dataValidation type="list" allowBlank="1" showInputMessage="1" showErrorMessage="1" sqref="F298" xr:uid="{00000000-0002-0000-03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298" xr:uid="{00000000-0002-0000-0300-00000E000000}">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298" xr:uid="{00000000-0002-0000-0300-00000F000000}">
      <formula1>"&lt;Select unit&gt;,Sm3,Sm3 o.e.,Barrels,Tonnes,oz,carats,Scf"</formula1>
    </dataValidation>
    <dataValidation allowBlank="1" showInputMessage="1" showErrorMessage="1" promptTitle="Identification #" prompt="Please input unique identification number, such as TIN, organisational number or similar" sqref="C219:C223 D30:D218" xr:uid="{00000000-0002-0000-0300-000010000000}"/>
    <dataValidation allowBlank="1" showInputMessage="1" showErrorMessage="1" promptTitle="Receiving government agency" prompt="Input the name of the government recipient here._x000a__x000a_Please refrain from using acronyms, and input complete name." sqref="B15:B17" xr:uid="{00000000-0002-0000-0300-000011000000}"/>
    <dataValidation type="list" allowBlank="1" showInputMessage="1" showErrorMessage="1" promptTitle="Please select Sector" prompt="Please select the relevant sector of the company from the list" sqref="E30:E134 D219:D223 E136:E218" xr:uid="{00000000-0002-0000-0300-000013000000}">
      <formula1>Sector_list</formula1>
    </dataValidation>
    <dataValidation allowBlank="1" showInputMessage="1" showErrorMessage="1" promptTitle="Please insert commodities" prompt="Please insert the relevant commodities of the company here, separated by commas." sqref="F30:F113 F130:F134 E219:E223 F136:F218" xr:uid="{00000000-0002-0000-0300-000015000000}"/>
    <dataValidation errorStyle="warning" allowBlank="1" showInputMessage="1" showErrorMessage="1" errorTitle="URL " error="Please input a link in these cells" sqref="F219:G223 G30:H218" xr:uid="{00000000-0002-0000-0300-000016000000}"/>
    <dataValidation type="whole" allowBlank="1" showInputMessage="1" showErrorMessage="1" errorTitle="Do not edit - based on part 5" error="These cells will be filled automatically" promptTitle="Do not edit - based on part 5" prompt=" " sqref="H221:I223 H219:H220" xr:uid="{00000000-0002-0000-0300-000017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B24" xr:uid="{00000000-0002-0000-0300-000002000000}"/>
    <dataValidation allowBlank="1" showInputMessage="1" showErrorMessage="1" promptTitle="Identification" prompt="Please input identification number for the reporting government entity, if applicable." sqref="D15:D24" xr:uid="{00000000-0002-0000-0300-000008000000}"/>
    <dataValidation type="list" allowBlank="1" showInputMessage="1" showErrorMessage="1" promptTitle="Government agency type" prompt="Choose type of government agency from the drop-down list._x000a_Please refrain from using custom types if possible." sqref="C15:C24" xr:uid="{00000000-0002-0000-0300-000012000000}">
      <formula1>Agency_type</formula1>
    </dataValidation>
    <dataValidation type="textLength" allowBlank="1" showInputMessage="1" showErrorMessage="1" errorTitle="Do not edit - based on Part 4" error="These cells will be filled automatically" promptTitle="Do not edit - based on Part 4" prompt=" " sqref="E24" xr:uid="{00000000-0002-0000-0300-000014000000}">
      <formula1>999999</formula1>
      <formula2>9999999</formula2>
    </dataValidation>
  </dataValidations>
  <hyperlinks>
    <hyperlink ref="B8" display="If you have any questions, please contact data@eiti.org" xr:uid="{00000000-0004-0000-0300-000000000000}"/>
    <hyperlink ref="B302:F302" display="Give us your feedback or report a conflict in the data! Write to us at  data@eiti.org" xr:uid="{00000000-0004-0000-0300-000001000000}"/>
    <hyperlink ref="B301:F301" display="For the latest version of Summary data templates, see https://eiti.org/summary-data-template" xr:uid="{00000000-0004-0000-0300-000002000000}"/>
    <hyperlink ref="H47" display="https://ngxgroup.com/exchange/data/company-profile/?isin=NGBUACEMENT3&amp;directory=companydirectory" xr:uid="{D735A172-8F99-4BBA-8249-802CBB632536}"/>
  </hyperlinks>
  <pageMargins left="0.25" right="0.25" top="0.75" bottom="0.75" header="0.3" footer="0.3"/>
  <pageSetup paperSize="8" fitToHeight="0" orientation="landscape" horizontalDpi="2400" verticalDpi="2400"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N115"/>
  <sheetViews>
    <sheetView showGridLines="0" topLeftCell="A53" zoomScale="70" zoomScaleNormal="70" workbookViewId="0">
      <selection activeCell="F76" sqref="F76"/>
    </sheetView>
  </sheetViews>
  <sheetFormatPr defaultColWidth="8.7109375" defaultRowHeight="15"/>
  <cols>
    <col min="1" max="1" width="2.7109375" style="87" customWidth="1"/>
    <col min="2" max="2" width="23.42578125" style="87" hidden="1" customWidth="1"/>
    <col min="3" max="3" width="26.7109375" style="87" hidden="1" customWidth="1"/>
    <col min="4" max="4" width="32.85546875" style="87" hidden="1" customWidth="1"/>
    <col min="5" max="5" width="24.5703125" style="87" hidden="1" customWidth="1"/>
    <col min="6" max="6" width="53.28515625" style="87" customWidth="1"/>
    <col min="7" max="7" width="28.7109375" style="87" customWidth="1"/>
    <col min="8" max="8" width="52.7109375" style="274" customWidth="1"/>
    <col min="9" max="9" width="43.42578125" style="87" customWidth="1"/>
    <col min="10" max="10" width="31.28515625" style="329" customWidth="1"/>
    <col min="11" max="11" width="27.28515625" style="87" customWidth="1"/>
    <col min="12" max="12" width="14.42578125" style="87" customWidth="1"/>
    <col min="13" max="13" width="37.7109375" style="87" customWidth="1"/>
    <col min="14" max="14" width="73.42578125" style="87" customWidth="1"/>
    <col min="15" max="15" width="3.85546875" style="87" customWidth="1"/>
    <col min="16" max="16384" width="8.7109375" style="87"/>
  </cols>
  <sheetData>
    <row r="1" spans="6:14" s="15" customFormat="1" ht="15.75" hidden="1" customHeight="1">
      <c r="H1" s="336"/>
    </row>
    <row r="2" spans="6:14" s="15" customFormat="1" hidden="1">
      <c r="H2" s="336"/>
    </row>
    <row r="3" spans="6:14" s="15" customFormat="1" hidden="1">
      <c r="H3" s="336"/>
      <c r="N3" s="88" t="s">
        <v>994</v>
      </c>
    </row>
    <row r="4" spans="6:14" s="15" customFormat="1" hidden="1">
      <c r="H4" s="336"/>
      <c r="N4" s="88">
        <v>44893</v>
      </c>
    </row>
    <row r="5" spans="6:14" s="15" customFormat="1" hidden="1">
      <c r="H5" s="336"/>
    </row>
    <row r="6" spans="6:14" s="15" customFormat="1" hidden="1">
      <c r="H6" s="336"/>
    </row>
    <row r="7" spans="6:14" s="15" customFormat="1">
      <c r="H7" s="336"/>
    </row>
    <row r="8" spans="6:14" s="15" customFormat="1">
      <c r="F8" s="568" t="s">
        <v>995</v>
      </c>
      <c r="G8" s="568"/>
      <c r="H8" s="568"/>
      <c r="I8" s="568"/>
      <c r="J8" s="568"/>
      <c r="K8" s="568"/>
      <c r="L8" s="568"/>
      <c r="M8" s="568"/>
      <c r="N8" s="568"/>
    </row>
    <row r="9" spans="6:14" s="15" customFormat="1">
      <c r="F9" s="574" t="s">
        <v>39</v>
      </c>
      <c r="G9" s="574"/>
      <c r="H9" s="574"/>
      <c r="I9" s="574"/>
      <c r="J9" s="574"/>
      <c r="K9" s="574"/>
      <c r="L9" s="574"/>
      <c r="M9" s="574"/>
      <c r="N9" s="574"/>
    </row>
    <row r="10" spans="6:14" s="15" customFormat="1">
      <c r="F10" s="580" t="s">
        <v>996</v>
      </c>
      <c r="G10" s="580"/>
      <c r="H10" s="580"/>
      <c r="I10" s="580"/>
      <c r="J10" s="580"/>
      <c r="K10" s="580"/>
      <c r="L10" s="580"/>
      <c r="M10" s="580"/>
      <c r="N10" s="580"/>
    </row>
    <row r="11" spans="6:14" s="15" customFormat="1">
      <c r="F11" s="581" t="s">
        <v>997</v>
      </c>
      <c r="G11" s="581"/>
      <c r="H11" s="581"/>
      <c r="I11" s="581"/>
      <c r="J11" s="581"/>
      <c r="K11" s="581"/>
      <c r="L11" s="581"/>
      <c r="M11" s="581"/>
      <c r="N11" s="581"/>
    </row>
    <row r="12" spans="6:14" s="15" customFormat="1">
      <c r="F12" s="581" t="s">
        <v>998</v>
      </c>
      <c r="G12" s="581"/>
      <c r="H12" s="581"/>
      <c r="I12" s="581"/>
      <c r="J12" s="581"/>
      <c r="K12" s="581"/>
      <c r="L12" s="581"/>
      <c r="M12" s="581"/>
      <c r="N12" s="581"/>
    </row>
    <row r="13" spans="6:14" s="15" customFormat="1">
      <c r="F13" s="575" t="s">
        <v>999</v>
      </c>
      <c r="G13" s="575"/>
      <c r="H13" s="575"/>
      <c r="I13" s="575"/>
      <c r="J13" s="575"/>
      <c r="K13" s="575"/>
      <c r="L13" s="575"/>
      <c r="M13" s="575"/>
      <c r="N13" s="575"/>
    </row>
    <row r="14" spans="6:14" s="15" customFormat="1">
      <c r="F14" s="576" t="s">
        <v>1000</v>
      </c>
      <c r="G14" s="576"/>
      <c r="H14" s="576"/>
      <c r="I14" s="576"/>
      <c r="J14" s="576"/>
      <c r="K14" s="576"/>
      <c r="L14" s="576"/>
      <c r="M14" s="576"/>
      <c r="N14" s="576"/>
    </row>
    <row r="15" spans="6:14" s="15" customFormat="1">
      <c r="F15" s="577" t="s">
        <v>1001</v>
      </c>
      <c r="G15" s="577"/>
      <c r="H15" s="577"/>
      <c r="I15" s="577"/>
      <c r="J15" s="577"/>
      <c r="K15" s="577"/>
      <c r="L15" s="577"/>
      <c r="M15" s="577"/>
      <c r="N15" s="577"/>
    </row>
    <row r="16" spans="6:14" s="15" customFormat="1">
      <c r="F16" s="578" t="s">
        <v>434</v>
      </c>
      <c r="G16" s="578"/>
      <c r="H16" s="578"/>
      <c r="I16" s="578"/>
      <c r="J16" s="578"/>
      <c r="K16" s="578"/>
      <c r="L16" s="578"/>
      <c r="M16" s="578"/>
      <c r="N16" s="578"/>
    </row>
    <row r="17" spans="1:14" s="15" customFormat="1">
      <c r="H17" s="336"/>
    </row>
    <row r="18" spans="1:14" s="15" customFormat="1">
      <c r="F18" s="565" t="s">
        <v>1002</v>
      </c>
      <c r="G18" s="565"/>
      <c r="H18" s="565"/>
      <c r="I18" s="565"/>
      <c r="J18" s="565"/>
      <c r="K18" s="565"/>
      <c r="M18" s="579" t="s">
        <v>1003</v>
      </c>
      <c r="N18" s="579"/>
    </row>
    <row r="19" spans="1:14" s="15" customFormat="1" ht="15.4" customHeight="1">
      <c r="H19" s="336"/>
      <c r="M19" s="571" t="s">
        <v>1004</v>
      </c>
      <c r="N19" s="571"/>
    </row>
    <row r="20" spans="1:14">
      <c r="F20" s="572" t="s">
        <v>1005</v>
      </c>
      <c r="G20" s="572"/>
      <c r="H20" s="572"/>
      <c r="I20" s="572"/>
      <c r="J20" s="572"/>
      <c r="K20" s="573"/>
      <c r="M20" s="15"/>
      <c r="N20" s="15"/>
    </row>
    <row r="21" spans="1:14">
      <c r="A21" s="87" t="s">
        <v>1006</v>
      </c>
      <c r="B21" s="338" t="s">
        <v>1007</v>
      </c>
      <c r="C21" s="338" t="s">
        <v>1008</v>
      </c>
      <c r="D21" s="338" t="s">
        <v>1009</v>
      </c>
      <c r="E21" s="338" t="s">
        <v>1010</v>
      </c>
      <c r="F21" s="87" t="s">
        <v>1011</v>
      </c>
      <c r="G21" s="87" t="s">
        <v>460</v>
      </c>
      <c r="H21" s="274" t="s">
        <v>1012</v>
      </c>
      <c r="I21" s="87" t="s">
        <v>1013</v>
      </c>
      <c r="J21" s="329" t="s">
        <v>1014</v>
      </c>
      <c r="K21" s="15" t="s">
        <v>868</v>
      </c>
      <c r="M21" s="574" t="s">
        <v>1015</v>
      </c>
      <c r="N21" s="574"/>
    </row>
    <row r="22" spans="1:14" ht="15.75" customHeight="1">
      <c r="B22" s="339" t="s">
        <v>1016</v>
      </c>
      <c r="C22" s="339" t="s">
        <v>1016</v>
      </c>
      <c r="D22" s="339" t="s">
        <v>1016</v>
      </c>
      <c r="E22" s="339" t="s">
        <v>1016</v>
      </c>
      <c r="F22" s="87" t="s">
        <v>1017</v>
      </c>
      <c r="G22" s="15" t="s">
        <v>468</v>
      </c>
      <c r="H22" s="480" t="s">
        <v>1018</v>
      </c>
      <c r="I22" s="340" t="s">
        <v>445</v>
      </c>
      <c r="J22" s="487">
        <v>550000</v>
      </c>
      <c r="K22" s="87" t="s">
        <v>57</v>
      </c>
      <c r="M22" s="570" t="s">
        <v>1019</v>
      </c>
      <c r="N22" s="570"/>
    </row>
    <row r="23" spans="1:14" ht="15.75" customHeight="1">
      <c r="B23" s="339" t="s">
        <v>1016</v>
      </c>
      <c r="C23" s="339" t="s">
        <v>1016</v>
      </c>
      <c r="D23" s="339" t="s">
        <v>1016</v>
      </c>
      <c r="E23" s="339" t="s">
        <v>1016</v>
      </c>
      <c r="F23" s="87" t="s">
        <v>1017</v>
      </c>
      <c r="G23" s="15" t="s">
        <v>468</v>
      </c>
      <c r="H23" s="480" t="s">
        <v>1020</v>
      </c>
      <c r="I23" s="340" t="s">
        <v>445</v>
      </c>
      <c r="J23" s="487">
        <v>20000</v>
      </c>
      <c r="K23" s="87" t="s">
        <v>57</v>
      </c>
      <c r="M23" s="570"/>
      <c r="N23" s="570"/>
    </row>
    <row r="24" spans="1:14" ht="15.75" customHeight="1">
      <c r="B24" s="339" t="s">
        <v>1016</v>
      </c>
      <c r="C24" s="339" t="s">
        <v>1016</v>
      </c>
      <c r="D24" s="339" t="s">
        <v>1016</v>
      </c>
      <c r="E24" s="339" t="s">
        <v>1016</v>
      </c>
      <c r="F24" s="87" t="s">
        <v>1017</v>
      </c>
      <c r="G24" s="15" t="s">
        <v>468</v>
      </c>
      <c r="H24" s="480" t="s">
        <v>1021</v>
      </c>
      <c r="I24" s="340" t="s">
        <v>445</v>
      </c>
      <c r="J24" s="487">
        <v>100000</v>
      </c>
      <c r="K24" s="87" t="s">
        <v>57</v>
      </c>
      <c r="M24" s="570"/>
      <c r="N24" s="570"/>
    </row>
    <row r="25" spans="1:14" ht="15.75" customHeight="1">
      <c r="B25" s="339" t="s">
        <v>1016</v>
      </c>
      <c r="C25" s="339" t="s">
        <v>1016</v>
      </c>
      <c r="D25" s="339" t="s">
        <v>1016</v>
      </c>
      <c r="E25" s="339" t="s">
        <v>1016</v>
      </c>
      <c r="F25" s="87" t="s">
        <v>1017</v>
      </c>
      <c r="G25" s="15" t="s">
        <v>468</v>
      </c>
      <c r="H25" s="480" t="s">
        <v>1022</v>
      </c>
      <c r="I25" s="340" t="s">
        <v>445</v>
      </c>
      <c r="J25" s="487">
        <v>700000</v>
      </c>
      <c r="K25" s="87" t="s">
        <v>57</v>
      </c>
      <c r="M25" s="570"/>
      <c r="N25" s="570"/>
    </row>
    <row r="26" spans="1:14" ht="15.75" customHeight="1">
      <c r="B26" s="339" t="s">
        <v>1016</v>
      </c>
      <c r="C26" s="339" t="s">
        <v>1016</v>
      </c>
      <c r="D26" s="339" t="s">
        <v>1016</v>
      </c>
      <c r="E26" s="339" t="s">
        <v>1016</v>
      </c>
      <c r="F26" s="87" t="s">
        <v>1023</v>
      </c>
      <c r="G26" s="15" t="s">
        <v>468</v>
      </c>
      <c r="H26" s="481" t="s">
        <v>1024</v>
      </c>
      <c r="I26" s="340" t="s">
        <v>444</v>
      </c>
      <c r="J26" s="487">
        <v>1902500</v>
      </c>
      <c r="K26" s="87" t="s">
        <v>57</v>
      </c>
      <c r="M26" s="570"/>
      <c r="N26" s="570"/>
    </row>
    <row r="27" spans="1:14" ht="15.75" customHeight="1">
      <c r="B27" s="339" t="s">
        <v>1016</v>
      </c>
      <c r="C27" s="339" t="s">
        <v>1016</v>
      </c>
      <c r="D27" s="339" t="s">
        <v>1016</v>
      </c>
      <c r="E27" s="339" t="s">
        <v>1016</v>
      </c>
      <c r="F27" s="87" t="s">
        <v>1025</v>
      </c>
      <c r="G27" s="15" t="s">
        <v>468</v>
      </c>
      <c r="H27" s="479" t="s">
        <v>1026</v>
      </c>
      <c r="I27" s="340" t="s">
        <v>442</v>
      </c>
      <c r="J27" s="487">
        <v>0</v>
      </c>
      <c r="K27" s="87" t="s">
        <v>57</v>
      </c>
      <c r="M27" s="341"/>
      <c r="N27" s="341"/>
    </row>
    <row r="28" spans="1:14" ht="15.75" customHeight="1">
      <c r="B28" s="339" t="s">
        <v>1016</v>
      </c>
      <c r="C28" s="339" t="s">
        <v>1016</v>
      </c>
      <c r="D28" s="339" t="s">
        <v>1016</v>
      </c>
      <c r="E28" s="339" t="s">
        <v>1016</v>
      </c>
      <c r="F28" s="87" t="s">
        <v>1025</v>
      </c>
      <c r="G28" s="15" t="s">
        <v>476</v>
      </c>
      <c r="H28" s="479" t="s">
        <v>1026</v>
      </c>
      <c r="I28" s="340" t="s">
        <v>442</v>
      </c>
      <c r="J28" s="487">
        <v>26562000</v>
      </c>
      <c r="K28" s="87" t="s">
        <v>227</v>
      </c>
      <c r="M28" s="341"/>
      <c r="N28" s="341"/>
    </row>
    <row r="29" spans="1:14" ht="15.75" customHeight="1">
      <c r="B29" s="339" t="s">
        <v>1016</v>
      </c>
      <c r="C29" s="339" t="s">
        <v>1016</v>
      </c>
      <c r="D29" s="339" t="s">
        <v>1016</v>
      </c>
      <c r="E29" s="339" t="s">
        <v>1016</v>
      </c>
      <c r="F29" s="87" t="s">
        <v>1027</v>
      </c>
      <c r="G29" s="15" t="s">
        <v>468</v>
      </c>
      <c r="H29" s="479" t="s">
        <v>1028</v>
      </c>
      <c r="I29" s="340" t="s">
        <v>442</v>
      </c>
      <c r="J29" s="487">
        <v>32020000000.000004</v>
      </c>
      <c r="K29" s="87" t="s">
        <v>57</v>
      </c>
      <c r="M29" s="341"/>
      <c r="N29" s="341"/>
    </row>
    <row r="30" spans="1:14" ht="15.75" customHeight="1">
      <c r="B30" s="339" t="s">
        <v>1016</v>
      </c>
      <c r="C30" s="339" t="s">
        <v>1016</v>
      </c>
      <c r="D30" s="339" t="s">
        <v>1016</v>
      </c>
      <c r="E30" s="339" t="s">
        <v>1016</v>
      </c>
      <c r="F30" s="87" t="s">
        <v>1027</v>
      </c>
      <c r="G30" s="15" t="s">
        <v>476</v>
      </c>
      <c r="H30" s="479" t="s">
        <v>1028</v>
      </c>
      <c r="I30" s="340" t="s">
        <v>442</v>
      </c>
      <c r="J30" s="487">
        <v>612593</v>
      </c>
      <c r="K30" s="87" t="s">
        <v>227</v>
      </c>
      <c r="M30" s="341"/>
      <c r="N30" s="341"/>
    </row>
    <row r="31" spans="1:14" ht="15.75" customHeight="1">
      <c r="B31" s="339" t="s">
        <v>1016</v>
      </c>
      <c r="C31" s="339" t="s">
        <v>1016</v>
      </c>
      <c r="D31" s="339" t="s">
        <v>1016</v>
      </c>
      <c r="E31" s="339" t="s">
        <v>1016</v>
      </c>
      <c r="F31" s="87" t="s">
        <v>1023</v>
      </c>
      <c r="G31" s="15" t="s">
        <v>476</v>
      </c>
      <c r="H31" s="478" t="s">
        <v>1029</v>
      </c>
      <c r="I31" s="340" t="s">
        <v>446</v>
      </c>
      <c r="J31" s="487">
        <v>8935000</v>
      </c>
      <c r="K31" s="87" t="s">
        <v>227</v>
      </c>
      <c r="M31" s="341"/>
      <c r="N31" s="341"/>
    </row>
    <row r="32" spans="1:14" ht="15.75" customHeight="1">
      <c r="B32" s="339" t="s">
        <v>1016</v>
      </c>
      <c r="C32" s="339" t="s">
        <v>1016</v>
      </c>
      <c r="D32" s="339" t="s">
        <v>1016</v>
      </c>
      <c r="E32" s="339" t="s">
        <v>1016</v>
      </c>
      <c r="F32" s="87" t="s">
        <v>1023</v>
      </c>
      <c r="G32" s="15" t="s">
        <v>468</v>
      </c>
      <c r="H32" s="479" t="s">
        <v>1030</v>
      </c>
      <c r="I32" s="340" t="s">
        <v>442</v>
      </c>
      <c r="J32" s="487">
        <v>2185000000</v>
      </c>
      <c r="K32" s="87" t="s">
        <v>57</v>
      </c>
      <c r="M32" s="341"/>
      <c r="N32" s="341"/>
    </row>
    <row r="33" spans="2:14" ht="15.75" customHeight="1">
      <c r="B33" s="339" t="s">
        <v>1016</v>
      </c>
      <c r="C33" s="339" t="s">
        <v>1016</v>
      </c>
      <c r="D33" s="339" t="s">
        <v>1016</v>
      </c>
      <c r="E33" s="339" t="s">
        <v>1016</v>
      </c>
      <c r="F33" s="87" t="s">
        <v>1023</v>
      </c>
      <c r="G33" s="15" t="s">
        <v>476</v>
      </c>
      <c r="H33" s="479" t="s">
        <v>1030</v>
      </c>
      <c r="I33" s="340" t="s">
        <v>442</v>
      </c>
      <c r="J33" s="487">
        <v>225736000</v>
      </c>
      <c r="K33" s="87" t="s">
        <v>227</v>
      </c>
      <c r="M33" s="341"/>
      <c r="N33" s="341"/>
    </row>
    <row r="34" spans="2:14" ht="15.75" customHeight="1">
      <c r="B34" s="342" t="s">
        <v>1016</v>
      </c>
      <c r="C34" s="342" t="s">
        <v>1016</v>
      </c>
      <c r="D34" s="342" t="s">
        <v>1016</v>
      </c>
      <c r="E34" s="342" t="s">
        <v>1016</v>
      </c>
      <c r="F34" s="87" t="s">
        <v>1031</v>
      </c>
      <c r="G34" s="15" t="s">
        <v>468</v>
      </c>
      <c r="H34" s="481" t="s">
        <v>1032</v>
      </c>
      <c r="I34" s="482" t="s">
        <v>444</v>
      </c>
      <c r="J34" s="488">
        <v>14410000</v>
      </c>
      <c r="K34" s="87" t="s">
        <v>57</v>
      </c>
      <c r="M34" s="341"/>
      <c r="N34" s="341"/>
    </row>
    <row r="35" spans="2:14" ht="15.75" customHeight="1">
      <c r="B35" s="339" t="s">
        <v>1016</v>
      </c>
      <c r="C35" s="339" t="s">
        <v>1016</v>
      </c>
      <c r="D35" s="339" t="s">
        <v>1016</v>
      </c>
      <c r="E35" s="339" t="s">
        <v>1016</v>
      </c>
      <c r="F35" s="87" t="s">
        <v>1033</v>
      </c>
      <c r="G35" s="15" t="s">
        <v>468</v>
      </c>
      <c r="H35" s="480" t="s">
        <v>1034</v>
      </c>
      <c r="I35" s="340" t="s">
        <v>445</v>
      </c>
      <c r="J35" s="487">
        <v>250000</v>
      </c>
      <c r="K35" s="87" t="s">
        <v>57</v>
      </c>
      <c r="M35" s="341"/>
      <c r="N35" s="341"/>
    </row>
    <row r="36" spans="2:14" ht="15.75" customHeight="1">
      <c r="B36" s="339" t="s">
        <v>1016</v>
      </c>
      <c r="C36" s="339" t="s">
        <v>1016</v>
      </c>
      <c r="D36" s="339" t="s">
        <v>1016</v>
      </c>
      <c r="E36" s="339" t="s">
        <v>1016</v>
      </c>
      <c r="F36" s="87" t="s">
        <v>1017</v>
      </c>
      <c r="G36" s="15" t="s">
        <v>468</v>
      </c>
      <c r="H36" s="480" t="s">
        <v>1035</v>
      </c>
      <c r="I36" s="340" t="s">
        <v>445</v>
      </c>
      <c r="J36" s="487">
        <v>1500000</v>
      </c>
      <c r="K36" s="87" t="s">
        <v>57</v>
      </c>
      <c r="M36" s="341"/>
      <c r="N36" s="341"/>
    </row>
    <row r="37" spans="2:14" ht="15.75" customHeight="1">
      <c r="B37" s="339" t="s">
        <v>1016</v>
      </c>
      <c r="C37" s="339" t="s">
        <v>1016</v>
      </c>
      <c r="D37" s="339" t="s">
        <v>1016</v>
      </c>
      <c r="E37" s="339" t="s">
        <v>1016</v>
      </c>
      <c r="F37" s="87" t="s">
        <v>1033</v>
      </c>
      <c r="G37" s="15" t="s">
        <v>476</v>
      </c>
      <c r="H37" s="478" t="s">
        <v>1036</v>
      </c>
      <c r="I37" s="340" t="s">
        <v>446</v>
      </c>
      <c r="J37" s="487">
        <v>249159000</v>
      </c>
      <c r="K37" s="87" t="s">
        <v>227</v>
      </c>
      <c r="M37" s="341"/>
      <c r="N37" s="341"/>
    </row>
    <row r="38" spans="2:14" ht="15.75" customHeight="1">
      <c r="B38" s="339" t="s">
        <v>1016</v>
      </c>
      <c r="C38" s="339" t="s">
        <v>1016</v>
      </c>
      <c r="D38" s="339" t="s">
        <v>1016</v>
      </c>
      <c r="E38" s="339" t="s">
        <v>1016</v>
      </c>
      <c r="F38" s="87" t="s">
        <v>1031</v>
      </c>
      <c r="G38" s="15" t="s">
        <v>468</v>
      </c>
      <c r="H38" s="274" t="s">
        <v>1037</v>
      </c>
      <c r="I38" s="340" t="s">
        <v>444</v>
      </c>
      <c r="J38" s="486">
        <v>0</v>
      </c>
      <c r="K38" s="87" t="s">
        <v>57</v>
      </c>
      <c r="M38" s="341"/>
      <c r="N38" s="341"/>
    </row>
    <row r="39" spans="2:14" ht="15.75" customHeight="1">
      <c r="B39" s="339" t="s">
        <v>1016</v>
      </c>
      <c r="C39" s="339" t="s">
        <v>1016</v>
      </c>
      <c r="D39" s="339" t="s">
        <v>1016</v>
      </c>
      <c r="E39" s="339" t="s">
        <v>1016</v>
      </c>
      <c r="F39" s="87" t="s">
        <v>1031</v>
      </c>
      <c r="G39" s="15" t="s">
        <v>468</v>
      </c>
      <c r="H39" s="483" t="s">
        <v>1038</v>
      </c>
      <c r="I39" s="340" t="s">
        <v>444</v>
      </c>
      <c r="J39" s="486">
        <v>2560000</v>
      </c>
      <c r="K39" s="87" t="s">
        <v>57</v>
      </c>
      <c r="M39" s="341"/>
      <c r="N39" s="341"/>
    </row>
    <row r="40" spans="2:14" ht="15.75" customHeight="1">
      <c r="B40" s="339" t="s">
        <v>1016</v>
      </c>
      <c r="C40" s="339" t="s">
        <v>1016</v>
      </c>
      <c r="D40" s="339" t="s">
        <v>1016</v>
      </c>
      <c r="E40" s="339" t="s">
        <v>1016</v>
      </c>
      <c r="F40" s="87" t="s">
        <v>1031</v>
      </c>
      <c r="G40" s="15" t="s">
        <v>468</v>
      </c>
      <c r="H40" s="274" t="s">
        <v>1039</v>
      </c>
      <c r="I40" s="340" t="s">
        <v>444</v>
      </c>
      <c r="J40" s="486">
        <v>0</v>
      </c>
      <c r="K40" s="87" t="s">
        <v>57</v>
      </c>
      <c r="M40" s="341"/>
      <c r="N40" s="341"/>
    </row>
    <row r="41" spans="2:14" ht="15.75" customHeight="1">
      <c r="B41" s="339" t="s">
        <v>1016</v>
      </c>
      <c r="C41" s="339" t="s">
        <v>1016</v>
      </c>
      <c r="D41" s="339" t="s">
        <v>1016</v>
      </c>
      <c r="E41" s="339" t="s">
        <v>1016</v>
      </c>
      <c r="F41" s="87" t="s">
        <v>1033</v>
      </c>
      <c r="G41" s="15" t="s">
        <v>468</v>
      </c>
      <c r="H41" s="480" t="s">
        <v>1040</v>
      </c>
      <c r="I41" s="340" t="s">
        <v>445</v>
      </c>
      <c r="J41" s="487">
        <v>750000</v>
      </c>
      <c r="K41" s="87" t="s">
        <v>57</v>
      </c>
      <c r="M41" s="341"/>
      <c r="N41" s="341"/>
    </row>
    <row r="42" spans="2:14" ht="15.75" customHeight="1">
      <c r="B42" s="339" t="s">
        <v>1016</v>
      </c>
      <c r="C42" s="339" t="s">
        <v>1016</v>
      </c>
      <c r="D42" s="339" t="s">
        <v>1016</v>
      </c>
      <c r="E42" s="339" t="s">
        <v>1016</v>
      </c>
      <c r="F42" s="87" t="s">
        <v>1017</v>
      </c>
      <c r="G42" s="15" t="s">
        <v>468</v>
      </c>
      <c r="H42" s="480" t="s">
        <v>1041</v>
      </c>
      <c r="I42" s="340" t="s">
        <v>445</v>
      </c>
      <c r="J42" s="487">
        <v>30855165</v>
      </c>
      <c r="K42" s="87" t="s">
        <v>57</v>
      </c>
      <c r="M42" s="341"/>
      <c r="N42" s="341"/>
    </row>
    <row r="43" spans="2:14" ht="15.75" customHeight="1">
      <c r="B43" s="339" t="s">
        <v>1016</v>
      </c>
      <c r="C43" s="339" t="s">
        <v>1016</v>
      </c>
      <c r="D43" s="339" t="s">
        <v>1016</v>
      </c>
      <c r="E43" s="339" t="s">
        <v>1016</v>
      </c>
      <c r="F43" s="87" t="s">
        <v>1017</v>
      </c>
      <c r="G43" s="15" t="s">
        <v>468</v>
      </c>
      <c r="H43" s="480" t="s">
        <v>1042</v>
      </c>
      <c r="I43" s="340" t="s">
        <v>445</v>
      </c>
      <c r="J43" s="487">
        <v>523916000</v>
      </c>
      <c r="K43" s="87" t="s">
        <v>57</v>
      </c>
      <c r="M43" s="341"/>
      <c r="N43" s="341"/>
    </row>
    <row r="44" spans="2:14" ht="15.75" customHeight="1">
      <c r="B44" s="339" t="s">
        <v>1016</v>
      </c>
      <c r="C44" s="339" t="s">
        <v>1016</v>
      </c>
      <c r="D44" s="339" t="s">
        <v>1016</v>
      </c>
      <c r="E44" s="339" t="s">
        <v>1016</v>
      </c>
      <c r="F44" s="87" t="s">
        <v>1017</v>
      </c>
      <c r="G44" s="15" t="s">
        <v>468</v>
      </c>
      <c r="H44" s="480" t="s">
        <v>1043</v>
      </c>
      <c r="I44" s="340" t="s">
        <v>445</v>
      </c>
      <c r="J44" s="487">
        <v>87424000</v>
      </c>
      <c r="K44" s="87" t="s">
        <v>57</v>
      </c>
      <c r="M44" s="341"/>
      <c r="N44" s="341"/>
    </row>
    <row r="45" spans="2:14" ht="15.75" customHeight="1">
      <c r="B45" s="339" t="s">
        <v>1016</v>
      </c>
      <c r="C45" s="339" t="s">
        <v>1016</v>
      </c>
      <c r="D45" s="339" t="s">
        <v>1016</v>
      </c>
      <c r="E45" s="339" t="s">
        <v>1016</v>
      </c>
      <c r="F45" s="87" t="s">
        <v>1044</v>
      </c>
      <c r="G45" s="15" t="s">
        <v>476</v>
      </c>
      <c r="H45" s="478" t="s">
        <v>1045</v>
      </c>
      <c r="I45" s="273" t="s">
        <v>450</v>
      </c>
      <c r="J45" s="487">
        <v>1244952000</v>
      </c>
      <c r="K45" s="87" t="s">
        <v>227</v>
      </c>
      <c r="M45" s="341"/>
      <c r="N45" s="341"/>
    </row>
    <row r="46" spans="2:14" ht="15.75" customHeight="1">
      <c r="B46" s="339" t="s">
        <v>1016</v>
      </c>
      <c r="C46" s="339" t="s">
        <v>1016</v>
      </c>
      <c r="D46" s="339" t="s">
        <v>1016</v>
      </c>
      <c r="E46" s="339" t="s">
        <v>1016</v>
      </c>
      <c r="F46" s="87" t="s">
        <v>1046</v>
      </c>
      <c r="G46" s="15" t="s">
        <v>476</v>
      </c>
      <c r="H46" s="478" t="s">
        <v>1047</v>
      </c>
      <c r="I46" s="273" t="s">
        <v>449</v>
      </c>
      <c r="J46" s="487">
        <v>66683000</v>
      </c>
      <c r="K46" s="87" t="s">
        <v>227</v>
      </c>
      <c r="M46" s="341"/>
      <c r="N46" s="341"/>
    </row>
    <row r="47" spans="2:14" ht="15.75" customHeight="1">
      <c r="B47" s="339" t="s">
        <v>1016</v>
      </c>
      <c r="C47" s="339" t="s">
        <v>1016</v>
      </c>
      <c r="D47" s="339" t="s">
        <v>1016</v>
      </c>
      <c r="E47" s="339" t="s">
        <v>1016</v>
      </c>
      <c r="F47" s="87" t="s">
        <v>1046</v>
      </c>
      <c r="G47" s="15" t="s">
        <v>476</v>
      </c>
      <c r="H47" s="478" t="s">
        <v>1048</v>
      </c>
      <c r="I47" s="273" t="s">
        <v>447</v>
      </c>
      <c r="J47" s="487">
        <v>797019000</v>
      </c>
      <c r="K47" s="87" t="s">
        <v>227</v>
      </c>
      <c r="M47" s="341"/>
      <c r="N47" s="341"/>
    </row>
    <row r="48" spans="2:14" ht="15.75" customHeight="1">
      <c r="B48" s="339" t="s">
        <v>1016</v>
      </c>
      <c r="C48" s="339" t="s">
        <v>1016</v>
      </c>
      <c r="D48" s="339" t="s">
        <v>1016</v>
      </c>
      <c r="E48" s="339" t="s">
        <v>1016</v>
      </c>
      <c r="F48" s="87" t="s">
        <v>1046</v>
      </c>
      <c r="G48" s="15" t="s">
        <v>476</v>
      </c>
      <c r="H48" s="478" t="s">
        <v>1049</v>
      </c>
      <c r="I48" s="340" t="s">
        <v>442</v>
      </c>
      <c r="J48" s="487">
        <v>16689000</v>
      </c>
      <c r="K48" s="87" t="s">
        <v>227</v>
      </c>
      <c r="M48" s="341"/>
      <c r="N48" s="341"/>
    </row>
    <row r="49" spans="2:14" ht="15.75" customHeight="1">
      <c r="B49" s="339" t="s">
        <v>1016</v>
      </c>
      <c r="C49" s="339" t="s">
        <v>1016</v>
      </c>
      <c r="D49" s="339" t="s">
        <v>1016</v>
      </c>
      <c r="E49" s="339" t="s">
        <v>1016</v>
      </c>
      <c r="F49" s="87" t="s">
        <v>1050</v>
      </c>
      <c r="G49" s="15" t="s">
        <v>476</v>
      </c>
      <c r="H49" s="479" t="s">
        <v>1051</v>
      </c>
      <c r="I49" s="447" t="s">
        <v>450</v>
      </c>
      <c r="J49" s="487">
        <v>722596000</v>
      </c>
      <c r="K49" s="87" t="s">
        <v>227</v>
      </c>
      <c r="M49" s="341"/>
      <c r="N49" s="341"/>
    </row>
    <row r="50" spans="2:14" ht="15.75" customHeight="1">
      <c r="B50" s="339" t="s">
        <v>1016</v>
      </c>
      <c r="C50" s="339" t="s">
        <v>1016</v>
      </c>
      <c r="D50" s="339" t="s">
        <v>1016</v>
      </c>
      <c r="E50" s="339" t="s">
        <v>1016</v>
      </c>
      <c r="F50" s="87" t="s">
        <v>1017</v>
      </c>
      <c r="G50" s="15" t="s">
        <v>468</v>
      </c>
      <c r="H50" s="274" t="s">
        <v>1052</v>
      </c>
      <c r="I50" s="340" t="s">
        <v>444</v>
      </c>
      <c r="J50" s="486">
        <v>190000</v>
      </c>
      <c r="K50" s="87" t="s">
        <v>57</v>
      </c>
      <c r="M50" s="341"/>
      <c r="N50" s="341"/>
    </row>
    <row r="51" spans="2:14" ht="15.75" customHeight="1">
      <c r="B51" s="339" t="s">
        <v>1016</v>
      </c>
      <c r="C51" s="339" t="s">
        <v>1016</v>
      </c>
      <c r="D51" s="339" t="s">
        <v>1016</v>
      </c>
      <c r="E51" s="339" t="s">
        <v>1016</v>
      </c>
      <c r="F51" s="87" t="s">
        <v>1017</v>
      </c>
      <c r="G51" s="15" t="s">
        <v>468</v>
      </c>
      <c r="H51" s="274" t="s">
        <v>1053</v>
      </c>
      <c r="I51" s="340" t="s">
        <v>445</v>
      </c>
      <c r="J51" s="486">
        <v>150000</v>
      </c>
      <c r="K51" s="87" t="s">
        <v>57</v>
      </c>
      <c r="M51" s="341"/>
      <c r="N51" s="341"/>
    </row>
    <row r="52" spans="2:14" ht="15.75" customHeight="1">
      <c r="B52" s="339" t="s">
        <v>1016</v>
      </c>
      <c r="C52" s="339" t="s">
        <v>1016</v>
      </c>
      <c r="D52" s="339" t="s">
        <v>1016</v>
      </c>
      <c r="E52" s="339" t="s">
        <v>1016</v>
      </c>
      <c r="F52" s="87" t="s">
        <v>1023</v>
      </c>
      <c r="G52" s="15" t="s">
        <v>468</v>
      </c>
      <c r="H52" s="485" t="s">
        <v>1054</v>
      </c>
      <c r="I52" s="340" t="s">
        <v>442</v>
      </c>
      <c r="J52" s="487">
        <v>290000000</v>
      </c>
      <c r="K52" s="87" t="s">
        <v>57</v>
      </c>
      <c r="M52" s="341"/>
      <c r="N52" s="341"/>
    </row>
    <row r="53" spans="2:14" ht="15.75" customHeight="1">
      <c r="B53" s="339" t="s">
        <v>1016</v>
      </c>
      <c r="C53" s="339" t="s">
        <v>1016</v>
      </c>
      <c r="D53" s="339" t="s">
        <v>1016</v>
      </c>
      <c r="E53" s="339" t="s">
        <v>1016</v>
      </c>
      <c r="F53" s="87" t="s">
        <v>1023</v>
      </c>
      <c r="G53" s="15" t="s">
        <v>468</v>
      </c>
      <c r="H53" s="274" t="s">
        <v>1055</v>
      </c>
      <c r="I53" s="340" t="s">
        <v>444</v>
      </c>
      <c r="J53" s="487">
        <v>0</v>
      </c>
      <c r="K53" s="87" t="s">
        <v>57</v>
      </c>
      <c r="M53" s="341"/>
      <c r="N53" s="341"/>
    </row>
    <row r="54" spans="2:14" ht="15.75" customHeight="1">
      <c r="B54" s="339" t="s">
        <v>1016</v>
      </c>
      <c r="C54" s="339" t="s">
        <v>1016</v>
      </c>
      <c r="D54" s="339" t="s">
        <v>1016</v>
      </c>
      <c r="E54" s="339" t="s">
        <v>1016</v>
      </c>
      <c r="F54" s="87" t="s">
        <v>1023</v>
      </c>
      <c r="G54" s="15" t="s">
        <v>468</v>
      </c>
      <c r="H54" s="481" t="s">
        <v>1056</v>
      </c>
      <c r="I54" s="340" t="s">
        <v>444</v>
      </c>
      <c r="J54" s="487">
        <v>610000</v>
      </c>
      <c r="K54" s="87" t="s">
        <v>57</v>
      </c>
      <c r="M54" s="341"/>
      <c r="N54" s="341"/>
    </row>
    <row r="55" spans="2:14" ht="15.75" customHeight="1">
      <c r="B55" s="339" t="s">
        <v>1016</v>
      </c>
      <c r="C55" s="339" t="s">
        <v>1016</v>
      </c>
      <c r="D55" s="339" t="s">
        <v>1016</v>
      </c>
      <c r="E55" s="339" t="s">
        <v>1016</v>
      </c>
      <c r="F55" s="87" t="s">
        <v>1023</v>
      </c>
      <c r="G55" s="15" t="s">
        <v>468</v>
      </c>
      <c r="H55" s="274" t="s">
        <v>1057</v>
      </c>
      <c r="I55" s="340" t="s">
        <v>444</v>
      </c>
      <c r="J55" s="487">
        <v>20000</v>
      </c>
      <c r="K55" s="87" t="s">
        <v>57</v>
      </c>
      <c r="M55" s="341"/>
      <c r="N55" s="341"/>
    </row>
    <row r="56" spans="2:14" ht="15.75" customHeight="1">
      <c r="B56" s="339" t="s">
        <v>1016</v>
      </c>
      <c r="C56" s="339" t="s">
        <v>1016</v>
      </c>
      <c r="D56" s="339" t="s">
        <v>1016</v>
      </c>
      <c r="E56" s="339" t="s">
        <v>1016</v>
      </c>
      <c r="F56" s="87" t="s">
        <v>1023</v>
      </c>
      <c r="G56" s="15" t="s">
        <v>468</v>
      </c>
      <c r="H56" s="274" t="s">
        <v>1058</v>
      </c>
      <c r="I56" s="340" t="s">
        <v>444</v>
      </c>
      <c r="J56" s="487">
        <v>480000</v>
      </c>
      <c r="K56" s="87" t="s">
        <v>227</v>
      </c>
      <c r="M56" s="341"/>
      <c r="N56" s="341"/>
    </row>
    <row r="57" spans="2:14" ht="15.75" customHeight="1">
      <c r="B57" s="339" t="s">
        <v>1016</v>
      </c>
      <c r="C57" s="339" t="s">
        <v>1016</v>
      </c>
      <c r="D57" s="339" t="s">
        <v>1016</v>
      </c>
      <c r="E57" s="339" t="s">
        <v>1016</v>
      </c>
      <c r="F57" s="87" t="s">
        <v>1023</v>
      </c>
      <c r="G57" s="15" t="s">
        <v>468</v>
      </c>
      <c r="H57" s="274" t="s">
        <v>1059</v>
      </c>
      <c r="I57" s="340" t="s">
        <v>444</v>
      </c>
      <c r="J57" s="487">
        <v>0</v>
      </c>
      <c r="K57" s="87" t="s">
        <v>57</v>
      </c>
      <c r="M57" s="341"/>
      <c r="N57" s="341"/>
    </row>
    <row r="58" spans="2:14" ht="15.75" customHeight="1">
      <c r="B58" s="339" t="s">
        <v>1016</v>
      </c>
      <c r="C58" s="339" t="s">
        <v>1016</v>
      </c>
      <c r="D58" s="339" t="s">
        <v>1016</v>
      </c>
      <c r="E58" s="339" t="s">
        <v>1016</v>
      </c>
      <c r="F58" s="87" t="s">
        <v>1023</v>
      </c>
      <c r="G58" s="15" t="s">
        <v>468</v>
      </c>
      <c r="H58" s="481" t="s">
        <v>1060</v>
      </c>
      <c r="I58" s="340" t="s">
        <v>444</v>
      </c>
      <c r="J58" s="487">
        <v>1430000</v>
      </c>
      <c r="K58" s="87" t="s">
        <v>57</v>
      </c>
      <c r="M58" s="341"/>
      <c r="N58" s="341"/>
    </row>
    <row r="59" spans="2:14" ht="15.75" customHeight="1">
      <c r="B59" s="339" t="s">
        <v>1016</v>
      </c>
      <c r="C59" s="339" t="s">
        <v>1016</v>
      </c>
      <c r="D59" s="339" t="s">
        <v>1016</v>
      </c>
      <c r="E59" s="339" t="s">
        <v>1016</v>
      </c>
      <c r="F59" s="87" t="s">
        <v>1023</v>
      </c>
      <c r="G59" s="15" t="s">
        <v>468</v>
      </c>
      <c r="H59" s="274" t="s">
        <v>1061</v>
      </c>
      <c r="I59" s="340" t="s">
        <v>444</v>
      </c>
      <c r="J59" s="487">
        <v>40000</v>
      </c>
      <c r="K59" s="87" t="s">
        <v>57</v>
      </c>
      <c r="M59" s="341"/>
      <c r="N59" s="341"/>
    </row>
    <row r="60" spans="2:14" ht="15.75" customHeight="1">
      <c r="B60" s="339" t="s">
        <v>1016</v>
      </c>
      <c r="C60" s="339" t="s">
        <v>1016</v>
      </c>
      <c r="D60" s="339" t="s">
        <v>1016</v>
      </c>
      <c r="E60" s="339" t="s">
        <v>1016</v>
      </c>
      <c r="F60" s="87" t="s">
        <v>1025</v>
      </c>
      <c r="G60" s="15" t="s">
        <v>476</v>
      </c>
      <c r="H60" s="478" t="s">
        <v>1062</v>
      </c>
      <c r="I60" s="340" t="s">
        <v>442</v>
      </c>
      <c r="J60" s="487">
        <v>3394061000</v>
      </c>
      <c r="K60" s="87" t="s">
        <v>227</v>
      </c>
      <c r="M60" s="341"/>
      <c r="N60" s="341"/>
    </row>
    <row r="61" spans="2:14" ht="15.75" customHeight="1">
      <c r="B61" s="339" t="s">
        <v>1016</v>
      </c>
      <c r="C61" s="339" t="s">
        <v>1016</v>
      </c>
      <c r="D61" s="339" t="s">
        <v>1016</v>
      </c>
      <c r="E61" s="339" t="s">
        <v>1016</v>
      </c>
      <c r="F61" s="87" t="s">
        <v>1063</v>
      </c>
      <c r="G61" s="15" t="s">
        <v>468</v>
      </c>
      <c r="H61" s="479" t="s">
        <v>1064</v>
      </c>
      <c r="I61" s="340" t="s">
        <v>452</v>
      </c>
      <c r="J61" s="487">
        <v>230682426.13999999</v>
      </c>
      <c r="K61" s="87" t="s">
        <v>57</v>
      </c>
      <c r="M61" s="341"/>
      <c r="N61" s="341"/>
    </row>
    <row r="62" spans="2:14" ht="15.75" customHeight="1">
      <c r="B62" s="339" t="s">
        <v>1016</v>
      </c>
      <c r="C62" s="339" t="s">
        <v>1016</v>
      </c>
      <c r="D62" s="339" t="s">
        <v>1016</v>
      </c>
      <c r="E62" s="339" t="s">
        <v>1016</v>
      </c>
      <c r="F62" s="87" t="s">
        <v>1065</v>
      </c>
      <c r="G62" s="15" t="s">
        <v>468</v>
      </c>
      <c r="H62" s="485" t="s">
        <v>1066</v>
      </c>
      <c r="I62" s="340" t="s">
        <v>444</v>
      </c>
      <c r="J62" s="487">
        <v>3296757885</v>
      </c>
      <c r="K62" s="87" t="s">
        <v>57</v>
      </c>
      <c r="M62" s="341"/>
      <c r="N62" s="341"/>
    </row>
    <row r="63" spans="2:14" ht="15.75" customHeight="1">
      <c r="B63" s="339" t="s">
        <v>1016</v>
      </c>
      <c r="C63" s="339" t="s">
        <v>1016</v>
      </c>
      <c r="D63" s="339" t="s">
        <v>1016</v>
      </c>
      <c r="E63" s="339" t="s">
        <v>1016</v>
      </c>
      <c r="F63" s="87" t="s">
        <v>1065</v>
      </c>
      <c r="G63" s="15" t="s">
        <v>476</v>
      </c>
      <c r="H63" s="478" t="s">
        <v>1067</v>
      </c>
      <c r="I63" s="340" t="s">
        <v>446</v>
      </c>
      <c r="J63" s="487">
        <v>636430000</v>
      </c>
      <c r="K63" s="87" t="s">
        <v>227</v>
      </c>
      <c r="M63" s="341"/>
      <c r="N63" s="341"/>
    </row>
    <row r="64" spans="2:14" ht="15.75" customHeight="1">
      <c r="B64" s="339" t="s">
        <v>1016</v>
      </c>
      <c r="C64" s="339" t="s">
        <v>1016</v>
      </c>
      <c r="D64" s="339" t="s">
        <v>1016</v>
      </c>
      <c r="E64" s="339" t="s">
        <v>1016</v>
      </c>
      <c r="F64" s="87" t="s">
        <v>1065</v>
      </c>
      <c r="G64" s="15" t="s">
        <v>476</v>
      </c>
      <c r="H64" s="478" t="s">
        <v>1068</v>
      </c>
      <c r="I64" s="340" t="s">
        <v>446</v>
      </c>
      <c r="J64" s="487">
        <v>4841760000</v>
      </c>
      <c r="K64" s="87" t="s">
        <v>227</v>
      </c>
      <c r="M64" s="341"/>
      <c r="N64" s="341"/>
    </row>
    <row r="65" spans="2:14" ht="15.75" customHeight="1">
      <c r="B65" s="339" t="s">
        <v>1016</v>
      </c>
      <c r="C65" s="339" t="s">
        <v>1016</v>
      </c>
      <c r="D65" s="339" t="s">
        <v>1016</v>
      </c>
      <c r="E65" s="339" t="s">
        <v>1016</v>
      </c>
      <c r="F65" s="87" t="s">
        <v>1069</v>
      </c>
      <c r="G65" s="15" t="s">
        <v>476</v>
      </c>
      <c r="H65" s="87" t="s">
        <v>1070</v>
      </c>
      <c r="I65" s="340" t="s">
        <v>446</v>
      </c>
      <c r="J65" s="487">
        <v>490616000</v>
      </c>
      <c r="K65" s="87" t="s">
        <v>227</v>
      </c>
      <c r="M65" s="341"/>
      <c r="N65" s="341"/>
    </row>
    <row r="66" spans="2:14" ht="15.75" customHeight="1">
      <c r="B66" s="339" t="s">
        <v>1016</v>
      </c>
      <c r="C66" s="339" t="s">
        <v>1016</v>
      </c>
      <c r="D66" s="339" t="s">
        <v>1016</v>
      </c>
      <c r="E66" s="339" t="s">
        <v>1016</v>
      </c>
      <c r="F66" s="87" t="s">
        <v>1031</v>
      </c>
      <c r="G66" s="15" t="s">
        <v>468</v>
      </c>
      <c r="H66" s="479" t="s">
        <v>1071</v>
      </c>
      <c r="I66" s="340" t="s">
        <v>442</v>
      </c>
      <c r="J66" s="487">
        <v>1760000000</v>
      </c>
      <c r="K66" s="87" t="s">
        <v>57</v>
      </c>
      <c r="M66" s="341"/>
      <c r="N66" s="341"/>
    </row>
    <row r="67" spans="2:14" ht="15.75" customHeight="1">
      <c r="B67" s="339" t="s">
        <v>1016</v>
      </c>
      <c r="C67" s="339" t="s">
        <v>1016</v>
      </c>
      <c r="D67" s="339" t="s">
        <v>1016</v>
      </c>
      <c r="E67" s="339" t="s">
        <v>1016</v>
      </c>
      <c r="F67" s="87" t="s">
        <v>1046</v>
      </c>
      <c r="G67" s="15" t="s">
        <v>476</v>
      </c>
      <c r="H67" s="478" t="s">
        <v>1072</v>
      </c>
      <c r="I67" s="273" t="s">
        <v>450</v>
      </c>
      <c r="J67" s="487">
        <v>219181000</v>
      </c>
      <c r="K67" s="87" t="s">
        <v>227</v>
      </c>
      <c r="M67" s="341"/>
      <c r="N67" s="341"/>
    </row>
    <row r="68" spans="2:14" ht="15.75" customHeight="1">
      <c r="B68" s="339" t="s">
        <v>1016</v>
      </c>
      <c r="C68" s="339" t="s">
        <v>1016</v>
      </c>
      <c r="D68" s="339" t="s">
        <v>1016</v>
      </c>
      <c r="E68" s="339" t="s">
        <v>1016</v>
      </c>
      <c r="F68" s="87" t="s">
        <v>1017</v>
      </c>
      <c r="G68" s="15" t="s">
        <v>468</v>
      </c>
      <c r="H68" s="274" t="s">
        <v>1073</v>
      </c>
      <c r="I68" s="340" t="s">
        <v>445</v>
      </c>
      <c r="J68" s="486">
        <v>2517887602</v>
      </c>
      <c r="K68" s="87" t="s">
        <v>57</v>
      </c>
      <c r="M68" s="341"/>
      <c r="N68" s="341"/>
    </row>
    <row r="69" spans="2:14" ht="15.75" customHeight="1">
      <c r="B69" s="339" t="s">
        <v>1016</v>
      </c>
      <c r="C69" s="339" t="s">
        <v>1016</v>
      </c>
      <c r="D69" s="339" t="s">
        <v>1016</v>
      </c>
      <c r="E69" s="339" t="s">
        <v>1016</v>
      </c>
      <c r="F69" s="87" t="s">
        <v>1023</v>
      </c>
      <c r="G69" s="15" t="s">
        <v>468</v>
      </c>
      <c r="H69" s="480" t="s">
        <v>1074</v>
      </c>
      <c r="I69" s="340" t="s">
        <v>445</v>
      </c>
      <c r="J69" s="487">
        <v>1137075355</v>
      </c>
      <c r="K69" s="87" t="s">
        <v>57</v>
      </c>
      <c r="M69" s="341"/>
      <c r="N69" s="341"/>
    </row>
    <row r="70" spans="2:14" ht="15.75" customHeight="1">
      <c r="B70" s="339" t="s">
        <v>1016</v>
      </c>
      <c r="C70" s="339" t="s">
        <v>1016</v>
      </c>
      <c r="D70" s="339" t="s">
        <v>1016</v>
      </c>
      <c r="E70" s="339" t="s">
        <v>1016</v>
      </c>
      <c r="F70" s="87" t="s">
        <v>1065</v>
      </c>
      <c r="G70" s="15" t="s">
        <v>468</v>
      </c>
      <c r="H70" s="479" t="s">
        <v>1075</v>
      </c>
      <c r="I70" s="484" t="s">
        <v>444</v>
      </c>
      <c r="J70" s="487">
        <v>300118885</v>
      </c>
      <c r="K70" s="87" t="s">
        <v>57</v>
      </c>
      <c r="M70" s="341"/>
      <c r="N70" s="341"/>
    </row>
    <row r="71" spans="2:14" s="343" customFormat="1" ht="15.75" customHeight="1">
      <c r="B71" s="339" t="s">
        <v>1016</v>
      </c>
      <c r="C71" s="339" t="s">
        <v>1016</v>
      </c>
      <c r="D71" s="339" t="s">
        <v>1016</v>
      </c>
      <c r="E71" s="339" t="s">
        <v>1016</v>
      </c>
      <c r="F71" s="87" t="s">
        <v>1027</v>
      </c>
      <c r="G71" s="15" t="s">
        <v>468</v>
      </c>
      <c r="H71" s="479" t="s">
        <v>1076</v>
      </c>
      <c r="I71" s="340" t="s">
        <v>442</v>
      </c>
      <c r="J71" s="487">
        <v>96780000000</v>
      </c>
      <c r="K71" s="87" t="s">
        <v>57</v>
      </c>
      <c r="M71" s="344"/>
      <c r="N71" s="344"/>
    </row>
    <row r="72" spans="2:14" s="343" customFormat="1" ht="15.75" customHeight="1">
      <c r="B72" s="339" t="s">
        <v>1016</v>
      </c>
      <c r="C72" s="339" t="s">
        <v>1016</v>
      </c>
      <c r="D72" s="339" t="s">
        <v>1016</v>
      </c>
      <c r="E72" s="339" t="s">
        <v>1016</v>
      </c>
      <c r="F72" s="87" t="s">
        <v>1044</v>
      </c>
      <c r="G72" s="15" t="s">
        <v>476</v>
      </c>
      <c r="H72" s="479" t="s">
        <v>1077</v>
      </c>
      <c r="I72" s="273" t="s">
        <v>450</v>
      </c>
      <c r="J72" s="487">
        <v>4798817000</v>
      </c>
      <c r="K72" s="87" t="s">
        <v>227</v>
      </c>
      <c r="M72" s="344"/>
      <c r="N72" s="344"/>
    </row>
    <row r="73" spans="2:14" s="343" customFormat="1" ht="15.75" customHeight="1">
      <c r="B73" s="339" t="s">
        <v>1016</v>
      </c>
      <c r="C73" s="339" t="s">
        <v>1016</v>
      </c>
      <c r="D73" s="339" t="s">
        <v>1016</v>
      </c>
      <c r="E73" s="339" t="s">
        <v>1016</v>
      </c>
      <c r="F73" s="87" t="s">
        <v>1044</v>
      </c>
      <c r="G73" s="15" t="s">
        <v>476</v>
      </c>
      <c r="H73" s="479" t="s">
        <v>1078</v>
      </c>
      <c r="I73" s="273" t="s">
        <v>450</v>
      </c>
      <c r="J73" s="487">
        <v>5851714000</v>
      </c>
      <c r="K73" s="87" t="s">
        <v>227</v>
      </c>
      <c r="M73" s="344"/>
      <c r="N73" s="344"/>
    </row>
    <row r="74" spans="2:14" s="343" customFormat="1" ht="15.75" customHeight="1">
      <c r="B74" s="339" t="s">
        <v>1016</v>
      </c>
      <c r="C74" s="339" t="s">
        <v>1016</v>
      </c>
      <c r="D74" s="339" t="s">
        <v>1016</v>
      </c>
      <c r="E74" s="339" t="s">
        <v>1016</v>
      </c>
      <c r="F74" s="87" t="s">
        <v>1044</v>
      </c>
      <c r="G74" s="15" t="s">
        <v>476</v>
      </c>
      <c r="H74" s="479" t="s">
        <v>1079</v>
      </c>
      <c r="I74" s="273" t="s">
        <v>450</v>
      </c>
      <c r="J74" s="487">
        <v>90470000</v>
      </c>
      <c r="K74" s="87" t="s">
        <v>227</v>
      </c>
      <c r="M74" s="344"/>
      <c r="N74" s="344"/>
    </row>
    <row r="75" spans="2:14" s="343" customFormat="1" ht="15.75" customHeight="1">
      <c r="B75" s="339" t="s">
        <v>1016</v>
      </c>
      <c r="C75" s="339" t="s">
        <v>1016</v>
      </c>
      <c r="D75" s="339" t="s">
        <v>1016</v>
      </c>
      <c r="E75" s="339" t="s">
        <v>1016</v>
      </c>
      <c r="F75" s="87" t="s">
        <v>1044</v>
      </c>
      <c r="G75" s="15" t="s">
        <v>476</v>
      </c>
      <c r="H75" s="479" t="s">
        <v>1080</v>
      </c>
      <c r="I75" s="273" t="s">
        <v>450</v>
      </c>
      <c r="J75" s="487">
        <v>648441000</v>
      </c>
      <c r="K75" s="87" t="s">
        <v>227</v>
      </c>
      <c r="M75" s="344"/>
      <c r="N75" s="344"/>
    </row>
    <row r="76" spans="2:14" s="343" customFormat="1" ht="15.75" customHeight="1">
      <c r="B76" s="339" t="s">
        <v>1016</v>
      </c>
      <c r="C76" s="339" t="s">
        <v>1016</v>
      </c>
      <c r="D76" s="339" t="s">
        <v>1016</v>
      </c>
      <c r="E76" s="339" t="s">
        <v>1016</v>
      </c>
      <c r="F76" s="87" t="s">
        <v>1044</v>
      </c>
      <c r="G76" s="15" t="s">
        <v>476</v>
      </c>
      <c r="H76" s="479" t="s">
        <v>1081</v>
      </c>
      <c r="I76" s="273" t="s">
        <v>450</v>
      </c>
      <c r="J76" s="487">
        <v>603661000</v>
      </c>
      <c r="K76" s="87" t="s">
        <v>227</v>
      </c>
      <c r="M76" s="344"/>
      <c r="N76" s="344"/>
    </row>
    <row r="77" spans="2:14" s="343" customFormat="1" ht="15.75" customHeight="1">
      <c r="B77" s="339" t="s">
        <v>1016</v>
      </c>
      <c r="C77" s="339" t="s">
        <v>1016</v>
      </c>
      <c r="D77" s="339" t="s">
        <v>1016</v>
      </c>
      <c r="E77" s="339" t="s">
        <v>1016</v>
      </c>
      <c r="F77" s="87" t="s">
        <v>1027</v>
      </c>
      <c r="G77" s="15" t="s">
        <v>476</v>
      </c>
      <c r="H77" s="479" t="s">
        <v>1076</v>
      </c>
      <c r="I77" s="340" t="s">
        <v>442</v>
      </c>
      <c r="J77" s="487">
        <v>565487</v>
      </c>
      <c r="K77" s="87" t="s">
        <v>227</v>
      </c>
      <c r="M77" s="344"/>
      <c r="N77" s="344"/>
    </row>
    <row r="78" spans="2:14" ht="15.6" thickBot="1">
      <c r="B78" s="345" t="s">
        <v>1016</v>
      </c>
      <c r="C78" s="345" t="s">
        <v>1016</v>
      </c>
      <c r="D78" s="345" t="s">
        <v>1016</v>
      </c>
      <c r="E78" s="345" t="s">
        <v>1016</v>
      </c>
      <c r="I78" s="274"/>
      <c r="J78" s="274"/>
      <c r="K78" s="274"/>
    </row>
    <row r="79" spans="2:14" ht="18.75" customHeight="1" thickTop="1" thickBot="1">
      <c r="B79" s="87" t="s">
        <v>1016</v>
      </c>
      <c r="C79" s="87" t="s">
        <v>1016</v>
      </c>
      <c r="D79" s="87" t="s">
        <v>1016</v>
      </c>
      <c r="E79" s="87" t="s">
        <v>1016</v>
      </c>
      <c r="I79" s="492" t="s">
        <v>1082</v>
      </c>
      <c r="J79" s="495">
        <v>25277000415.160995</v>
      </c>
      <c r="K79" s="274"/>
    </row>
    <row r="80" spans="2:14" ht="15.75" customHeight="1" thickBot="1">
      <c r="I80" s="493" t="s">
        <v>1083</v>
      </c>
      <c r="J80" s="494">
        <v>10439148401457.34</v>
      </c>
    </row>
    <row r="81" spans="6:14">
      <c r="J81" s="346"/>
    </row>
    <row r="84" spans="6:14" ht="15.75" customHeight="1" thickBot="1">
      <c r="L84" s="347"/>
      <c r="M84" s="347"/>
      <c r="N84" s="347"/>
    </row>
    <row r="85" spans="6:14">
      <c r="F85" s="337" t="s">
        <v>1084</v>
      </c>
      <c r="G85" s="337"/>
      <c r="H85" s="348"/>
      <c r="I85" s="337"/>
      <c r="J85" s="349"/>
      <c r="K85" s="337"/>
      <c r="L85" s="350"/>
      <c r="M85" s="350"/>
      <c r="N85" s="350"/>
    </row>
    <row r="86" spans="6:14" ht="15.6" thickBot="1">
      <c r="F86" s="351" t="s">
        <v>1085</v>
      </c>
      <c r="G86" s="352"/>
      <c r="H86" s="353"/>
      <c r="I86" s="352"/>
      <c r="J86" s="317"/>
      <c r="K86" s="352"/>
      <c r="L86" s="250"/>
      <c r="M86" s="250"/>
      <c r="N86" s="250"/>
    </row>
    <row r="87" spans="6:14">
      <c r="F87" s="351"/>
      <c r="G87" s="352"/>
      <c r="H87" s="353"/>
      <c r="I87" s="352"/>
      <c r="J87" s="317"/>
      <c r="K87" s="352"/>
      <c r="L87" s="354"/>
      <c r="M87" s="354"/>
      <c r="N87" s="354"/>
    </row>
    <row r="88" spans="6:14" ht="15.6" thickBot="1">
      <c r="F88" s="351"/>
      <c r="G88" s="352"/>
      <c r="H88" s="353"/>
      <c r="I88" s="352"/>
      <c r="J88" s="317"/>
      <c r="K88" s="352"/>
      <c r="L88" s="255"/>
      <c r="M88" s="255"/>
      <c r="N88" s="255"/>
    </row>
    <row r="89" spans="6:14">
      <c r="F89" s="351" t="s">
        <v>1086</v>
      </c>
      <c r="G89" s="352" t="s">
        <v>1087</v>
      </c>
      <c r="H89" s="353"/>
      <c r="I89" s="352"/>
      <c r="J89" s="317"/>
      <c r="K89" s="352"/>
      <c r="L89" s="128"/>
      <c r="M89" s="128"/>
      <c r="N89" s="128"/>
    </row>
    <row r="90" spans="6:14" ht="15.75" customHeight="1">
      <c r="F90" s="351" t="s">
        <v>1088</v>
      </c>
      <c r="G90" s="352" t="s">
        <v>1089</v>
      </c>
      <c r="H90" s="353"/>
      <c r="I90" s="352"/>
      <c r="J90" s="317"/>
      <c r="K90" s="352"/>
      <c r="L90" s="131"/>
      <c r="M90" s="131"/>
      <c r="N90" s="131"/>
    </row>
    <row r="91" spans="6:14">
      <c r="F91" s="351"/>
      <c r="G91" s="442" t="s">
        <v>460</v>
      </c>
      <c r="H91" s="443" t="s">
        <v>1012</v>
      </c>
      <c r="I91" s="442" t="s">
        <v>1013</v>
      </c>
      <c r="J91" s="444" t="s">
        <v>1014</v>
      </c>
      <c r="K91" s="442" t="s">
        <v>868</v>
      </c>
      <c r="L91" s="132"/>
      <c r="M91" s="132"/>
      <c r="N91" s="132"/>
    </row>
    <row r="92" spans="6:14">
      <c r="F92" s="351"/>
      <c r="G92" s="355" t="s">
        <v>87</v>
      </c>
      <c r="H92" s="356" t="s">
        <v>1090</v>
      </c>
      <c r="I92" s="355" t="s">
        <v>1091</v>
      </c>
      <c r="J92" s="357">
        <v>789744401</v>
      </c>
      <c r="K92" s="355" t="s">
        <v>227</v>
      </c>
      <c r="L92" s="132"/>
      <c r="M92" s="132"/>
      <c r="N92" s="132"/>
    </row>
    <row r="93" spans="6:14">
      <c r="F93" s="351"/>
      <c r="G93" s="352" t="s">
        <v>87</v>
      </c>
      <c r="H93" s="353" t="s">
        <v>1092</v>
      </c>
      <c r="I93" s="352" t="s">
        <v>1091</v>
      </c>
      <c r="J93" s="317">
        <v>21655862</v>
      </c>
      <c r="K93" s="352" t="s">
        <v>227</v>
      </c>
    </row>
    <row r="94" spans="6:14">
      <c r="F94" s="351"/>
      <c r="G94" s="489" t="s">
        <v>1093</v>
      </c>
      <c r="H94" s="490"/>
      <c r="I94" s="489"/>
      <c r="J94" s="491">
        <v>811400263</v>
      </c>
      <c r="K94" s="489" t="s">
        <v>227</v>
      </c>
    </row>
    <row r="95" spans="6:14">
      <c r="F95" s="351"/>
      <c r="G95" s="352" t="s">
        <v>468</v>
      </c>
      <c r="H95" s="353" t="s">
        <v>1092</v>
      </c>
      <c r="I95" s="352" t="s">
        <v>1091</v>
      </c>
      <c r="J95" s="317">
        <v>11811753087.42</v>
      </c>
      <c r="K95" s="352" t="s">
        <v>57</v>
      </c>
    </row>
    <row r="96" spans="6:14">
      <c r="F96" s="351"/>
      <c r="G96" s="352" t="s">
        <v>468</v>
      </c>
      <c r="H96" s="353" t="s">
        <v>1090</v>
      </c>
      <c r="I96" s="352" t="s">
        <v>1091</v>
      </c>
      <c r="J96" s="317">
        <v>36480000000</v>
      </c>
      <c r="K96" s="352" t="s">
        <v>57</v>
      </c>
    </row>
    <row r="97" spans="6:11">
      <c r="F97" s="351"/>
      <c r="G97" s="489" t="s">
        <v>1094</v>
      </c>
      <c r="H97" s="490"/>
      <c r="I97" s="489"/>
      <c r="J97" s="491">
        <v>48291753087.419998</v>
      </c>
      <c r="K97" s="489" t="s">
        <v>57</v>
      </c>
    </row>
    <row r="98" spans="6:11">
      <c r="F98" s="351" t="s">
        <v>1095</v>
      </c>
      <c r="G98" s="352"/>
      <c r="H98" s="353"/>
      <c r="I98" s="352"/>
      <c r="J98" s="317"/>
      <c r="K98" s="352"/>
    </row>
    <row r="99" spans="6:11">
      <c r="F99" s="351" t="s">
        <v>1096</v>
      </c>
      <c r="G99" s="352"/>
      <c r="H99" s="353"/>
      <c r="I99" s="352"/>
      <c r="J99" s="317"/>
      <c r="K99" s="352"/>
    </row>
    <row r="100" spans="6:11">
      <c r="F100" s="351" t="s">
        <v>1097</v>
      </c>
      <c r="G100" s="352"/>
      <c r="H100" s="353"/>
      <c r="I100" s="352"/>
      <c r="J100" s="317"/>
      <c r="K100" s="352"/>
    </row>
    <row r="101" spans="6:11">
      <c r="F101" s="351"/>
      <c r="G101" s="352"/>
      <c r="H101" s="353"/>
      <c r="I101" s="352"/>
      <c r="J101" s="317"/>
      <c r="K101" s="352"/>
    </row>
    <row r="102" spans="6:11">
      <c r="F102" s="351"/>
      <c r="G102" s="352"/>
      <c r="H102" s="353"/>
      <c r="I102" s="352"/>
      <c r="J102" s="317"/>
      <c r="K102" s="352"/>
    </row>
    <row r="103" spans="6:11">
      <c r="F103" s="351"/>
      <c r="G103" s="352"/>
      <c r="H103" s="353"/>
      <c r="I103" s="352"/>
      <c r="J103" s="317"/>
      <c r="K103" s="352"/>
    </row>
    <row r="104" spans="6:11">
      <c r="F104" s="351"/>
      <c r="G104" s="352"/>
      <c r="H104" s="353"/>
      <c r="I104" s="352"/>
      <c r="J104" s="317"/>
      <c r="K104" s="352"/>
    </row>
    <row r="105" spans="6:11">
      <c r="F105" s="351"/>
      <c r="G105" s="352"/>
      <c r="H105" s="353"/>
      <c r="I105" s="352"/>
      <c r="J105" s="317"/>
      <c r="K105" s="352"/>
    </row>
    <row r="106" spans="6:11">
      <c r="F106" s="351"/>
      <c r="G106" s="352"/>
      <c r="H106" s="353"/>
      <c r="I106" s="352"/>
      <c r="J106" s="317"/>
      <c r="K106" s="352"/>
    </row>
    <row r="107" spans="6:11">
      <c r="F107" s="86"/>
      <c r="G107" s="86"/>
      <c r="H107" s="358"/>
      <c r="I107" s="86"/>
      <c r="J107" s="335"/>
      <c r="K107" s="86"/>
    </row>
    <row r="108" spans="6:11" ht="15.6" thickBot="1">
      <c r="F108" s="347"/>
      <c r="G108" s="347"/>
      <c r="H108" s="359"/>
      <c r="I108" s="347"/>
      <c r="J108" s="360"/>
      <c r="K108" s="347"/>
    </row>
    <row r="109" spans="6:11">
      <c r="F109" s="350"/>
      <c r="G109" s="350"/>
      <c r="H109" s="361"/>
      <c r="I109" s="350"/>
      <c r="J109" s="362"/>
      <c r="K109" s="350"/>
    </row>
    <row r="110" spans="6:11" ht="15.6" thickBot="1">
      <c r="F110" s="249" t="s">
        <v>32</v>
      </c>
      <c r="G110" s="250"/>
      <c r="H110" s="363"/>
      <c r="I110" s="250"/>
      <c r="J110" s="364"/>
      <c r="K110" s="250"/>
    </row>
    <row r="111" spans="6:11">
      <c r="F111" s="365" t="s">
        <v>33</v>
      </c>
      <c r="G111" s="354"/>
      <c r="H111" s="366"/>
      <c r="I111" s="354"/>
      <c r="J111" s="367"/>
      <c r="K111" s="354"/>
    </row>
    <row r="112" spans="6:11" ht="15.6" thickBot="1">
      <c r="F112" s="255"/>
      <c r="G112" s="255"/>
      <c r="H112" s="368"/>
      <c r="I112" s="255"/>
      <c r="J112" s="369"/>
      <c r="K112" s="255"/>
    </row>
    <row r="113" spans="6:11">
      <c r="F113" s="128" t="s">
        <v>34</v>
      </c>
      <c r="G113" s="128"/>
      <c r="H113" s="370"/>
      <c r="I113" s="128"/>
      <c r="J113" s="128"/>
      <c r="K113" s="128"/>
    </row>
    <row r="114" spans="6:11" ht="45">
      <c r="F114" s="131" t="s">
        <v>35</v>
      </c>
      <c r="G114" s="131"/>
      <c r="H114" s="131"/>
      <c r="I114" s="131"/>
      <c r="J114" s="131"/>
      <c r="K114" s="131"/>
    </row>
    <row r="115" spans="6:11">
      <c r="F115" s="132" t="s">
        <v>37</v>
      </c>
      <c r="G115" s="132"/>
      <c r="H115" s="131"/>
      <c r="I115" s="132"/>
      <c r="J115" s="132"/>
      <c r="K115" s="132"/>
    </row>
  </sheetData>
  <sheetProtection insertRows="0"/>
  <protectedRanges>
    <protectedRange algorithmName="SHA-512" hashValue="19r0bVvPR7yZA0UiYij7Tv1CBk3noIABvFePbLhCJ4nk3L6A+Fy+RdPPS3STf+a52x4pG2PQK4FAkXK9epnlIA==" saltValue="gQC4yrLvnbJqxYZ0KSEoZA==" spinCount="100000" sqref="J22:J66" name="Government revenues_4_1_1"/>
    <protectedRange algorithmName="SHA-512" hashValue="19r0bVvPR7yZA0UiYij7Tv1CBk3noIABvFePbLhCJ4nk3L6A+Fy+RdPPS3STf+a52x4pG2PQK4FAkXK9epnlIA==" saltValue="gQC4yrLvnbJqxYZ0KSEoZA==" spinCount="100000" sqref="I46" name="Government revenues"/>
    <protectedRange algorithmName="SHA-512" hashValue="19r0bVvPR7yZA0UiYij7Tv1CBk3noIABvFePbLhCJ4nk3L6A+Fy+RdPPS3STf+a52x4pG2PQK4FAkXK9epnlIA==" saltValue="gQC4yrLvnbJqxYZ0KSEoZA==" spinCount="100000" sqref="I47" name="Government revenues_1"/>
    <protectedRange algorithmName="SHA-512" hashValue="19r0bVvPR7yZA0UiYij7Tv1CBk3noIABvFePbLhCJ4nk3L6A+Fy+RdPPS3STf+a52x4pG2PQK4FAkXK9epnlIA==" saltValue="gQC4yrLvnbJqxYZ0KSEoZA==" spinCount="100000" sqref="I67 I70 I72:I76" name="Government revenues_2"/>
    <protectedRange algorithmName="SHA-512" hashValue="19r0bVvPR7yZA0UiYij7Tv1CBk3noIABvFePbLhCJ4nk3L6A+Fy+RdPPS3STf+a52x4pG2PQK4FAkXK9epnlIA==" saltValue="gQC4yrLvnbJqxYZ0KSEoZA==" spinCount="100000" sqref="I45" name="Government revenues_3"/>
  </protectedRanges>
  <mergeCells count="15">
    <mergeCell ref="F8:N8"/>
    <mergeCell ref="F9:N9"/>
    <mergeCell ref="F10:N10"/>
    <mergeCell ref="F11:N11"/>
    <mergeCell ref="F12:N12"/>
    <mergeCell ref="M22:N26"/>
    <mergeCell ref="M19:N19"/>
    <mergeCell ref="F20:K20"/>
    <mergeCell ref="M21:N21"/>
    <mergeCell ref="F13:N13"/>
    <mergeCell ref="F14:N14"/>
    <mergeCell ref="F15:N15"/>
    <mergeCell ref="F16:N16"/>
    <mergeCell ref="F18:K18"/>
    <mergeCell ref="M18:N18"/>
  </mergeCells>
  <dataValidations count="8">
    <dataValidation type="textLength" allowBlank="1" showInputMessage="1" showErrorMessage="1" errorTitle="Please do not edit these cells" error="Please do not edit these cells" sqref="F21:H21 J21 F85:K86" xr:uid="{00000000-0002-0000-0400-000000000000}">
      <formula1>10000</formula1>
      <formula2>50000</formula2>
    </dataValidation>
    <dataValidation allowBlank="1" showInputMessage="1" showErrorMessage="1" errorTitle="Please do not edit these cells" error="Please do not edit these cells" sqref="I21" xr:uid="{00000000-0002-0000-0400-000001000000}"/>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I78:I79 H22:H35 H37:H77" xr:uid="{00000000-0002-0000-0400-000003000000}"/>
    <dataValidation type="textLength" allowBlank="1" showInputMessage="1" showErrorMessage="1" sqref="K78 B7:K20 B108:K115 B78:H84 L7:O77 L78:N92 O78:O83 A7:A92 K80:K84 I81:I84 J81 J84" xr:uid="{00000000-0002-0000-0400-000004000000}">
      <formula1>9999999</formula1>
      <formula2>99999999</formula2>
    </dataValidation>
    <dataValidation type="whole" allowBlank="1" showInputMessage="1" showErrorMessage="1" errorTitle="Please do not edit those cells" error="Please do not edit those cells" sqref="F107:K107" xr:uid="{00000000-0002-0000-0400-000005000000}">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92 I70 I45:I47 I67 J22:J64 J66:J78 I72:I76" xr:uid="{00000000-0002-0000-0400-000006000000}">
      <formula1>0.1</formula1>
      <formula2>0.2</formula2>
    </dataValidation>
    <dataValidation type="list" allowBlank="1" showInputMessage="1" showErrorMessage="1" sqref="K93:K97" xr:uid="{00000000-0002-0000-0400-000007000000}">
      <formula1>Currency_code_list</formula1>
    </dataValidation>
    <dataValidation type="list" allowBlank="1" showInputMessage="1" showErrorMessage="1" sqref="F22:F77" xr:uid="{00000000-0002-0000-0400-000002000000}">
      <formula1>GFS_list</formula1>
    </dataValidation>
  </dataValidations>
  <hyperlinks>
    <hyperlink ref="M19" location="r5-1" display="EITI Requirement 5.1.b: Revenue classification" xr:uid="{00000000-0004-0000-0400-000000000000}"/>
    <hyperlink ref="F20" location="r4-1" display="EITI Requirement 4.1.d: Full government disclosure" xr:uid="{00000000-0004-0000-0400-000001000000}"/>
    <hyperlink ref="F111:J111" display="Give us your feedback or report a conflict in the data! Write to us at  data@eiti.org" xr:uid="{00000000-0004-0000-0400-000002000000}"/>
    <hyperlink ref="F110:J110" display="For the latest version of Summary data templates, see https://eiti.org/summary-data-template" xr:uid="{00000000-0004-0000-0400-000003000000}"/>
  </hyperlinks>
  <pageMargins left="0.7" right="0.7" top="0.75" bottom="0.75" header="0.3" footer="0.3"/>
  <pageSetup paperSize="9" orientation="portrait" r:id="rId1"/>
  <colBreaks count="1" manualBreakCount="1">
    <brk id="12" max="1048575" man="1"/>
  </colBreak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56"/>
  <sheetViews>
    <sheetView topLeftCell="B1210" zoomScale="70" zoomScaleNormal="70" workbookViewId="0">
      <selection activeCell="K1233" sqref="K1233:L1237"/>
    </sheetView>
  </sheetViews>
  <sheetFormatPr defaultColWidth="9.28515625" defaultRowHeight="15.6"/>
  <cols>
    <col min="1" max="1" width="12.85546875" style="8" hidden="1" customWidth="1"/>
    <col min="2" max="2" width="9.5703125" style="8" customWidth="1"/>
    <col min="3" max="3" width="60.7109375" style="8" customWidth="1"/>
    <col min="4" max="4" width="34.5703125" style="8" customWidth="1"/>
    <col min="5" max="5" width="31.28515625" style="8" customWidth="1"/>
    <col min="6" max="6" width="18.5703125" style="8" customWidth="1"/>
    <col min="7" max="7" width="19.42578125" style="8" customWidth="1"/>
    <col min="8" max="8" width="31.85546875" style="8" customWidth="1"/>
    <col min="9" max="9" width="11.140625" style="8" customWidth="1"/>
    <col min="10" max="10" width="25.28515625" style="10" customWidth="1"/>
    <col min="11" max="11" width="12.5703125" style="8" customWidth="1"/>
    <col min="12" max="12" width="22.28515625" style="8" customWidth="1"/>
    <col min="13" max="13" width="9.5703125" style="8" customWidth="1"/>
    <col min="14" max="14" width="14" style="8" customWidth="1"/>
    <col min="15" max="15" width="3.85546875" style="8" customWidth="1"/>
    <col min="16" max="16" width="9.28515625" style="8"/>
    <col min="17" max="33" width="15.7109375" style="8" customWidth="1"/>
    <col min="34" max="16384" width="9.28515625" style="8"/>
  </cols>
  <sheetData>
    <row r="1" spans="1:14">
      <c r="A1" s="87"/>
      <c r="B1" s="87"/>
      <c r="C1" s="87"/>
      <c r="D1" s="87"/>
      <c r="E1" s="87"/>
      <c r="F1" s="87"/>
      <c r="G1" s="87"/>
      <c r="H1" s="87"/>
      <c r="I1" s="87"/>
      <c r="J1" s="389"/>
      <c r="K1" s="87"/>
      <c r="L1" s="87"/>
      <c r="M1" s="87"/>
      <c r="N1" s="87"/>
    </row>
    <row r="2" spans="1:14">
      <c r="A2" s="87"/>
      <c r="B2" s="87"/>
      <c r="C2" s="568" t="s">
        <v>1098</v>
      </c>
      <c r="D2" s="568"/>
      <c r="E2" s="568"/>
      <c r="F2" s="568"/>
      <c r="G2" s="568"/>
      <c r="H2" s="568"/>
      <c r="I2" s="568"/>
      <c r="J2" s="568"/>
      <c r="K2" s="568"/>
      <c r="L2" s="568"/>
      <c r="M2" s="568"/>
      <c r="N2" s="568"/>
    </row>
    <row r="3" spans="1:14" ht="21" customHeight="1">
      <c r="A3" s="87"/>
      <c r="B3" s="87"/>
      <c r="C3" s="574" t="s">
        <v>1099</v>
      </c>
      <c r="D3" s="574"/>
      <c r="E3" s="574"/>
      <c r="F3" s="574"/>
      <c r="G3" s="574"/>
      <c r="H3" s="574"/>
      <c r="I3" s="574"/>
      <c r="J3" s="574"/>
      <c r="K3" s="574"/>
      <c r="L3" s="574"/>
      <c r="M3" s="574"/>
      <c r="N3" s="574"/>
    </row>
    <row r="4" spans="1:14" ht="15.4" customHeight="1">
      <c r="A4" s="87"/>
      <c r="B4" s="87"/>
      <c r="C4" s="584" t="s">
        <v>1100</v>
      </c>
      <c r="D4" s="584"/>
      <c r="E4" s="584"/>
      <c r="F4" s="584"/>
      <c r="G4" s="584"/>
      <c r="H4" s="584"/>
      <c r="I4" s="584"/>
      <c r="J4" s="584"/>
      <c r="K4" s="584"/>
      <c r="L4" s="584"/>
      <c r="M4" s="584"/>
      <c r="N4" s="584"/>
    </row>
    <row r="5" spans="1:14" ht="15.4" customHeight="1">
      <c r="A5" s="87"/>
      <c r="B5" s="87"/>
      <c r="C5" s="584" t="s">
        <v>1101</v>
      </c>
      <c r="D5" s="584"/>
      <c r="E5" s="584"/>
      <c r="F5" s="584"/>
      <c r="G5" s="584"/>
      <c r="H5" s="584"/>
      <c r="I5" s="584"/>
      <c r="J5" s="584"/>
      <c r="K5" s="584"/>
      <c r="L5" s="584"/>
      <c r="M5" s="584"/>
      <c r="N5" s="584"/>
    </row>
    <row r="6" spans="1:14" ht="15.4" customHeight="1">
      <c r="A6" s="87"/>
      <c r="B6" s="87"/>
      <c r="C6" s="584" t="s">
        <v>1102</v>
      </c>
      <c r="D6" s="584"/>
      <c r="E6" s="584"/>
      <c r="F6" s="584"/>
      <c r="G6" s="584"/>
      <c r="H6" s="584"/>
      <c r="I6" s="584"/>
      <c r="J6" s="584"/>
      <c r="K6" s="584"/>
      <c r="L6" s="584"/>
      <c r="M6" s="584"/>
      <c r="N6" s="584"/>
    </row>
    <row r="7" spans="1:14" ht="15.4" customHeight="1">
      <c r="A7" s="87"/>
      <c r="B7" s="87"/>
      <c r="C7" s="584" t="s">
        <v>1103</v>
      </c>
      <c r="D7" s="584"/>
      <c r="E7" s="584"/>
      <c r="F7" s="584"/>
      <c r="G7" s="584"/>
      <c r="H7" s="584"/>
      <c r="I7" s="584"/>
      <c r="J7" s="584"/>
      <c r="K7" s="584"/>
      <c r="L7" s="584"/>
      <c r="M7" s="584"/>
      <c r="N7" s="584"/>
    </row>
    <row r="8" spans="1:14" ht="15.4" customHeight="1">
      <c r="A8" s="87"/>
      <c r="B8" s="87"/>
      <c r="C8" s="584" t="s">
        <v>1104</v>
      </c>
      <c r="D8" s="584"/>
      <c r="E8" s="584"/>
      <c r="F8" s="584"/>
      <c r="G8" s="584"/>
      <c r="H8" s="584"/>
      <c r="I8" s="584"/>
      <c r="J8" s="584"/>
      <c r="K8" s="584"/>
      <c r="L8" s="584"/>
      <c r="M8" s="584"/>
      <c r="N8" s="584"/>
    </row>
    <row r="9" spans="1:14">
      <c r="A9" s="87"/>
      <c r="B9" s="87"/>
      <c r="C9" s="578" t="s">
        <v>434</v>
      </c>
      <c r="D9" s="578"/>
      <c r="E9" s="578"/>
      <c r="F9" s="578"/>
      <c r="G9" s="578"/>
      <c r="H9" s="578"/>
      <c r="I9" s="578"/>
      <c r="J9" s="578"/>
      <c r="K9" s="578"/>
      <c r="L9" s="578"/>
      <c r="M9" s="578"/>
      <c r="N9" s="578"/>
    </row>
    <row r="10" spans="1:14">
      <c r="A10" s="87"/>
      <c r="B10" s="87"/>
      <c r="C10" s="585"/>
      <c r="D10" s="585"/>
      <c r="E10" s="585"/>
      <c r="F10" s="585"/>
      <c r="G10" s="585"/>
      <c r="H10" s="585"/>
      <c r="I10" s="585"/>
      <c r="J10" s="585"/>
      <c r="K10" s="585"/>
      <c r="L10" s="585"/>
      <c r="M10" s="585"/>
      <c r="N10" s="585"/>
    </row>
    <row r="11" spans="1:14">
      <c r="A11" s="87"/>
      <c r="B11" s="87"/>
      <c r="C11" s="565" t="s">
        <v>1105</v>
      </c>
      <c r="D11" s="565"/>
      <c r="E11" s="565"/>
      <c r="F11" s="565"/>
      <c r="G11" s="565"/>
      <c r="H11" s="565"/>
      <c r="I11" s="565"/>
      <c r="J11" s="565"/>
      <c r="K11" s="565"/>
      <c r="L11" s="565"/>
      <c r="M11" s="565"/>
      <c r="N11" s="565"/>
    </row>
    <row r="12" spans="1:14" ht="14.25" customHeight="1">
      <c r="A12" s="87"/>
      <c r="B12" s="87"/>
      <c r="C12" s="87"/>
      <c r="D12" s="87"/>
      <c r="E12" s="87"/>
      <c r="F12" s="87"/>
      <c r="G12" s="87"/>
      <c r="H12" s="87"/>
      <c r="I12" s="87"/>
      <c r="J12" s="389"/>
      <c r="K12" s="87"/>
      <c r="L12" s="87"/>
      <c r="M12" s="87"/>
      <c r="N12" s="87"/>
    </row>
    <row r="13" spans="1:14" ht="15.75" customHeight="1">
      <c r="A13" s="87"/>
      <c r="B13" s="572" t="s">
        <v>1106</v>
      </c>
      <c r="C13" s="572"/>
      <c r="D13" s="572"/>
      <c r="E13" s="572"/>
      <c r="F13" s="572"/>
      <c r="G13" s="572"/>
      <c r="H13" s="572"/>
      <c r="I13" s="572"/>
      <c r="J13" s="572"/>
      <c r="K13" s="572"/>
      <c r="L13" s="572"/>
      <c r="M13" s="572"/>
      <c r="N13" s="572"/>
    </row>
    <row r="14" spans="1:14">
      <c r="A14" s="87"/>
      <c r="B14" s="87" t="s">
        <v>460</v>
      </c>
      <c r="C14" s="87" t="s">
        <v>1107</v>
      </c>
      <c r="D14" s="87" t="s">
        <v>1013</v>
      </c>
      <c r="E14" s="87" t="s">
        <v>1012</v>
      </c>
      <c r="F14" s="87" t="s">
        <v>1108</v>
      </c>
      <c r="G14" s="87" t="s">
        <v>1109</v>
      </c>
      <c r="H14" s="87" t="s">
        <v>1110</v>
      </c>
      <c r="I14" s="87" t="s">
        <v>1111</v>
      </c>
      <c r="J14" s="389" t="s">
        <v>1014</v>
      </c>
      <c r="K14" s="87" t="s">
        <v>1112</v>
      </c>
      <c r="L14" s="87" t="s">
        <v>1113</v>
      </c>
      <c r="M14" s="87" t="s">
        <v>1114</v>
      </c>
      <c r="N14" s="87" t="s">
        <v>1115</v>
      </c>
    </row>
    <row r="15" spans="1:14" ht="16.5" customHeight="1">
      <c r="A15" s="87"/>
      <c r="B15" s="87" t="s">
        <v>468</v>
      </c>
      <c r="C15" s="375" t="s">
        <v>465</v>
      </c>
      <c r="D15" s="266" t="s">
        <v>445</v>
      </c>
      <c r="E15" s="373" t="s">
        <v>1116</v>
      </c>
      <c r="F15" s="373" t="s">
        <v>1117</v>
      </c>
      <c r="G15" s="373" t="s">
        <v>1117</v>
      </c>
      <c r="H15" s="372"/>
      <c r="I15" s="373" t="s">
        <v>227</v>
      </c>
      <c r="J15" s="376">
        <v>121.06830673866195</v>
      </c>
      <c r="K15" s="372" t="s">
        <v>1118</v>
      </c>
      <c r="L15" s="372" t="s">
        <v>1118</v>
      </c>
      <c r="M15" s="87"/>
      <c r="N15" s="507"/>
    </row>
    <row r="16" spans="1:14" ht="16.5" customHeight="1">
      <c r="A16" s="87"/>
      <c r="B16" s="87" t="s">
        <v>468</v>
      </c>
      <c r="C16" s="371" t="s">
        <v>465</v>
      </c>
      <c r="D16" s="266" t="s">
        <v>444</v>
      </c>
      <c r="E16" s="372" t="s">
        <v>1066</v>
      </c>
      <c r="F16" s="372" t="s">
        <v>1117</v>
      </c>
      <c r="G16" s="372" t="s">
        <v>1117</v>
      </c>
      <c r="H16" s="373"/>
      <c r="I16" s="373" t="s">
        <v>227</v>
      </c>
      <c r="J16" s="374">
        <v>9898.5447589530013</v>
      </c>
      <c r="K16" s="373" t="s">
        <v>1118</v>
      </c>
      <c r="L16" s="373" t="s">
        <v>1118</v>
      </c>
      <c r="M16" s="87"/>
      <c r="N16" s="507"/>
    </row>
    <row r="17" spans="1:14" ht="16.5" customHeight="1">
      <c r="A17" s="87"/>
      <c r="B17" s="87" t="s">
        <v>468</v>
      </c>
      <c r="C17" s="375" t="s">
        <v>465</v>
      </c>
      <c r="D17" s="266" t="s">
        <v>444</v>
      </c>
      <c r="E17" s="373" t="s">
        <v>1119</v>
      </c>
      <c r="F17" s="373" t="s">
        <v>1117</v>
      </c>
      <c r="G17" s="373" t="s">
        <v>1117</v>
      </c>
      <c r="H17" s="373"/>
      <c r="I17" s="373" t="s">
        <v>227</v>
      </c>
      <c r="J17" s="374">
        <v>96.854645390929562</v>
      </c>
      <c r="K17" s="373" t="s">
        <v>1118</v>
      </c>
      <c r="L17" s="373" t="s">
        <v>1118</v>
      </c>
      <c r="M17" s="87"/>
      <c r="N17" s="507"/>
    </row>
    <row r="18" spans="1:14" ht="16.5" customHeight="1">
      <c r="A18" s="87"/>
      <c r="B18" s="87" t="s">
        <v>468</v>
      </c>
      <c r="C18" s="371" t="s">
        <v>465</v>
      </c>
      <c r="D18" s="269" t="s">
        <v>442</v>
      </c>
      <c r="E18" s="508" t="s">
        <v>1028</v>
      </c>
      <c r="F18" s="372" t="s">
        <v>1117</v>
      </c>
      <c r="G18" s="372" t="s">
        <v>1117</v>
      </c>
      <c r="H18" s="373"/>
      <c r="I18" s="373" t="s">
        <v>57</v>
      </c>
      <c r="J18" s="374">
        <v>2617169.42</v>
      </c>
      <c r="K18" s="373" t="s">
        <v>1118</v>
      </c>
      <c r="L18" s="373" t="s">
        <v>1118</v>
      </c>
      <c r="M18" s="87"/>
      <c r="N18" s="507"/>
    </row>
    <row r="19" spans="1:14" ht="16.5" customHeight="1">
      <c r="A19" s="87"/>
      <c r="B19" s="87" t="s">
        <v>468</v>
      </c>
      <c r="C19" s="371" t="s">
        <v>465</v>
      </c>
      <c r="D19" s="266" t="s">
        <v>442</v>
      </c>
      <c r="E19" s="508" t="s">
        <v>1030</v>
      </c>
      <c r="F19" s="372" t="s">
        <v>1117</v>
      </c>
      <c r="G19" s="372" t="s">
        <v>1117</v>
      </c>
      <c r="H19" s="373"/>
      <c r="I19" s="373" t="s">
        <v>57</v>
      </c>
      <c r="J19" s="374">
        <v>245731.14</v>
      </c>
      <c r="K19" s="373" t="s">
        <v>1118</v>
      </c>
      <c r="L19" s="373" t="s">
        <v>1118</v>
      </c>
      <c r="M19" s="87"/>
      <c r="N19" s="507"/>
    </row>
    <row r="20" spans="1:14" ht="16.5" customHeight="1">
      <c r="A20" s="87"/>
      <c r="B20" s="87" t="s">
        <v>468</v>
      </c>
      <c r="C20" s="375" t="s">
        <v>465</v>
      </c>
      <c r="D20" s="266" t="s">
        <v>444</v>
      </c>
      <c r="E20" s="519" t="s">
        <v>1032</v>
      </c>
      <c r="F20" s="373" t="s">
        <v>1117</v>
      </c>
      <c r="G20" s="373" t="s">
        <v>1117</v>
      </c>
      <c r="H20" s="373"/>
      <c r="I20" s="373" t="s">
        <v>227</v>
      </c>
      <c r="J20" s="374">
        <v>823.26448582290129</v>
      </c>
      <c r="K20" s="373" t="s">
        <v>1118</v>
      </c>
      <c r="L20" s="373" t="s">
        <v>1118</v>
      </c>
      <c r="M20" s="87"/>
      <c r="N20" s="507"/>
    </row>
    <row r="21" spans="1:14" ht="16.5" customHeight="1">
      <c r="A21" s="87"/>
      <c r="B21" s="87" t="s">
        <v>468</v>
      </c>
      <c r="C21" s="371" t="s">
        <v>465</v>
      </c>
      <c r="D21" s="266" t="s">
        <v>444</v>
      </c>
      <c r="E21" s="518" t="s">
        <v>1038</v>
      </c>
      <c r="F21" s="372" t="s">
        <v>1117</v>
      </c>
      <c r="G21" s="372" t="s">
        <v>1117</v>
      </c>
      <c r="H21" s="372"/>
      <c r="I21" s="373" t="s">
        <v>227</v>
      </c>
      <c r="J21" s="376">
        <v>24.213661347732391</v>
      </c>
      <c r="K21" s="372" t="s">
        <v>1118</v>
      </c>
      <c r="L21" s="372" t="s">
        <v>1118</v>
      </c>
      <c r="M21" s="87"/>
      <c r="N21" s="507"/>
    </row>
    <row r="22" spans="1:14" ht="16.5" customHeight="1">
      <c r="A22" s="87"/>
      <c r="B22" s="87" t="s">
        <v>468</v>
      </c>
      <c r="C22" s="371" t="s">
        <v>465</v>
      </c>
      <c r="D22" s="266" t="s">
        <v>442</v>
      </c>
      <c r="E22" s="372" t="s">
        <v>1120</v>
      </c>
      <c r="F22" s="372" t="s">
        <v>1117</v>
      </c>
      <c r="G22" s="372" t="s">
        <v>1117</v>
      </c>
      <c r="H22" s="373"/>
      <c r="I22" s="373" t="s">
        <v>57</v>
      </c>
      <c r="J22" s="374">
        <v>4705480.0600000005</v>
      </c>
      <c r="K22" s="373" t="s">
        <v>1118</v>
      </c>
      <c r="L22" s="373" t="s">
        <v>1118</v>
      </c>
      <c r="M22" s="87"/>
      <c r="N22" s="507"/>
    </row>
    <row r="23" spans="1:14" ht="16.5" customHeight="1">
      <c r="A23" s="87"/>
      <c r="B23" s="87" t="s">
        <v>468</v>
      </c>
      <c r="C23" s="375" t="s">
        <v>471</v>
      </c>
      <c r="D23" s="266" t="s">
        <v>445</v>
      </c>
      <c r="E23" s="373" t="s">
        <v>1116</v>
      </c>
      <c r="F23" s="373" t="s">
        <v>1117</v>
      </c>
      <c r="G23" s="373" t="s">
        <v>1117</v>
      </c>
      <c r="H23" s="375"/>
      <c r="I23" s="373" t="s">
        <v>227</v>
      </c>
      <c r="J23" s="376">
        <v>1452.8196808639434</v>
      </c>
      <c r="K23" s="372" t="s">
        <v>1118</v>
      </c>
      <c r="L23" s="372" t="s">
        <v>1118</v>
      </c>
      <c r="M23" s="87"/>
      <c r="N23" s="507"/>
    </row>
    <row r="24" spans="1:14" ht="16.5" customHeight="1">
      <c r="A24" s="87"/>
      <c r="B24" s="87" t="s">
        <v>468</v>
      </c>
      <c r="C24" s="371" t="s">
        <v>471</v>
      </c>
      <c r="D24" s="266" t="s">
        <v>444</v>
      </c>
      <c r="E24" s="372" t="s">
        <v>1066</v>
      </c>
      <c r="F24" s="372" t="s">
        <v>1117</v>
      </c>
      <c r="G24" s="372" t="s">
        <v>1117</v>
      </c>
      <c r="H24" s="371"/>
      <c r="I24" s="373" t="s">
        <v>227</v>
      </c>
      <c r="J24" s="374">
        <v>10098.087459744787</v>
      </c>
      <c r="K24" s="373" t="s">
        <v>1118</v>
      </c>
      <c r="L24" s="373" t="s">
        <v>1118</v>
      </c>
      <c r="M24" s="87"/>
      <c r="N24" s="507"/>
    </row>
    <row r="25" spans="1:14" ht="16.5" customHeight="1">
      <c r="A25" s="87"/>
      <c r="B25" s="87" t="s">
        <v>468</v>
      </c>
      <c r="C25" s="371" t="s">
        <v>471</v>
      </c>
      <c r="D25" s="266" t="s">
        <v>445</v>
      </c>
      <c r="E25" s="372" t="s">
        <v>1121</v>
      </c>
      <c r="F25" s="372" t="s">
        <v>1117</v>
      </c>
      <c r="G25" s="372" t="s">
        <v>1117</v>
      </c>
      <c r="H25" s="371"/>
      <c r="I25" s="373" t="s">
        <v>227</v>
      </c>
      <c r="J25" s="374">
        <v>484.27322695464778</v>
      </c>
      <c r="K25" s="373" t="s">
        <v>1118</v>
      </c>
      <c r="L25" s="373" t="s">
        <v>1118</v>
      </c>
      <c r="M25" s="87"/>
      <c r="N25" s="507"/>
    </row>
    <row r="26" spans="1:14" ht="16.5" customHeight="1">
      <c r="A26" s="87"/>
      <c r="B26" s="87" t="s">
        <v>468</v>
      </c>
      <c r="C26" s="375" t="s">
        <v>471</v>
      </c>
      <c r="D26" s="269" t="s">
        <v>444</v>
      </c>
      <c r="E26" s="373" t="s">
        <v>1119</v>
      </c>
      <c r="F26" s="373" t="s">
        <v>1117</v>
      </c>
      <c r="G26" s="373" t="s">
        <v>1117</v>
      </c>
      <c r="H26" s="375"/>
      <c r="I26" s="373" t="s">
        <v>227</v>
      </c>
      <c r="J26" s="376">
        <v>24.213661347732391</v>
      </c>
      <c r="K26" s="372" t="s">
        <v>1118</v>
      </c>
      <c r="L26" s="372" t="s">
        <v>1118</v>
      </c>
      <c r="M26" s="87"/>
      <c r="N26" s="507"/>
    </row>
    <row r="27" spans="1:14" ht="16.5" customHeight="1">
      <c r="A27" s="87"/>
      <c r="B27" s="87" t="s">
        <v>468</v>
      </c>
      <c r="C27" s="375" t="s">
        <v>471</v>
      </c>
      <c r="D27" s="269" t="s">
        <v>442</v>
      </c>
      <c r="E27" s="508" t="s">
        <v>1028</v>
      </c>
      <c r="F27" s="373" t="s">
        <v>1117</v>
      </c>
      <c r="G27" s="373" t="s">
        <v>1117</v>
      </c>
      <c r="H27" s="375"/>
      <c r="I27" s="373" t="s">
        <v>57</v>
      </c>
      <c r="J27" s="374">
        <v>31163214</v>
      </c>
      <c r="K27" s="373" t="s">
        <v>1118</v>
      </c>
      <c r="L27" s="373" t="s">
        <v>1118</v>
      </c>
      <c r="M27" s="87"/>
      <c r="N27" s="507"/>
    </row>
    <row r="28" spans="1:14" ht="16.5" customHeight="1">
      <c r="A28" s="87"/>
      <c r="B28" s="87" t="s">
        <v>468</v>
      </c>
      <c r="C28" s="375" t="s">
        <v>471</v>
      </c>
      <c r="D28" s="266" t="s">
        <v>442</v>
      </c>
      <c r="E28" s="508" t="s">
        <v>1030</v>
      </c>
      <c r="F28" s="373" t="s">
        <v>1117</v>
      </c>
      <c r="G28" s="373" t="s">
        <v>1117</v>
      </c>
      <c r="H28" s="375"/>
      <c r="I28" s="373" t="s">
        <v>57</v>
      </c>
      <c r="J28" s="374">
        <v>4143123</v>
      </c>
      <c r="K28" s="373" t="s">
        <v>1118</v>
      </c>
      <c r="L28" s="373" t="s">
        <v>1118</v>
      </c>
      <c r="M28" s="87"/>
      <c r="N28" s="507"/>
    </row>
    <row r="29" spans="1:14" ht="13.5" customHeight="1">
      <c r="A29" s="87"/>
      <c r="B29" s="87" t="s">
        <v>468</v>
      </c>
      <c r="C29" s="371" t="s">
        <v>471</v>
      </c>
      <c r="D29" s="266" t="s">
        <v>444</v>
      </c>
      <c r="E29" s="518" t="s">
        <v>1038</v>
      </c>
      <c r="F29" s="372" t="s">
        <v>1117</v>
      </c>
      <c r="G29" s="372" t="s">
        <v>1117</v>
      </c>
      <c r="H29" s="371"/>
      <c r="I29" s="373" t="s">
        <v>227</v>
      </c>
      <c r="J29" s="374">
        <v>48.427322695464781</v>
      </c>
      <c r="K29" s="373" t="s">
        <v>1118</v>
      </c>
      <c r="L29" s="373" t="s">
        <v>1118</v>
      </c>
      <c r="M29" s="87"/>
      <c r="N29" s="507"/>
    </row>
    <row r="30" spans="1:14" ht="13.5" customHeight="1">
      <c r="A30" s="87"/>
      <c r="B30" s="87" t="s">
        <v>468</v>
      </c>
      <c r="C30" s="375" t="s">
        <v>471</v>
      </c>
      <c r="D30" s="266" t="s">
        <v>442</v>
      </c>
      <c r="E30" s="373" t="s">
        <v>1120</v>
      </c>
      <c r="F30" s="373" t="s">
        <v>1117</v>
      </c>
      <c r="G30" s="373" t="s">
        <v>1117</v>
      </c>
      <c r="H30" s="375"/>
      <c r="I30" s="373" t="s">
        <v>57</v>
      </c>
      <c r="J30" s="374">
        <v>4056319.35</v>
      </c>
      <c r="K30" s="373" t="s">
        <v>1118</v>
      </c>
      <c r="L30" s="373" t="s">
        <v>1118</v>
      </c>
      <c r="M30" s="87"/>
      <c r="N30" s="507"/>
    </row>
    <row r="31" spans="1:14" ht="14.25" customHeight="1">
      <c r="A31" s="87"/>
      <c r="B31" s="87" t="s">
        <v>468</v>
      </c>
      <c r="C31" s="375" t="s">
        <v>481</v>
      </c>
      <c r="D31" s="266" t="s">
        <v>444</v>
      </c>
      <c r="E31" s="373" t="s">
        <v>1066</v>
      </c>
      <c r="F31" s="373" t="s">
        <v>1117</v>
      </c>
      <c r="G31" s="373" t="s">
        <v>1117</v>
      </c>
      <c r="H31" s="375"/>
      <c r="I31" s="373" t="s">
        <v>227</v>
      </c>
      <c r="J31" s="374">
        <v>15890.08552265188</v>
      </c>
      <c r="K31" s="373" t="s">
        <v>1118</v>
      </c>
      <c r="L31" s="373" t="s">
        <v>1118</v>
      </c>
      <c r="M31" s="87"/>
      <c r="N31" s="507"/>
    </row>
    <row r="32" spans="1:14" ht="14.25" customHeight="1">
      <c r="A32" s="87"/>
      <c r="B32" s="87" t="s">
        <v>468</v>
      </c>
      <c r="C32" s="371" t="s">
        <v>481</v>
      </c>
      <c r="D32" s="266" t="s">
        <v>444</v>
      </c>
      <c r="E32" s="373" t="s">
        <v>1119</v>
      </c>
      <c r="F32" s="372" t="s">
        <v>1117</v>
      </c>
      <c r="G32" s="372" t="s">
        <v>1117</v>
      </c>
      <c r="H32" s="371"/>
      <c r="I32" s="373" t="s">
        <v>227</v>
      </c>
      <c r="J32" s="376">
        <v>48.427322695464781</v>
      </c>
      <c r="K32" s="372" t="s">
        <v>1118</v>
      </c>
      <c r="L32" s="372" t="s">
        <v>1118</v>
      </c>
      <c r="M32" s="87"/>
      <c r="N32" s="507"/>
    </row>
    <row r="33" spans="1:14" ht="14.25" customHeight="1">
      <c r="A33" s="87"/>
      <c r="B33" s="87" t="s">
        <v>468</v>
      </c>
      <c r="C33" s="371" t="s">
        <v>481</v>
      </c>
      <c r="D33" s="266" t="s">
        <v>442</v>
      </c>
      <c r="E33" s="508" t="s">
        <v>1028</v>
      </c>
      <c r="F33" s="372" t="s">
        <v>1117</v>
      </c>
      <c r="G33" s="372" t="s">
        <v>1117</v>
      </c>
      <c r="H33" s="371"/>
      <c r="I33" s="373" t="s">
        <v>57</v>
      </c>
      <c r="J33" s="376">
        <v>1019433</v>
      </c>
      <c r="K33" s="372" t="s">
        <v>1118</v>
      </c>
      <c r="L33" s="372" t="s">
        <v>1118</v>
      </c>
      <c r="M33" s="87"/>
      <c r="N33" s="507"/>
    </row>
    <row r="34" spans="1:14" ht="14.25" customHeight="1">
      <c r="A34" s="87"/>
      <c r="B34" s="87" t="s">
        <v>468</v>
      </c>
      <c r="C34" s="371" t="s">
        <v>481</v>
      </c>
      <c r="D34" s="266" t="s">
        <v>442</v>
      </c>
      <c r="E34" s="508" t="s">
        <v>1030</v>
      </c>
      <c r="F34" s="372" t="s">
        <v>1117</v>
      </c>
      <c r="G34" s="372" t="s">
        <v>1117</v>
      </c>
      <c r="H34" s="371"/>
      <c r="I34" s="373" t="s">
        <v>57</v>
      </c>
      <c r="J34" s="376">
        <v>203887</v>
      </c>
      <c r="K34" s="372" t="s">
        <v>1118</v>
      </c>
      <c r="L34" s="372" t="s">
        <v>1118</v>
      </c>
      <c r="M34" s="87"/>
      <c r="N34" s="507"/>
    </row>
    <row r="35" spans="1:14" ht="14.25" customHeight="1">
      <c r="A35" s="87"/>
      <c r="B35" s="87" t="s">
        <v>468</v>
      </c>
      <c r="C35" s="375" t="s">
        <v>481</v>
      </c>
      <c r="D35" s="266" t="s">
        <v>444</v>
      </c>
      <c r="E35" s="518" t="s">
        <v>1038</v>
      </c>
      <c r="F35" s="373" t="s">
        <v>1117</v>
      </c>
      <c r="G35" s="373" t="s">
        <v>1117</v>
      </c>
      <c r="H35" s="375"/>
      <c r="I35" s="373" t="s">
        <v>227</v>
      </c>
      <c r="J35" s="374">
        <v>72.640984043197165</v>
      </c>
      <c r="K35" s="373" t="s">
        <v>1118</v>
      </c>
      <c r="L35" s="373" t="s">
        <v>1118</v>
      </c>
      <c r="M35" s="87"/>
      <c r="N35" s="507"/>
    </row>
    <row r="36" spans="1:14" ht="14.25" customHeight="1">
      <c r="A36" s="87"/>
      <c r="B36" s="87" t="s">
        <v>468</v>
      </c>
      <c r="C36" s="371" t="s">
        <v>481</v>
      </c>
      <c r="D36" s="266" t="s">
        <v>442</v>
      </c>
      <c r="E36" s="372" t="s">
        <v>1120</v>
      </c>
      <c r="F36" s="372" t="s">
        <v>1117</v>
      </c>
      <c r="G36" s="372" t="s">
        <v>1117</v>
      </c>
      <c r="H36" s="371"/>
      <c r="I36" s="373" t="s">
        <v>57</v>
      </c>
      <c r="J36" s="376">
        <v>2140250</v>
      </c>
      <c r="K36" s="372" t="s">
        <v>1118</v>
      </c>
      <c r="L36" s="372" t="s">
        <v>1118</v>
      </c>
      <c r="M36" s="87"/>
      <c r="N36" s="507"/>
    </row>
    <row r="37" spans="1:14">
      <c r="A37" s="87"/>
      <c r="B37" s="87" t="s">
        <v>468</v>
      </c>
      <c r="C37" s="375" t="s">
        <v>483</v>
      </c>
      <c r="D37" s="266" t="s">
        <v>445</v>
      </c>
      <c r="E37" s="373" t="s">
        <v>1116</v>
      </c>
      <c r="F37" s="373" t="s">
        <v>1117</v>
      </c>
      <c r="G37" s="373" t="s">
        <v>1117</v>
      </c>
      <c r="H37" s="375"/>
      <c r="I37" s="373" t="s">
        <v>227</v>
      </c>
      <c r="J37" s="376">
        <v>968.54645390929556</v>
      </c>
      <c r="K37" s="372" t="s">
        <v>1118</v>
      </c>
      <c r="L37" s="372" t="s">
        <v>1118</v>
      </c>
      <c r="M37" s="87"/>
      <c r="N37" s="507"/>
    </row>
    <row r="38" spans="1:14">
      <c r="A38" s="87"/>
      <c r="B38" s="87" t="s">
        <v>468</v>
      </c>
      <c r="C38" s="371" t="s">
        <v>483</v>
      </c>
      <c r="D38" s="269" t="s">
        <v>444</v>
      </c>
      <c r="E38" s="372" t="s">
        <v>1066</v>
      </c>
      <c r="F38" s="372" t="s">
        <v>1117</v>
      </c>
      <c r="G38" s="372" t="s">
        <v>1117</v>
      </c>
      <c r="H38" s="371"/>
      <c r="I38" s="373" t="s">
        <v>227</v>
      </c>
      <c r="J38" s="374">
        <v>7966.9556163587495</v>
      </c>
      <c r="K38" s="373" t="s">
        <v>1118</v>
      </c>
      <c r="L38" s="373" t="s">
        <v>1118</v>
      </c>
      <c r="M38" s="87"/>
      <c r="N38" s="507"/>
    </row>
    <row r="39" spans="1:14">
      <c r="A39" s="87"/>
      <c r="B39" s="87" t="s">
        <v>468</v>
      </c>
      <c r="C39" s="375" t="s">
        <v>483</v>
      </c>
      <c r="D39" s="266" t="s">
        <v>444</v>
      </c>
      <c r="E39" s="373" t="s">
        <v>1119</v>
      </c>
      <c r="F39" s="373" t="s">
        <v>1117</v>
      </c>
      <c r="G39" s="373" t="s">
        <v>1117</v>
      </c>
      <c r="H39" s="375"/>
      <c r="I39" s="373" t="s">
        <v>227</v>
      </c>
      <c r="J39" s="376">
        <v>24.213661347732391</v>
      </c>
      <c r="K39" s="372" t="s">
        <v>1118</v>
      </c>
      <c r="L39" s="372" t="s">
        <v>1118</v>
      </c>
      <c r="M39" s="87"/>
      <c r="N39" s="507"/>
    </row>
    <row r="40" spans="1:14">
      <c r="A40" s="87"/>
      <c r="B40" s="87" t="s">
        <v>468</v>
      </c>
      <c r="C40" s="371" t="s">
        <v>483</v>
      </c>
      <c r="D40" s="266" t="s">
        <v>444</v>
      </c>
      <c r="E40" s="518" t="s">
        <v>1038</v>
      </c>
      <c r="F40" s="372" t="s">
        <v>1117</v>
      </c>
      <c r="G40" s="372" t="s">
        <v>1117</v>
      </c>
      <c r="H40" s="371"/>
      <c r="I40" s="373" t="s">
        <v>227</v>
      </c>
      <c r="J40" s="374">
        <v>24.213661347732391</v>
      </c>
      <c r="K40" s="373" t="s">
        <v>1118</v>
      </c>
      <c r="L40" s="373" t="s">
        <v>1118</v>
      </c>
      <c r="M40" s="87"/>
      <c r="N40" s="507"/>
    </row>
    <row r="41" spans="1:14">
      <c r="A41" s="87"/>
      <c r="B41" s="87" t="s">
        <v>468</v>
      </c>
      <c r="C41" s="371" t="s">
        <v>483</v>
      </c>
      <c r="D41" s="266" t="s">
        <v>442</v>
      </c>
      <c r="E41" s="372" t="s">
        <v>1120</v>
      </c>
      <c r="F41" s="372" t="s">
        <v>1117</v>
      </c>
      <c r="G41" s="372" t="s">
        <v>1117</v>
      </c>
      <c r="H41" s="371"/>
      <c r="I41" s="373" t="s">
        <v>227</v>
      </c>
      <c r="J41" s="374">
        <v>1412.2133223564736</v>
      </c>
      <c r="K41" s="373" t="s">
        <v>1118</v>
      </c>
      <c r="L41" s="373" t="s">
        <v>1118</v>
      </c>
      <c r="M41" s="87"/>
      <c r="N41" s="507"/>
    </row>
    <row r="42" spans="1:14">
      <c r="A42" s="87"/>
      <c r="B42" s="87" t="s">
        <v>468</v>
      </c>
      <c r="C42" s="371" t="s">
        <v>489</v>
      </c>
      <c r="D42" s="266" t="s">
        <v>444</v>
      </c>
      <c r="E42" s="372" t="s">
        <v>1066</v>
      </c>
      <c r="F42" s="372" t="s">
        <v>1117</v>
      </c>
      <c r="G42" s="372" t="s">
        <v>1117</v>
      </c>
      <c r="H42" s="371"/>
      <c r="I42" s="373" t="s">
        <v>227</v>
      </c>
      <c r="J42" s="376">
        <v>14073.367393883629</v>
      </c>
      <c r="K42" s="372" t="s">
        <v>1118</v>
      </c>
      <c r="L42" s="372" t="s">
        <v>1118</v>
      </c>
      <c r="M42" s="87"/>
      <c r="N42" s="507"/>
    </row>
    <row r="43" spans="1:14">
      <c r="A43" s="87"/>
      <c r="B43" s="87" t="s">
        <v>468</v>
      </c>
      <c r="C43" s="375" t="s">
        <v>489</v>
      </c>
      <c r="D43" s="266" t="s">
        <v>442</v>
      </c>
      <c r="E43" s="508" t="s">
        <v>1028</v>
      </c>
      <c r="F43" s="373" t="s">
        <v>1117</v>
      </c>
      <c r="G43" s="373" t="s">
        <v>1117</v>
      </c>
      <c r="H43" s="375"/>
      <c r="I43" s="373" t="s">
        <v>57</v>
      </c>
      <c r="J43" s="374">
        <v>391000</v>
      </c>
      <c r="K43" s="373" t="s">
        <v>1118</v>
      </c>
      <c r="L43" s="373" t="s">
        <v>1118</v>
      </c>
      <c r="M43" s="87"/>
      <c r="N43" s="507"/>
    </row>
    <row r="44" spans="1:14">
      <c r="A44" s="87"/>
      <c r="B44" s="87" t="s">
        <v>468</v>
      </c>
      <c r="C44" s="371" t="s">
        <v>489</v>
      </c>
      <c r="D44" s="266" t="s">
        <v>444</v>
      </c>
      <c r="E44" s="519" t="s">
        <v>1032</v>
      </c>
      <c r="F44" s="372" t="s">
        <v>1117</v>
      </c>
      <c r="G44" s="372" t="s">
        <v>1117</v>
      </c>
      <c r="H44" s="371"/>
      <c r="I44" s="373" t="s">
        <v>227</v>
      </c>
      <c r="J44" s="376">
        <v>411.63224291145065</v>
      </c>
      <c r="K44" s="372" t="s">
        <v>1118</v>
      </c>
      <c r="L44" s="372" t="s">
        <v>1118</v>
      </c>
      <c r="M44" s="87"/>
      <c r="N44" s="507"/>
    </row>
    <row r="45" spans="1:14">
      <c r="A45" s="87"/>
      <c r="B45" s="87" t="s">
        <v>468</v>
      </c>
      <c r="C45" s="375" t="s">
        <v>489</v>
      </c>
      <c r="D45" s="266" t="s">
        <v>444</v>
      </c>
      <c r="E45" s="518" t="s">
        <v>1038</v>
      </c>
      <c r="F45" s="373" t="s">
        <v>1117</v>
      </c>
      <c r="G45" s="373" t="s">
        <v>1117</v>
      </c>
      <c r="H45" s="375"/>
      <c r="I45" s="373" t="s">
        <v>227</v>
      </c>
      <c r="J45" s="374">
        <v>24.213661347732391</v>
      </c>
      <c r="K45" s="373" t="s">
        <v>1118</v>
      </c>
      <c r="L45" s="373" t="s">
        <v>1118</v>
      </c>
      <c r="M45" s="87"/>
      <c r="N45" s="507"/>
    </row>
    <row r="46" spans="1:14">
      <c r="A46" s="87"/>
      <c r="B46" s="87" t="s">
        <v>468</v>
      </c>
      <c r="C46" s="375" t="s">
        <v>489</v>
      </c>
      <c r="D46" s="266" t="s">
        <v>442</v>
      </c>
      <c r="E46" s="373" t="s">
        <v>1120</v>
      </c>
      <c r="F46" s="373" t="s">
        <v>1117</v>
      </c>
      <c r="G46" s="373" t="s">
        <v>1117</v>
      </c>
      <c r="H46" s="375"/>
      <c r="I46" s="373" t="s">
        <v>57</v>
      </c>
      <c r="J46" s="374">
        <v>215368.5</v>
      </c>
      <c r="K46" s="373" t="s">
        <v>1118</v>
      </c>
      <c r="L46" s="373" t="s">
        <v>1118</v>
      </c>
      <c r="M46" s="87"/>
      <c r="N46" s="507"/>
    </row>
    <row r="47" spans="1:14">
      <c r="A47" s="87"/>
      <c r="B47" s="87" t="s">
        <v>468</v>
      </c>
      <c r="C47" s="371" t="s">
        <v>490</v>
      </c>
      <c r="D47" s="266" t="s">
        <v>445</v>
      </c>
      <c r="E47" s="372" t="s">
        <v>1116</v>
      </c>
      <c r="F47" s="372" t="s">
        <v>1117</v>
      </c>
      <c r="G47" s="372" t="s">
        <v>1117</v>
      </c>
      <c r="H47" s="371"/>
      <c r="I47" s="373" t="s">
        <v>227</v>
      </c>
      <c r="J47" s="374">
        <v>1694.9562943412673</v>
      </c>
      <c r="K47" s="373" t="s">
        <v>1118</v>
      </c>
      <c r="L47" s="373" t="s">
        <v>1118</v>
      </c>
      <c r="M47" s="87"/>
      <c r="N47" s="507"/>
    </row>
    <row r="48" spans="1:14">
      <c r="A48" s="87"/>
      <c r="B48" s="87" t="s">
        <v>468</v>
      </c>
      <c r="C48" s="371" t="s">
        <v>490</v>
      </c>
      <c r="D48" s="266" t="s">
        <v>444</v>
      </c>
      <c r="E48" s="372" t="s">
        <v>1066</v>
      </c>
      <c r="F48" s="372" t="s">
        <v>1117</v>
      </c>
      <c r="G48" s="372" t="s">
        <v>1117</v>
      </c>
      <c r="H48" s="371"/>
      <c r="I48" s="373" t="s">
        <v>227</v>
      </c>
      <c r="J48" s="374">
        <v>33666.478268238941</v>
      </c>
      <c r="K48" s="373" t="s">
        <v>1118</v>
      </c>
      <c r="L48" s="373" t="s">
        <v>1118</v>
      </c>
      <c r="M48" s="87"/>
      <c r="N48" s="507"/>
    </row>
    <row r="49" spans="1:14">
      <c r="A49" s="87"/>
      <c r="B49" s="87" t="s">
        <v>468</v>
      </c>
      <c r="C49" s="375" t="s">
        <v>490</v>
      </c>
      <c r="D49" s="266" t="s">
        <v>444</v>
      </c>
      <c r="E49" s="373" t="s">
        <v>1119</v>
      </c>
      <c r="F49" s="373" t="s">
        <v>1117</v>
      </c>
      <c r="G49" s="373" t="s">
        <v>1117</v>
      </c>
      <c r="H49" s="375"/>
      <c r="I49" s="373" t="s">
        <v>227</v>
      </c>
      <c r="J49" s="376">
        <v>48.427322695464781</v>
      </c>
      <c r="K49" s="372" t="s">
        <v>1118</v>
      </c>
      <c r="L49" s="372" t="s">
        <v>1118</v>
      </c>
      <c r="M49" s="87"/>
      <c r="N49" s="507"/>
    </row>
    <row r="50" spans="1:14">
      <c r="A50" s="87"/>
      <c r="B50" s="87" t="s">
        <v>468</v>
      </c>
      <c r="C50" s="375" t="s">
        <v>490</v>
      </c>
      <c r="D50" s="269" t="s">
        <v>442</v>
      </c>
      <c r="E50" s="508" t="s">
        <v>1028</v>
      </c>
      <c r="F50" s="373" t="s">
        <v>1117</v>
      </c>
      <c r="G50" s="373" t="s">
        <v>1117</v>
      </c>
      <c r="H50" s="375"/>
      <c r="I50" s="373" t="s">
        <v>57</v>
      </c>
      <c r="J50" s="374">
        <v>44017182</v>
      </c>
      <c r="K50" s="373" t="s">
        <v>1118</v>
      </c>
      <c r="L50" s="373" t="s">
        <v>1118</v>
      </c>
      <c r="M50" s="87"/>
      <c r="N50" s="507"/>
    </row>
    <row r="51" spans="1:14">
      <c r="A51" s="87"/>
      <c r="B51" s="87" t="s">
        <v>468</v>
      </c>
      <c r="C51" s="375" t="s">
        <v>490</v>
      </c>
      <c r="D51" s="269" t="s">
        <v>442</v>
      </c>
      <c r="E51" s="508" t="s">
        <v>1030</v>
      </c>
      <c r="F51" s="373" t="s">
        <v>1117</v>
      </c>
      <c r="G51" s="373" t="s">
        <v>1117</v>
      </c>
      <c r="H51" s="375"/>
      <c r="I51" s="373" t="s">
        <v>57</v>
      </c>
      <c r="J51" s="374">
        <v>22087920</v>
      </c>
      <c r="K51" s="373" t="s">
        <v>1118</v>
      </c>
      <c r="L51" s="373" t="s">
        <v>1118</v>
      </c>
      <c r="M51" s="87"/>
      <c r="N51" s="507"/>
    </row>
    <row r="52" spans="1:14">
      <c r="A52" s="87"/>
      <c r="B52" s="87" t="s">
        <v>468</v>
      </c>
      <c r="C52" s="371" t="s">
        <v>490</v>
      </c>
      <c r="D52" s="266" t="s">
        <v>444</v>
      </c>
      <c r="E52" s="518" t="s">
        <v>1038</v>
      </c>
      <c r="F52" s="372" t="s">
        <v>1117</v>
      </c>
      <c r="G52" s="372" t="s">
        <v>1117</v>
      </c>
      <c r="H52" s="371"/>
      <c r="I52" s="373" t="s">
        <v>227</v>
      </c>
      <c r="J52" s="374">
        <v>48.427322695464781</v>
      </c>
      <c r="K52" s="373" t="s">
        <v>1118</v>
      </c>
      <c r="L52" s="373" t="s">
        <v>1118</v>
      </c>
      <c r="M52" s="87"/>
      <c r="N52" s="507"/>
    </row>
    <row r="53" spans="1:14">
      <c r="A53" s="87"/>
      <c r="B53" s="87" t="s">
        <v>468</v>
      </c>
      <c r="C53" s="375" t="s">
        <v>490</v>
      </c>
      <c r="D53" s="266" t="s">
        <v>445</v>
      </c>
      <c r="E53" s="373" t="s">
        <v>1122</v>
      </c>
      <c r="F53" s="373" t="s">
        <v>1117</v>
      </c>
      <c r="G53" s="373" t="s">
        <v>1117</v>
      </c>
      <c r="H53" s="375"/>
      <c r="I53" s="373" t="s">
        <v>227</v>
      </c>
      <c r="J53" s="376">
        <v>484.27322695464778</v>
      </c>
      <c r="K53" s="372" t="s">
        <v>1118</v>
      </c>
      <c r="L53" s="372" t="s">
        <v>1118</v>
      </c>
      <c r="M53" s="87"/>
      <c r="N53" s="507"/>
    </row>
    <row r="54" spans="1:14">
      <c r="A54" s="87"/>
      <c r="B54" s="87" t="s">
        <v>468</v>
      </c>
      <c r="C54" s="375" t="s">
        <v>490</v>
      </c>
      <c r="D54" s="266" t="s">
        <v>442</v>
      </c>
      <c r="E54" s="373" t="s">
        <v>1120</v>
      </c>
      <c r="F54" s="373" t="s">
        <v>1117</v>
      </c>
      <c r="G54" s="373" t="s">
        <v>1117</v>
      </c>
      <c r="H54" s="375"/>
      <c r="I54" s="373" t="s">
        <v>57</v>
      </c>
      <c r="J54" s="374">
        <v>129526699.63</v>
      </c>
      <c r="K54" s="373" t="s">
        <v>1118</v>
      </c>
      <c r="L54" s="373" t="s">
        <v>1118</v>
      </c>
      <c r="M54" s="87"/>
      <c r="N54" s="507"/>
    </row>
    <row r="55" spans="1:14">
      <c r="A55" s="87"/>
      <c r="B55" s="87" t="s">
        <v>468</v>
      </c>
      <c r="C55" s="371" t="s">
        <v>493</v>
      </c>
      <c r="D55" s="266" t="s">
        <v>444</v>
      </c>
      <c r="E55" s="372" t="s">
        <v>1066</v>
      </c>
      <c r="F55" s="372" t="s">
        <v>1117</v>
      </c>
      <c r="G55" s="372" t="s">
        <v>1117</v>
      </c>
      <c r="H55" s="371"/>
      <c r="I55" s="373" t="s">
        <v>227</v>
      </c>
      <c r="J55" s="376">
        <v>99657.923920676039</v>
      </c>
      <c r="K55" s="372" t="s">
        <v>1118</v>
      </c>
      <c r="L55" s="372" t="s">
        <v>1118</v>
      </c>
      <c r="M55" s="87"/>
      <c r="N55" s="507"/>
    </row>
    <row r="56" spans="1:14">
      <c r="A56" s="87"/>
      <c r="B56" s="87" t="s">
        <v>468</v>
      </c>
      <c r="C56" s="375" t="s">
        <v>493</v>
      </c>
      <c r="D56" s="266" t="s">
        <v>445</v>
      </c>
      <c r="E56" s="373" t="s">
        <v>1121</v>
      </c>
      <c r="F56" s="373" t="s">
        <v>1117</v>
      </c>
      <c r="G56" s="373" t="s">
        <v>1117</v>
      </c>
      <c r="H56" s="375"/>
      <c r="I56" s="373" t="s">
        <v>227</v>
      </c>
      <c r="J56" s="374">
        <v>140197.09920337054</v>
      </c>
      <c r="K56" s="373" t="s">
        <v>1118</v>
      </c>
      <c r="L56" s="373" t="s">
        <v>1118</v>
      </c>
      <c r="M56" s="87"/>
      <c r="N56" s="507"/>
    </row>
    <row r="57" spans="1:14">
      <c r="A57" s="87"/>
      <c r="B57" s="87" t="s">
        <v>468</v>
      </c>
      <c r="C57" s="375" t="s">
        <v>493</v>
      </c>
      <c r="D57" s="266" t="s">
        <v>444</v>
      </c>
      <c r="E57" s="373" t="s">
        <v>1119</v>
      </c>
      <c r="F57" s="373" t="s">
        <v>1117</v>
      </c>
      <c r="G57" s="373" t="s">
        <v>1117</v>
      </c>
      <c r="H57" s="375"/>
      <c r="I57" s="373" t="s">
        <v>227</v>
      </c>
      <c r="J57" s="374">
        <v>121.06830673866195</v>
      </c>
      <c r="K57" s="373" t="s">
        <v>1118</v>
      </c>
      <c r="L57" s="373" t="s">
        <v>1118</v>
      </c>
      <c r="M57" s="87"/>
      <c r="N57" s="507"/>
    </row>
    <row r="58" spans="1:14">
      <c r="A58" s="87"/>
      <c r="B58" s="87" t="s">
        <v>468</v>
      </c>
      <c r="C58" s="371" t="s">
        <v>493</v>
      </c>
      <c r="D58" s="269" t="s">
        <v>442</v>
      </c>
      <c r="E58" s="508" t="s">
        <v>1028</v>
      </c>
      <c r="F58" s="372" t="s">
        <v>1117</v>
      </c>
      <c r="G58" s="372" t="s">
        <v>1117</v>
      </c>
      <c r="H58" s="371"/>
      <c r="I58" s="373" t="s">
        <v>57</v>
      </c>
      <c r="J58" s="376">
        <v>1570677025</v>
      </c>
      <c r="K58" s="372" t="s">
        <v>1118</v>
      </c>
      <c r="L58" s="372" t="s">
        <v>1118</v>
      </c>
      <c r="M58" s="87"/>
      <c r="N58" s="507"/>
    </row>
    <row r="59" spans="1:14">
      <c r="A59" s="87"/>
      <c r="B59" s="87" t="s">
        <v>468</v>
      </c>
      <c r="C59" s="371" t="s">
        <v>493</v>
      </c>
      <c r="D59" s="266" t="s">
        <v>442</v>
      </c>
      <c r="E59" s="508" t="s">
        <v>1030</v>
      </c>
      <c r="F59" s="372" t="s">
        <v>1117</v>
      </c>
      <c r="G59" s="372" t="s">
        <v>1117</v>
      </c>
      <c r="H59" s="371"/>
      <c r="I59" s="373" t="s">
        <v>57</v>
      </c>
      <c r="J59" s="376">
        <v>126183414.2</v>
      </c>
      <c r="K59" s="372" t="s">
        <v>1118</v>
      </c>
      <c r="L59" s="372" t="s">
        <v>1118</v>
      </c>
      <c r="M59" s="87"/>
      <c r="N59" s="507"/>
    </row>
    <row r="60" spans="1:14">
      <c r="A60" s="87"/>
      <c r="B60" s="87" t="s">
        <v>468</v>
      </c>
      <c r="C60" s="375" t="s">
        <v>493</v>
      </c>
      <c r="D60" s="266" t="s">
        <v>444</v>
      </c>
      <c r="E60" s="519" t="s">
        <v>1032</v>
      </c>
      <c r="F60" s="373" t="s">
        <v>1117</v>
      </c>
      <c r="G60" s="373" t="s">
        <v>1117</v>
      </c>
      <c r="H60" s="375"/>
      <c r="I60" s="373" t="s">
        <v>227</v>
      </c>
      <c r="J60" s="376">
        <v>411.63224291145065</v>
      </c>
      <c r="K60" s="372" t="s">
        <v>1118</v>
      </c>
      <c r="L60" s="372" t="s">
        <v>1118</v>
      </c>
      <c r="M60" s="87"/>
      <c r="N60" s="507"/>
    </row>
    <row r="61" spans="1:14">
      <c r="A61" s="87"/>
      <c r="B61" s="87" t="s">
        <v>468</v>
      </c>
      <c r="C61" s="371" t="s">
        <v>493</v>
      </c>
      <c r="D61" s="266" t="s">
        <v>444</v>
      </c>
      <c r="E61" s="518" t="s">
        <v>1038</v>
      </c>
      <c r="F61" s="372" t="s">
        <v>1117</v>
      </c>
      <c r="G61" s="372" t="s">
        <v>1117</v>
      </c>
      <c r="H61" s="371"/>
      <c r="I61" s="373" t="s">
        <v>227</v>
      </c>
      <c r="J61" s="374">
        <v>96.854645390929562</v>
      </c>
      <c r="K61" s="373" t="s">
        <v>1118</v>
      </c>
      <c r="L61" s="373" t="s">
        <v>1118</v>
      </c>
      <c r="M61" s="87"/>
      <c r="N61" s="507"/>
    </row>
    <row r="62" spans="1:14">
      <c r="A62" s="87"/>
      <c r="B62" s="87" t="s">
        <v>468</v>
      </c>
      <c r="C62" s="371" t="s">
        <v>493</v>
      </c>
      <c r="D62" s="266" t="s">
        <v>442</v>
      </c>
      <c r="E62" s="372" t="s">
        <v>1120</v>
      </c>
      <c r="F62" s="372" t="s">
        <v>1117</v>
      </c>
      <c r="G62" s="372" t="s">
        <v>1117</v>
      </c>
      <c r="H62" s="371"/>
      <c r="I62" s="373" t="s">
        <v>57</v>
      </c>
      <c r="J62" s="376">
        <v>928823278.82000005</v>
      </c>
      <c r="K62" s="372" t="s">
        <v>1118</v>
      </c>
      <c r="L62" s="372" t="s">
        <v>1118</v>
      </c>
      <c r="M62" s="87"/>
      <c r="N62" s="507"/>
    </row>
    <row r="63" spans="1:14">
      <c r="A63" s="87"/>
      <c r="B63" s="87" t="s">
        <v>468</v>
      </c>
      <c r="C63" s="375" t="s">
        <v>496</v>
      </c>
      <c r="D63" s="266" t="s">
        <v>445</v>
      </c>
      <c r="E63" s="373" t="s">
        <v>1116</v>
      </c>
      <c r="F63" s="373" t="s">
        <v>1117</v>
      </c>
      <c r="G63" s="373" t="s">
        <v>1117</v>
      </c>
      <c r="H63" s="372"/>
      <c r="I63" s="373" t="s">
        <v>227</v>
      </c>
      <c r="J63" s="376">
        <v>1089.6147606479576</v>
      </c>
      <c r="K63" s="372" t="s">
        <v>1118</v>
      </c>
      <c r="L63" s="372" t="s">
        <v>1118</v>
      </c>
      <c r="M63" s="87"/>
      <c r="N63" s="507"/>
    </row>
    <row r="64" spans="1:14">
      <c r="A64" s="87"/>
      <c r="B64" s="87" t="s">
        <v>468</v>
      </c>
      <c r="C64" s="371" t="s">
        <v>496</v>
      </c>
      <c r="D64" s="266" t="s">
        <v>444</v>
      </c>
      <c r="E64" s="372" t="s">
        <v>1066</v>
      </c>
      <c r="F64" s="372" t="s">
        <v>1117</v>
      </c>
      <c r="G64" s="372" t="s">
        <v>1117</v>
      </c>
      <c r="H64" s="373"/>
      <c r="I64" s="373" t="s">
        <v>227</v>
      </c>
      <c r="J64" s="374">
        <v>12765.381728371147</v>
      </c>
      <c r="K64" s="373" t="s">
        <v>1118</v>
      </c>
      <c r="L64" s="373" t="s">
        <v>1118</v>
      </c>
      <c r="M64" s="87"/>
      <c r="N64" s="507"/>
    </row>
    <row r="65" spans="1:14">
      <c r="A65" s="87"/>
      <c r="B65" s="87" t="s">
        <v>468</v>
      </c>
      <c r="C65" s="371" t="s">
        <v>496</v>
      </c>
      <c r="D65" s="266" t="s">
        <v>442</v>
      </c>
      <c r="E65" s="508" t="s">
        <v>1028</v>
      </c>
      <c r="F65" s="372" t="s">
        <v>1117</v>
      </c>
      <c r="G65" s="372" t="s">
        <v>1117</v>
      </c>
      <c r="H65" s="373"/>
      <c r="I65" s="373" t="s">
        <v>57</v>
      </c>
      <c r="J65" s="374">
        <v>2880915.8</v>
      </c>
      <c r="K65" s="373" t="s">
        <v>1118</v>
      </c>
      <c r="L65" s="373" t="s">
        <v>1118</v>
      </c>
      <c r="M65" s="87"/>
      <c r="N65" s="507"/>
    </row>
    <row r="66" spans="1:14">
      <c r="A66" s="87"/>
      <c r="B66" s="87" t="s">
        <v>468</v>
      </c>
      <c r="C66" s="371" t="s">
        <v>496</v>
      </c>
      <c r="D66" s="266" t="s">
        <v>442</v>
      </c>
      <c r="E66" s="508" t="s">
        <v>1030</v>
      </c>
      <c r="F66" s="372" t="s">
        <v>1117</v>
      </c>
      <c r="G66" s="372" t="s">
        <v>1117</v>
      </c>
      <c r="H66" s="373"/>
      <c r="I66" s="373" t="s">
        <v>57</v>
      </c>
      <c r="J66" s="374">
        <v>19551107.600000001</v>
      </c>
      <c r="K66" s="373" t="s">
        <v>1118</v>
      </c>
      <c r="L66" s="373" t="s">
        <v>1118</v>
      </c>
      <c r="M66" s="87"/>
      <c r="N66" s="507"/>
    </row>
    <row r="67" spans="1:14">
      <c r="A67" s="87"/>
      <c r="B67" s="87" t="s">
        <v>468</v>
      </c>
      <c r="C67" s="375" t="s">
        <v>496</v>
      </c>
      <c r="D67" s="266" t="s">
        <v>444</v>
      </c>
      <c r="E67" s="518" t="s">
        <v>1038</v>
      </c>
      <c r="F67" s="373" t="s">
        <v>1117</v>
      </c>
      <c r="G67" s="373" t="s">
        <v>1117</v>
      </c>
      <c r="H67" s="373"/>
      <c r="I67" s="373" t="s">
        <v>227</v>
      </c>
      <c r="J67" s="374">
        <v>72.640984043197165</v>
      </c>
      <c r="K67" s="373" t="s">
        <v>1118</v>
      </c>
      <c r="L67" s="373" t="s">
        <v>1118</v>
      </c>
      <c r="M67" s="87"/>
      <c r="N67" s="507"/>
    </row>
    <row r="68" spans="1:14">
      <c r="A68" s="87"/>
      <c r="B68" s="87" t="s">
        <v>468</v>
      </c>
      <c r="C68" s="371" t="s">
        <v>496</v>
      </c>
      <c r="D68" s="269" t="s">
        <v>442</v>
      </c>
      <c r="E68" s="372" t="s">
        <v>1123</v>
      </c>
      <c r="F68" s="372" t="s">
        <v>1117</v>
      </c>
      <c r="G68" s="372" t="s">
        <v>1117</v>
      </c>
      <c r="H68" s="373"/>
      <c r="I68" s="373" t="s">
        <v>57</v>
      </c>
      <c r="J68" s="374">
        <v>65000</v>
      </c>
      <c r="K68" s="373" t="s">
        <v>1118</v>
      </c>
      <c r="L68" s="373" t="s">
        <v>1118</v>
      </c>
      <c r="M68" s="87"/>
      <c r="N68" s="507"/>
    </row>
    <row r="69" spans="1:14">
      <c r="A69" s="87"/>
      <c r="B69" s="87" t="s">
        <v>468</v>
      </c>
      <c r="C69" s="371" t="s">
        <v>496</v>
      </c>
      <c r="D69" s="266" t="s">
        <v>442</v>
      </c>
      <c r="E69" s="372" t="s">
        <v>1124</v>
      </c>
      <c r="F69" s="372" t="s">
        <v>1117</v>
      </c>
      <c r="G69" s="372" t="s">
        <v>1117</v>
      </c>
      <c r="H69" s="373"/>
      <c r="I69" s="373" t="s">
        <v>57</v>
      </c>
      <c r="J69" s="374">
        <v>1000</v>
      </c>
      <c r="K69" s="373" t="s">
        <v>1118</v>
      </c>
      <c r="L69" s="373" t="s">
        <v>1118</v>
      </c>
      <c r="M69" s="87"/>
      <c r="N69" s="507"/>
    </row>
    <row r="70" spans="1:14">
      <c r="A70" s="87"/>
      <c r="B70" s="87" t="s">
        <v>468</v>
      </c>
      <c r="C70" s="371" t="s">
        <v>496</v>
      </c>
      <c r="D70" s="266" t="s">
        <v>442</v>
      </c>
      <c r="E70" s="372" t="s">
        <v>1120</v>
      </c>
      <c r="F70" s="372" t="s">
        <v>1117</v>
      </c>
      <c r="G70" s="372" t="s">
        <v>1117</v>
      </c>
      <c r="H70" s="373"/>
      <c r="I70" s="373" t="s">
        <v>57</v>
      </c>
      <c r="J70" s="374">
        <v>13941559.560000001</v>
      </c>
      <c r="K70" s="373" t="s">
        <v>1118</v>
      </c>
      <c r="L70" s="373" t="s">
        <v>1118</v>
      </c>
      <c r="M70" s="87"/>
      <c r="N70" s="507"/>
    </row>
    <row r="71" spans="1:14">
      <c r="A71" s="87"/>
      <c r="B71" s="87" t="s">
        <v>468</v>
      </c>
      <c r="C71" s="371" t="s">
        <v>498</v>
      </c>
      <c r="D71" s="266" t="s">
        <v>445</v>
      </c>
      <c r="E71" s="373" t="s">
        <v>1119</v>
      </c>
      <c r="F71" s="372" t="s">
        <v>1117</v>
      </c>
      <c r="G71" s="372" t="s">
        <v>1117</v>
      </c>
      <c r="H71" s="372"/>
      <c r="I71" s="373" t="s">
        <v>227</v>
      </c>
      <c r="J71" s="376">
        <v>48.427322695464781</v>
      </c>
      <c r="K71" s="372" t="s">
        <v>1118</v>
      </c>
      <c r="L71" s="372" t="s">
        <v>1118</v>
      </c>
      <c r="M71" s="87"/>
      <c r="N71" s="507"/>
    </row>
    <row r="72" spans="1:14">
      <c r="A72" s="87"/>
      <c r="B72" s="87" t="s">
        <v>468</v>
      </c>
      <c r="C72" s="371" t="s">
        <v>498</v>
      </c>
      <c r="D72" s="266" t="s">
        <v>442</v>
      </c>
      <c r="E72" s="508" t="s">
        <v>1028</v>
      </c>
      <c r="F72" s="372" t="s">
        <v>1117</v>
      </c>
      <c r="G72" s="372" t="s">
        <v>1117</v>
      </c>
      <c r="H72" s="372"/>
      <c r="I72" s="373" t="s">
        <v>57</v>
      </c>
      <c r="J72" s="376">
        <v>45486</v>
      </c>
      <c r="K72" s="372" t="s">
        <v>1118</v>
      </c>
      <c r="L72" s="372" t="s">
        <v>1118</v>
      </c>
      <c r="M72" s="87"/>
      <c r="N72" s="507"/>
    </row>
    <row r="73" spans="1:14">
      <c r="A73" s="87"/>
      <c r="B73" s="87" t="s">
        <v>468</v>
      </c>
      <c r="C73" s="375" t="s">
        <v>498</v>
      </c>
      <c r="D73" s="516" t="s">
        <v>444</v>
      </c>
      <c r="E73" s="518" t="s">
        <v>1038</v>
      </c>
      <c r="F73" s="373" t="s">
        <v>1117</v>
      </c>
      <c r="G73" s="373" t="s">
        <v>1117</v>
      </c>
      <c r="H73" s="373"/>
      <c r="I73" s="373" t="s">
        <v>227</v>
      </c>
      <c r="J73" s="374">
        <v>72.640984043197165</v>
      </c>
      <c r="K73" s="373" t="s">
        <v>1118</v>
      </c>
      <c r="L73" s="373" t="s">
        <v>1118</v>
      </c>
      <c r="M73" s="87"/>
      <c r="N73" s="507"/>
    </row>
    <row r="74" spans="1:14">
      <c r="A74" s="87"/>
      <c r="B74" s="87" t="s">
        <v>468</v>
      </c>
      <c r="C74" s="375" t="s">
        <v>498</v>
      </c>
      <c r="D74" s="269" t="s">
        <v>445</v>
      </c>
      <c r="E74" s="373" t="s">
        <v>1066</v>
      </c>
      <c r="F74" s="373" t="s">
        <v>1117</v>
      </c>
      <c r="G74" s="373" t="s">
        <v>1117</v>
      </c>
      <c r="H74" s="373"/>
      <c r="I74" s="373" t="s">
        <v>227</v>
      </c>
      <c r="J74" s="374">
        <v>26299.45746870384</v>
      </c>
      <c r="K74" s="373" t="s">
        <v>1118</v>
      </c>
      <c r="L74" s="373" t="s">
        <v>1118</v>
      </c>
      <c r="M74" s="87"/>
      <c r="N74" s="507"/>
    </row>
    <row r="75" spans="1:14">
      <c r="A75" s="87"/>
      <c r="B75" s="87" t="s">
        <v>468</v>
      </c>
      <c r="C75" s="371" t="s">
        <v>498</v>
      </c>
      <c r="D75" s="269" t="s">
        <v>442</v>
      </c>
      <c r="E75" s="372" t="s">
        <v>1120</v>
      </c>
      <c r="F75" s="372" t="s">
        <v>1117</v>
      </c>
      <c r="G75" s="372" t="s">
        <v>1117</v>
      </c>
      <c r="H75" s="372"/>
      <c r="I75" s="373" t="s">
        <v>57</v>
      </c>
      <c r="J75" s="376">
        <v>100500</v>
      </c>
      <c r="K75" s="372" t="s">
        <v>1118</v>
      </c>
      <c r="L75" s="372" t="s">
        <v>1118</v>
      </c>
      <c r="M75" s="87"/>
      <c r="N75" s="507"/>
    </row>
    <row r="76" spans="1:14">
      <c r="A76" s="87"/>
      <c r="B76" s="87" t="s">
        <v>468</v>
      </c>
      <c r="C76" s="375" t="s">
        <v>500</v>
      </c>
      <c r="D76" s="266" t="s">
        <v>444</v>
      </c>
      <c r="E76" s="373" t="s">
        <v>1066</v>
      </c>
      <c r="F76" s="373" t="s">
        <v>1117</v>
      </c>
      <c r="G76" s="373" t="s">
        <v>1117</v>
      </c>
      <c r="H76" s="375"/>
      <c r="I76" s="373" t="s">
        <v>227</v>
      </c>
      <c r="J76" s="376">
        <v>12107.221119155427</v>
      </c>
      <c r="K76" s="372" t="s">
        <v>1118</v>
      </c>
      <c r="L76" s="372" t="s">
        <v>1118</v>
      </c>
      <c r="M76" s="87"/>
      <c r="N76" s="507"/>
    </row>
    <row r="77" spans="1:14" s="11" customFormat="1">
      <c r="A77" s="377"/>
      <c r="B77" s="377" t="s">
        <v>468</v>
      </c>
      <c r="C77" s="371" t="s">
        <v>504</v>
      </c>
      <c r="D77" s="269" t="s">
        <v>445</v>
      </c>
      <c r="E77" s="372" t="s">
        <v>1116</v>
      </c>
      <c r="F77" s="372" t="s">
        <v>1117</v>
      </c>
      <c r="G77" s="372" t="s">
        <v>1117</v>
      </c>
      <c r="H77" s="373"/>
      <c r="I77" s="373" t="s">
        <v>227</v>
      </c>
      <c r="J77" s="374">
        <v>55635.729678684715</v>
      </c>
      <c r="K77" s="373" t="s">
        <v>1118</v>
      </c>
      <c r="L77" s="373" t="s">
        <v>1118</v>
      </c>
      <c r="M77" s="377"/>
      <c r="N77" s="507"/>
    </row>
    <row r="78" spans="1:14">
      <c r="A78" s="87"/>
      <c r="B78" s="87" t="s">
        <v>468</v>
      </c>
      <c r="C78" s="371" t="s">
        <v>504</v>
      </c>
      <c r="D78" s="269" t="s">
        <v>444</v>
      </c>
      <c r="E78" s="372" t="s">
        <v>1066</v>
      </c>
      <c r="F78" s="373" t="s">
        <v>1117</v>
      </c>
      <c r="G78" s="372" t="s">
        <v>1117</v>
      </c>
      <c r="H78" s="372"/>
      <c r="I78" s="373" t="s">
        <v>227</v>
      </c>
      <c r="J78" s="376">
        <v>579495.59618876968</v>
      </c>
      <c r="K78" s="372" t="s">
        <v>1118</v>
      </c>
      <c r="L78" s="372" t="s">
        <v>1118</v>
      </c>
      <c r="M78" s="87"/>
      <c r="N78" s="507"/>
    </row>
    <row r="79" spans="1:14">
      <c r="A79" s="87"/>
      <c r="B79" s="87" t="s">
        <v>468</v>
      </c>
      <c r="C79" s="371" t="s">
        <v>504</v>
      </c>
      <c r="D79" s="269" t="s">
        <v>444</v>
      </c>
      <c r="E79" s="372" t="s">
        <v>1060</v>
      </c>
      <c r="F79" s="373" t="s">
        <v>1117</v>
      </c>
      <c r="G79" s="372" t="s">
        <v>1117</v>
      </c>
      <c r="H79" s="372"/>
      <c r="I79" s="373" t="s">
        <v>227</v>
      </c>
      <c r="J79" s="376">
        <v>48.427322695464781</v>
      </c>
      <c r="K79" s="372" t="s">
        <v>1118</v>
      </c>
      <c r="L79" s="372" t="s">
        <v>1118</v>
      </c>
      <c r="M79" s="87"/>
      <c r="N79" s="507"/>
    </row>
    <row r="80" spans="1:14">
      <c r="A80" s="87"/>
      <c r="B80" s="87" t="s">
        <v>468</v>
      </c>
      <c r="C80" s="375" t="s">
        <v>504</v>
      </c>
      <c r="D80" s="269" t="s">
        <v>444</v>
      </c>
      <c r="E80" s="373" t="s">
        <v>1119</v>
      </c>
      <c r="F80" s="373" t="s">
        <v>1117</v>
      </c>
      <c r="G80" s="373" t="s">
        <v>1117</v>
      </c>
      <c r="H80" s="373"/>
      <c r="I80" s="373" t="s">
        <v>227</v>
      </c>
      <c r="J80" s="374">
        <v>193.70929078185912</v>
      </c>
      <c r="K80" s="373" t="s">
        <v>1118</v>
      </c>
      <c r="L80" s="373" t="s">
        <v>1118</v>
      </c>
      <c r="M80" s="87"/>
      <c r="N80" s="507"/>
    </row>
    <row r="81" spans="1:14">
      <c r="A81" s="87"/>
      <c r="B81" s="87" t="s">
        <v>468</v>
      </c>
      <c r="C81" s="371" t="s">
        <v>504</v>
      </c>
      <c r="D81" s="266" t="s">
        <v>445</v>
      </c>
      <c r="E81" s="372" t="s">
        <v>1035</v>
      </c>
      <c r="F81" s="373" t="s">
        <v>1117</v>
      </c>
      <c r="G81" s="372" t="s">
        <v>1117</v>
      </c>
      <c r="H81" s="373"/>
      <c r="I81" s="373" t="s">
        <v>227</v>
      </c>
      <c r="J81" s="374">
        <v>1210.6830673866195</v>
      </c>
      <c r="K81" s="373" t="s">
        <v>1118</v>
      </c>
      <c r="L81" s="373" t="s">
        <v>1118</v>
      </c>
      <c r="M81" s="87"/>
      <c r="N81" s="507"/>
    </row>
    <row r="82" spans="1:14">
      <c r="A82" s="87"/>
      <c r="B82" s="87" t="s">
        <v>468</v>
      </c>
      <c r="C82" s="371" t="s">
        <v>504</v>
      </c>
      <c r="D82" s="266" t="s">
        <v>444</v>
      </c>
      <c r="E82" s="519" t="s">
        <v>1032</v>
      </c>
      <c r="F82" s="373" t="s">
        <v>1117</v>
      </c>
      <c r="G82" s="372" t="s">
        <v>1117</v>
      </c>
      <c r="H82" s="373"/>
      <c r="I82" s="373" t="s">
        <v>227</v>
      </c>
      <c r="J82" s="374">
        <v>363.20492021598585</v>
      </c>
      <c r="K82" s="373" t="s">
        <v>1118</v>
      </c>
      <c r="L82" s="373" t="s">
        <v>1118</v>
      </c>
      <c r="M82" s="87"/>
      <c r="N82" s="507"/>
    </row>
    <row r="83" spans="1:14">
      <c r="A83" s="87"/>
      <c r="B83" s="87" t="s">
        <v>468</v>
      </c>
      <c r="C83" s="375" t="s">
        <v>504</v>
      </c>
      <c r="D83" s="266" t="s">
        <v>444</v>
      </c>
      <c r="E83" s="518" t="s">
        <v>1038</v>
      </c>
      <c r="F83" s="373" t="s">
        <v>1117</v>
      </c>
      <c r="G83" s="373" t="s">
        <v>1117</v>
      </c>
      <c r="H83" s="373"/>
      <c r="I83" s="373" t="s">
        <v>227</v>
      </c>
      <c r="J83" s="374">
        <v>48.427322695464781</v>
      </c>
      <c r="K83" s="373" t="s">
        <v>1118</v>
      </c>
      <c r="L83" s="373" t="s">
        <v>1118</v>
      </c>
      <c r="M83" s="87"/>
      <c r="N83" s="507"/>
    </row>
    <row r="84" spans="1:14">
      <c r="A84" s="87"/>
      <c r="B84" s="87" t="s">
        <v>468</v>
      </c>
      <c r="C84" s="375" t="s">
        <v>504</v>
      </c>
      <c r="D84" s="266" t="s">
        <v>445</v>
      </c>
      <c r="E84" s="373" t="s">
        <v>1125</v>
      </c>
      <c r="F84" s="373" t="s">
        <v>1117</v>
      </c>
      <c r="G84" s="373" t="s">
        <v>1117</v>
      </c>
      <c r="H84" s="373"/>
      <c r="I84" s="373" t="s">
        <v>227</v>
      </c>
      <c r="J84" s="374">
        <v>48.427322695464781</v>
      </c>
      <c r="K84" s="373" t="s">
        <v>1118</v>
      </c>
      <c r="L84" s="373" t="s">
        <v>1118</v>
      </c>
      <c r="M84" s="87"/>
      <c r="N84" s="507"/>
    </row>
    <row r="85" spans="1:14">
      <c r="A85" s="87"/>
      <c r="B85" s="87" t="s">
        <v>468</v>
      </c>
      <c r="C85" s="375" t="s">
        <v>504</v>
      </c>
      <c r="D85" s="266" t="s">
        <v>445</v>
      </c>
      <c r="E85" s="373" t="s">
        <v>1122</v>
      </c>
      <c r="F85" s="373" t="s">
        <v>1117</v>
      </c>
      <c r="G85" s="373" t="s">
        <v>1117</v>
      </c>
      <c r="H85" s="372"/>
      <c r="I85" s="373" t="s">
        <v>227</v>
      </c>
      <c r="J85" s="376">
        <v>2179.2295212959152</v>
      </c>
      <c r="K85" s="372" t="s">
        <v>1118</v>
      </c>
      <c r="L85" s="372" t="s">
        <v>1118</v>
      </c>
      <c r="M85" s="87"/>
      <c r="N85" s="507"/>
    </row>
    <row r="86" spans="1:14">
      <c r="A86" s="87"/>
      <c r="B86" s="87" t="s">
        <v>468</v>
      </c>
      <c r="C86" s="375" t="s">
        <v>504</v>
      </c>
      <c r="D86" s="266" t="s">
        <v>442</v>
      </c>
      <c r="E86" s="373" t="s">
        <v>1120</v>
      </c>
      <c r="F86" s="373" t="s">
        <v>1117</v>
      </c>
      <c r="G86" s="373" t="s">
        <v>1117</v>
      </c>
      <c r="H86" s="372"/>
      <c r="I86" s="373" t="s">
        <v>57</v>
      </c>
      <c r="J86" s="376">
        <v>9649126816.1700001</v>
      </c>
      <c r="K86" s="372" t="s">
        <v>1118</v>
      </c>
      <c r="L86" s="372" t="s">
        <v>1118</v>
      </c>
      <c r="M86" s="87"/>
      <c r="N86" s="507"/>
    </row>
    <row r="87" spans="1:14">
      <c r="A87" s="87"/>
      <c r="B87" s="87" t="s">
        <v>468</v>
      </c>
      <c r="C87" s="371" t="s">
        <v>511</v>
      </c>
      <c r="D87" s="269" t="s">
        <v>444</v>
      </c>
      <c r="E87" s="372" t="s">
        <v>1060</v>
      </c>
      <c r="F87" s="373" t="s">
        <v>1117</v>
      </c>
      <c r="G87" s="372" t="s">
        <v>1117</v>
      </c>
      <c r="H87" s="373"/>
      <c r="I87" s="373" t="s">
        <v>227</v>
      </c>
      <c r="J87" s="374">
        <v>48.427322695464781</v>
      </c>
      <c r="K87" s="373" t="s">
        <v>1118</v>
      </c>
      <c r="L87" s="373" t="s">
        <v>1118</v>
      </c>
      <c r="M87" s="87"/>
      <c r="N87" s="507"/>
    </row>
    <row r="88" spans="1:14">
      <c r="A88" s="87"/>
      <c r="B88" s="87" t="s">
        <v>468</v>
      </c>
      <c r="C88" s="375" t="s">
        <v>511</v>
      </c>
      <c r="D88" s="266" t="s">
        <v>444</v>
      </c>
      <c r="E88" s="373" t="s">
        <v>1119</v>
      </c>
      <c r="F88" s="373" t="s">
        <v>1117</v>
      </c>
      <c r="G88" s="373" t="s">
        <v>1117</v>
      </c>
      <c r="H88" s="372"/>
      <c r="I88" s="373" t="s">
        <v>227</v>
      </c>
      <c r="J88" s="376">
        <v>24.213661347732391</v>
      </c>
      <c r="K88" s="372" t="s">
        <v>1118</v>
      </c>
      <c r="L88" s="372" t="s">
        <v>1118</v>
      </c>
      <c r="M88" s="87"/>
      <c r="N88" s="507"/>
    </row>
    <row r="89" spans="1:14">
      <c r="A89" s="87"/>
      <c r="B89" s="87" t="s">
        <v>468</v>
      </c>
      <c r="C89" s="371" t="s">
        <v>511</v>
      </c>
      <c r="D89" s="266" t="s">
        <v>442</v>
      </c>
      <c r="E89" s="508" t="s">
        <v>1028</v>
      </c>
      <c r="F89" s="372" t="s">
        <v>1117</v>
      </c>
      <c r="G89" s="372" t="s">
        <v>1117</v>
      </c>
      <c r="H89" s="372"/>
      <c r="I89" s="373" t="s">
        <v>57</v>
      </c>
      <c r="J89" s="376">
        <v>256251811</v>
      </c>
      <c r="K89" s="372" t="s">
        <v>1118</v>
      </c>
      <c r="L89" s="372" t="s">
        <v>1118</v>
      </c>
      <c r="M89" s="87"/>
      <c r="N89" s="507"/>
    </row>
    <row r="90" spans="1:14">
      <c r="A90" s="87"/>
      <c r="B90" s="87" t="s">
        <v>468</v>
      </c>
      <c r="C90" s="375" t="s">
        <v>511</v>
      </c>
      <c r="D90" s="266" t="s">
        <v>444</v>
      </c>
      <c r="E90" s="519" t="s">
        <v>1032</v>
      </c>
      <c r="F90" s="373" t="s">
        <v>1117</v>
      </c>
      <c r="G90" s="373" t="s">
        <v>1117</v>
      </c>
      <c r="H90" s="373"/>
      <c r="I90" s="373" t="s">
        <v>227</v>
      </c>
      <c r="J90" s="374">
        <v>823.26448582290129</v>
      </c>
      <c r="K90" s="373" t="s">
        <v>1118</v>
      </c>
      <c r="L90" s="373" t="s">
        <v>1118</v>
      </c>
      <c r="M90" s="87"/>
      <c r="N90" s="507"/>
    </row>
    <row r="91" spans="1:14">
      <c r="A91" s="87"/>
      <c r="B91" s="87" t="s">
        <v>468</v>
      </c>
      <c r="C91" s="371" t="s">
        <v>511</v>
      </c>
      <c r="D91" s="266" t="s">
        <v>445</v>
      </c>
      <c r="E91" s="372" t="s">
        <v>1066</v>
      </c>
      <c r="F91" s="373" t="s">
        <v>1117</v>
      </c>
      <c r="G91" s="372" t="s">
        <v>1117</v>
      </c>
      <c r="H91" s="373"/>
      <c r="I91" s="373" t="s">
        <v>227</v>
      </c>
      <c r="J91" s="374">
        <v>14232.746555606673</v>
      </c>
      <c r="K91" s="373" t="s">
        <v>1118</v>
      </c>
      <c r="L91" s="373" t="s">
        <v>1118</v>
      </c>
      <c r="M91" s="87"/>
      <c r="N91" s="507"/>
    </row>
    <row r="92" spans="1:14">
      <c r="A92" s="87"/>
      <c r="B92" s="87" t="s">
        <v>468</v>
      </c>
      <c r="C92" s="371" t="s">
        <v>511</v>
      </c>
      <c r="D92" s="266" t="s">
        <v>442</v>
      </c>
      <c r="E92" s="372" t="s">
        <v>1120</v>
      </c>
      <c r="F92" s="372" t="s">
        <v>1117</v>
      </c>
      <c r="G92" s="372" t="s">
        <v>1117</v>
      </c>
      <c r="H92" s="372"/>
      <c r="I92" s="373" t="s">
        <v>57</v>
      </c>
      <c r="J92" s="376">
        <v>50000</v>
      </c>
      <c r="K92" s="372" t="s">
        <v>1118</v>
      </c>
      <c r="L92" s="372" t="s">
        <v>1118</v>
      </c>
      <c r="M92" s="87"/>
      <c r="N92" s="507"/>
    </row>
    <row r="93" spans="1:14">
      <c r="A93" s="87"/>
      <c r="B93" s="87" t="s">
        <v>468</v>
      </c>
      <c r="C93" s="371" t="s">
        <v>519</v>
      </c>
      <c r="D93" s="266" t="s">
        <v>445</v>
      </c>
      <c r="E93" s="372" t="s">
        <v>1116</v>
      </c>
      <c r="F93" s="372" t="s">
        <v>1117</v>
      </c>
      <c r="G93" s="372" t="s">
        <v>1117</v>
      </c>
      <c r="H93" s="372"/>
      <c r="I93" s="373" t="s">
        <v>227</v>
      </c>
      <c r="J93" s="376">
        <v>3026.707668466549</v>
      </c>
      <c r="K93" s="372" t="s">
        <v>1118</v>
      </c>
      <c r="L93" s="372" t="s">
        <v>1118</v>
      </c>
      <c r="M93" s="87"/>
      <c r="N93" s="507"/>
    </row>
    <row r="94" spans="1:14">
      <c r="A94" s="87"/>
      <c r="B94" s="87" t="s">
        <v>468</v>
      </c>
      <c r="C94" s="375" t="s">
        <v>519</v>
      </c>
      <c r="D94" s="266" t="s">
        <v>444</v>
      </c>
      <c r="E94" s="373" t="s">
        <v>1066</v>
      </c>
      <c r="F94" s="373" t="s">
        <v>1117</v>
      </c>
      <c r="G94" s="373" t="s">
        <v>1117</v>
      </c>
      <c r="H94" s="372"/>
      <c r="I94" s="373" t="s">
        <v>227</v>
      </c>
      <c r="J94" s="376">
        <v>78839.449768759529</v>
      </c>
      <c r="K94" s="372" t="s">
        <v>1118</v>
      </c>
      <c r="L94" s="372" t="s">
        <v>1118</v>
      </c>
      <c r="M94" s="87"/>
      <c r="N94" s="507"/>
    </row>
    <row r="95" spans="1:14">
      <c r="A95" s="87"/>
      <c r="B95" s="87" t="s">
        <v>468</v>
      </c>
      <c r="C95" s="375" t="s">
        <v>519</v>
      </c>
      <c r="D95" s="266" t="s">
        <v>444</v>
      </c>
      <c r="E95" s="373" t="s">
        <v>1060</v>
      </c>
      <c r="F95" s="373" t="s">
        <v>1117</v>
      </c>
      <c r="G95" s="373" t="s">
        <v>1117</v>
      </c>
      <c r="H95" s="372"/>
      <c r="I95" s="373" t="s">
        <v>227</v>
      </c>
      <c r="J95" s="376">
        <v>145.28196808639433</v>
      </c>
      <c r="K95" s="372" t="s">
        <v>1118</v>
      </c>
      <c r="L95" s="372" t="s">
        <v>1118</v>
      </c>
      <c r="M95" s="87"/>
      <c r="N95" s="507"/>
    </row>
    <row r="96" spans="1:14">
      <c r="A96" s="87"/>
      <c r="B96" s="87" t="s">
        <v>468</v>
      </c>
      <c r="C96" s="375" t="s">
        <v>519</v>
      </c>
      <c r="D96" s="269" t="s">
        <v>445</v>
      </c>
      <c r="E96" s="373" t="s">
        <v>1126</v>
      </c>
      <c r="F96" s="373" t="s">
        <v>1117</v>
      </c>
      <c r="G96" s="373" t="s">
        <v>1117</v>
      </c>
      <c r="H96" s="373"/>
      <c r="I96" s="373" t="s">
        <v>227</v>
      </c>
      <c r="J96" s="374">
        <v>242.13661347732389</v>
      </c>
      <c r="K96" s="373" t="s">
        <v>1118</v>
      </c>
      <c r="L96" s="373" t="s">
        <v>1118</v>
      </c>
      <c r="M96" s="87"/>
      <c r="N96" s="507"/>
    </row>
    <row r="97" spans="1:14">
      <c r="A97" s="87"/>
      <c r="B97" s="87" t="s">
        <v>468</v>
      </c>
      <c r="C97" s="371" t="s">
        <v>519</v>
      </c>
      <c r="D97" s="269" t="s">
        <v>444</v>
      </c>
      <c r="E97" s="373" t="s">
        <v>1119</v>
      </c>
      <c r="F97" s="372" t="s">
        <v>1117</v>
      </c>
      <c r="G97" s="372" t="s">
        <v>1117</v>
      </c>
      <c r="H97" s="373"/>
      <c r="I97" s="373" t="s">
        <v>227</v>
      </c>
      <c r="J97" s="374">
        <v>72.640984043197165</v>
      </c>
      <c r="K97" s="373" t="s">
        <v>1118</v>
      </c>
      <c r="L97" s="373" t="s">
        <v>1118</v>
      </c>
      <c r="M97" s="87"/>
      <c r="N97" s="507"/>
    </row>
    <row r="98" spans="1:14">
      <c r="A98" s="87"/>
      <c r="B98" s="87" t="s">
        <v>468</v>
      </c>
      <c r="C98" s="375" t="s">
        <v>519</v>
      </c>
      <c r="D98" s="269" t="s">
        <v>442</v>
      </c>
      <c r="E98" s="508" t="s">
        <v>1028</v>
      </c>
      <c r="F98" s="373" t="s">
        <v>1117</v>
      </c>
      <c r="G98" s="373" t="s">
        <v>1117</v>
      </c>
      <c r="H98" s="373"/>
      <c r="I98" s="373" t="s">
        <v>57</v>
      </c>
      <c r="J98" s="374">
        <v>160266737</v>
      </c>
      <c r="K98" s="373" t="s">
        <v>1118</v>
      </c>
      <c r="L98" s="373" t="s">
        <v>1118</v>
      </c>
      <c r="M98" s="87"/>
      <c r="N98" s="507"/>
    </row>
    <row r="99" spans="1:14">
      <c r="A99" s="87"/>
      <c r="B99" s="87" t="s">
        <v>468</v>
      </c>
      <c r="C99" s="375" t="s">
        <v>519</v>
      </c>
      <c r="D99" s="266" t="s">
        <v>442</v>
      </c>
      <c r="E99" s="508" t="s">
        <v>1030</v>
      </c>
      <c r="F99" s="373" t="s">
        <v>1117</v>
      </c>
      <c r="G99" s="373" t="s">
        <v>1117</v>
      </c>
      <c r="H99" s="373"/>
      <c r="I99" s="373" t="s">
        <v>57</v>
      </c>
      <c r="J99" s="374">
        <v>917938192.33000004</v>
      </c>
      <c r="K99" s="373" t="s">
        <v>1118</v>
      </c>
      <c r="L99" s="373" t="s">
        <v>1118</v>
      </c>
      <c r="M99" s="87"/>
      <c r="N99" s="507"/>
    </row>
    <row r="100" spans="1:14">
      <c r="A100" s="87"/>
      <c r="B100" s="87" t="s">
        <v>468</v>
      </c>
      <c r="C100" s="371" t="s">
        <v>519</v>
      </c>
      <c r="D100" s="266" t="s">
        <v>445</v>
      </c>
      <c r="E100" s="372" t="s">
        <v>1127</v>
      </c>
      <c r="F100" s="372" t="s">
        <v>1117</v>
      </c>
      <c r="G100" s="372" t="s">
        <v>1117</v>
      </c>
      <c r="H100" s="373"/>
      <c r="I100" s="373" t="s">
        <v>227</v>
      </c>
      <c r="J100" s="374">
        <v>242.13661347732389</v>
      </c>
      <c r="K100" s="373" t="s">
        <v>1118</v>
      </c>
      <c r="L100" s="373" t="s">
        <v>1118</v>
      </c>
      <c r="M100" s="87"/>
      <c r="N100" s="507"/>
    </row>
    <row r="101" spans="1:14">
      <c r="A101" s="87"/>
      <c r="B101" s="87" t="s">
        <v>468</v>
      </c>
      <c r="C101" s="375" t="s">
        <v>519</v>
      </c>
      <c r="D101" s="266" t="s">
        <v>442</v>
      </c>
      <c r="E101" s="373" t="s">
        <v>1120</v>
      </c>
      <c r="F101" s="373" t="s">
        <v>1117</v>
      </c>
      <c r="G101" s="373" t="s">
        <v>1117</v>
      </c>
      <c r="H101" s="373"/>
      <c r="I101" s="373" t="s">
        <v>57</v>
      </c>
      <c r="J101" s="374">
        <v>3190938805.7800002</v>
      </c>
      <c r="K101" s="373" t="s">
        <v>1118</v>
      </c>
      <c r="L101" s="373" t="s">
        <v>1118</v>
      </c>
      <c r="M101" s="87"/>
      <c r="N101" s="507"/>
    </row>
    <row r="102" spans="1:14">
      <c r="A102" s="87"/>
      <c r="B102" s="87" t="s">
        <v>468</v>
      </c>
      <c r="C102" s="371" t="s">
        <v>514</v>
      </c>
      <c r="D102" s="266" t="s">
        <v>445</v>
      </c>
      <c r="E102" s="372" t="s">
        <v>1116</v>
      </c>
      <c r="F102" s="372" t="s">
        <v>1117</v>
      </c>
      <c r="G102" s="372" t="s">
        <v>1117</v>
      </c>
      <c r="H102" s="372"/>
      <c r="I102" s="373" t="s">
        <v>227</v>
      </c>
      <c r="J102" s="376">
        <v>8111.5765514903505</v>
      </c>
      <c r="K102" s="372" t="s">
        <v>1118</v>
      </c>
      <c r="L102" s="372" t="s">
        <v>1118</v>
      </c>
      <c r="M102" s="87"/>
      <c r="N102" s="507"/>
    </row>
    <row r="103" spans="1:14">
      <c r="A103" s="87"/>
      <c r="B103" s="87" t="s">
        <v>468</v>
      </c>
      <c r="C103" s="371" t="s">
        <v>514</v>
      </c>
      <c r="D103" s="266" t="s">
        <v>444</v>
      </c>
      <c r="E103" s="372" t="s">
        <v>1066</v>
      </c>
      <c r="F103" s="372" t="s">
        <v>1117</v>
      </c>
      <c r="G103" s="372" t="s">
        <v>1117</v>
      </c>
      <c r="H103" s="373"/>
      <c r="I103" s="373" t="s">
        <v>227</v>
      </c>
      <c r="J103" s="374">
        <v>118495.53957722947</v>
      </c>
      <c r="K103" s="373" t="s">
        <v>1118</v>
      </c>
      <c r="L103" s="373" t="s">
        <v>1118</v>
      </c>
      <c r="M103" s="87"/>
      <c r="N103" s="507"/>
    </row>
    <row r="104" spans="1:14">
      <c r="A104" s="87"/>
      <c r="B104" s="87" t="s">
        <v>468</v>
      </c>
      <c r="C104" s="375" t="s">
        <v>514</v>
      </c>
      <c r="D104" s="266" t="s">
        <v>445</v>
      </c>
      <c r="E104" s="373" t="s">
        <v>1126</v>
      </c>
      <c r="F104" s="373" t="s">
        <v>1117</v>
      </c>
      <c r="G104" s="373" t="s">
        <v>1117</v>
      </c>
      <c r="H104" s="373"/>
      <c r="I104" s="373" t="s">
        <v>227</v>
      </c>
      <c r="J104" s="374">
        <v>1694.9562943412673</v>
      </c>
      <c r="K104" s="373" t="s">
        <v>1118</v>
      </c>
      <c r="L104" s="373" t="s">
        <v>1118</v>
      </c>
      <c r="M104" s="87"/>
      <c r="N104" s="507"/>
    </row>
    <row r="105" spans="1:14">
      <c r="A105" s="87"/>
      <c r="B105" s="87" t="s">
        <v>468</v>
      </c>
      <c r="C105" s="375" t="s">
        <v>514</v>
      </c>
      <c r="D105" s="266" t="s">
        <v>444</v>
      </c>
      <c r="E105" s="373" t="s">
        <v>1119</v>
      </c>
      <c r="F105" s="373" t="s">
        <v>1117</v>
      </c>
      <c r="G105" s="373" t="s">
        <v>1117</v>
      </c>
      <c r="H105" s="372"/>
      <c r="I105" s="373" t="s">
        <v>227</v>
      </c>
      <c r="J105" s="376">
        <v>78.694399380130264</v>
      </c>
      <c r="K105" s="372" t="s">
        <v>1118</v>
      </c>
      <c r="L105" s="372" t="s">
        <v>1118</v>
      </c>
      <c r="M105" s="87"/>
      <c r="N105" s="507"/>
    </row>
    <row r="106" spans="1:14">
      <c r="A106" s="87"/>
      <c r="B106" s="87" t="s">
        <v>468</v>
      </c>
      <c r="C106" s="371" t="s">
        <v>514</v>
      </c>
      <c r="D106" s="269" t="s">
        <v>442</v>
      </c>
      <c r="E106" s="508" t="s">
        <v>1028</v>
      </c>
      <c r="F106" s="372" t="s">
        <v>1117</v>
      </c>
      <c r="G106" s="372" t="s">
        <v>1117</v>
      </c>
      <c r="H106" s="373"/>
      <c r="I106" s="373" t="s">
        <v>57</v>
      </c>
      <c r="J106" s="374">
        <v>193564052</v>
      </c>
      <c r="K106" s="373" t="s">
        <v>1118</v>
      </c>
      <c r="L106" s="373" t="s">
        <v>1118</v>
      </c>
      <c r="M106" s="87"/>
      <c r="N106" s="507"/>
    </row>
    <row r="107" spans="1:14">
      <c r="A107" s="87"/>
      <c r="B107" s="87" t="s">
        <v>468</v>
      </c>
      <c r="C107" s="371" t="s">
        <v>514</v>
      </c>
      <c r="D107" s="269" t="s">
        <v>442</v>
      </c>
      <c r="E107" s="508" t="s">
        <v>1030</v>
      </c>
      <c r="F107" s="372" t="s">
        <v>1117</v>
      </c>
      <c r="G107" s="372" t="s">
        <v>1117</v>
      </c>
      <c r="H107" s="373"/>
      <c r="I107" s="373" t="s">
        <v>57</v>
      </c>
      <c r="J107" s="374">
        <v>1319717857</v>
      </c>
      <c r="K107" s="373" t="s">
        <v>1118</v>
      </c>
      <c r="L107" s="373" t="s">
        <v>1118</v>
      </c>
      <c r="M107" s="87"/>
      <c r="N107" s="507"/>
    </row>
    <row r="108" spans="1:14">
      <c r="A108" s="87"/>
      <c r="B108" s="87" t="s">
        <v>468</v>
      </c>
      <c r="C108" s="375" t="s">
        <v>514</v>
      </c>
      <c r="D108" s="269" t="s">
        <v>444</v>
      </c>
      <c r="E108" s="519" t="s">
        <v>1032</v>
      </c>
      <c r="F108" s="373" t="s">
        <v>1117</v>
      </c>
      <c r="G108" s="373" t="s">
        <v>1117</v>
      </c>
      <c r="H108" s="372"/>
      <c r="I108" s="373" t="s">
        <v>227</v>
      </c>
      <c r="J108" s="376">
        <v>411.63224291145065</v>
      </c>
      <c r="K108" s="372" t="s">
        <v>1118</v>
      </c>
      <c r="L108" s="372" t="s">
        <v>1118</v>
      </c>
      <c r="M108" s="87"/>
      <c r="N108" s="507"/>
    </row>
    <row r="109" spans="1:14">
      <c r="A109" s="87"/>
      <c r="B109" s="87" t="s">
        <v>468</v>
      </c>
      <c r="C109" s="371" t="s">
        <v>514</v>
      </c>
      <c r="D109" s="269" t="s">
        <v>444</v>
      </c>
      <c r="E109" s="372" t="s">
        <v>1128</v>
      </c>
      <c r="F109" s="372" t="s">
        <v>1117</v>
      </c>
      <c r="G109" s="372" t="s">
        <v>1117</v>
      </c>
      <c r="H109" s="373"/>
      <c r="I109" s="373" t="s">
        <v>227</v>
      </c>
      <c r="J109" s="374">
        <v>96.854645390929562</v>
      </c>
      <c r="K109" s="373" t="s">
        <v>1118</v>
      </c>
      <c r="L109" s="373" t="s">
        <v>1118</v>
      </c>
      <c r="M109" s="87"/>
      <c r="N109" s="507"/>
    </row>
    <row r="110" spans="1:14">
      <c r="A110" s="87"/>
      <c r="B110" s="87" t="s">
        <v>468</v>
      </c>
      <c r="C110" s="375" t="s">
        <v>514</v>
      </c>
      <c r="D110" s="269" t="s">
        <v>445</v>
      </c>
      <c r="E110" s="373" t="s">
        <v>1122</v>
      </c>
      <c r="F110" s="373" t="s">
        <v>1117</v>
      </c>
      <c r="G110" s="373" t="s">
        <v>1117</v>
      </c>
      <c r="H110" s="373"/>
      <c r="I110" s="373" t="s">
        <v>227</v>
      </c>
      <c r="J110" s="374">
        <v>484.27322695464778</v>
      </c>
      <c r="K110" s="373" t="s">
        <v>1118</v>
      </c>
      <c r="L110" s="373" t="s">
        <v>1118</v>
      </c>
      <c r="M110" s="87"/>
      <c r="N110" s="507"/>
    </row>
    <row r="111" spans="1:14">
      <c r="A111" s="87"/>
      <c r="B111" s="87" t="s">
        <v>468</v>
      </c>
      <c r="C111" s="371" t="s">
        <v>514</v>
      </c>
      <c r="D111" s="266" t="s">
        <v>442</v>
      </c>
      <c r="E111" s="372" t="s">
        <v>1124</v>
      </c>
      <c r="F111" s="372" t="s">
        <v>1117</v>
      </c>
      <c r="G111" s="372" t="s">
        <v>1117</v>
      </c>
      <c r="H111" s="373"/>
      <c r="I111" s="373" t="s">
        <v>57</v>
      </c>
      <c r="J111" s="374">
        <v>1068824876.87</v>
      </c>
      <c r="K111" s="373" t="s">
        <v>1118</v>
      </c>
      <c r="L111" s="373" t="s">
        <v>1118</v>
      </c>
      <c r="M111" s="87"/>
      <c r="N111" s="507"/>
    </row>
    <row r="112" spans="1:14">
      <c r="A112" s="87"/>
      <c r="B112" s="87" t="s">
        <v>468</v>
      </c>
      <c r="C112" s="371" t="s">
        <v>514</v>
      </c>
      <c r="D112" s="266" t="s">
        <v>445</v>
      </c>
      <c r="E112" s="372" t="s">
        <v>1129</v>
      </c>
      <c r="F112" s="372" t="s">
        <v>1117</v>
      </c>
      <c r="G112" s="372" t="s">
        <v>1117</v>
      </c>
      <c r="H112" s="372"/>
      <c r="I112" s="373" t="s">
        <v>227</v>
      </c>
      <c r="J112" s="376">
        <v>96.854645390929562</v>
      </c>
      <c r="K112" s="372" t="s">
        <v>1118</v>
      </c>
      <c r="L112" s="372" t="s">
        <v>1118</v>
      </c>
      <c r="M112" s="87"/>
      <c r="N112" s="507"/>
    </row>
    <row r="113" spans="1:14">
      <c r="A113" s="87"/>
      <c r="B113" s="87" t="s">
        <v>468</v>
      </c>
      <c r="C113" s="375" t="s">
        <v>514</v>
      </c>
      <c r="D113" s="266" t="s">
        <v>445</v>
      </c>
      <c r="E113" s="373" t="s">
        <v>1130</v>
      </c>
      <c r="F113" s="373" t="s">
        <v>1117</v>
      </c>
      <c r="G113" s="373" t="s">
        <v>1117</v>
      </c>
      <c r="H113" s="373"/>
      <c r="I113" s="373" t="s">
        <v>227</v>
      </c>
      <c r="J113" s="374">
        <v>363.20492021598585</v>
      </c>
      <c r="K113" s="373" t="s">
        <v>1118</v>
      </c>
      <c r="L113" s="373" t="s">
        <v>1118</v>
      </c>
      <c r="M113" s="87"/>
      <c r="N113" s="507"/>
    </row>
    <row r="114" spans="1:14" ht="15.75" customHeight="1">
      <c r="A114" s="87"/>
      <c r="B114" s="87" t="s">
        <v>468</v>
      </c>
      <c r="C114" s="371" t="s">
        <v>514</v>
      </c>
      <c r="D114" s="266" t="s">
        <v>442</v>
      </c>
      <c r="E114" s="373" t="s">
        <v>1120</v>
      </c>
      <c r="F114" s="372" t="s">
        <v>1117</v>
      </c>
      <c r="G114" s="372" t="s">
        <v>1117</v>
      </c>
      <c r="H114" s="373"/>
      <c r="I114" s="373" t="s">
        <v>57</v>
      </c>
      <c r="J114" s="374">
        <v>10199565.98</v>
      </c>
      <c r="K114" s="373" t="s">
        <v>1118</v>
      </c>
      <c r="L114" s="373" t="s">
        <v>1118</v>
      </c>
      <c r="M114" s="87"/>
      <c r="N114" s="507"/>
    </row>
    <row r="115" spans="1:14">
      <c r="A115" s="87"/>
      <c r="B115" s="87" t="s">
        <v>468</v>
      </c>
      <c r="C115" s="375" t="s">
        <v>517</v>
      </c>
      <c r="D115" s="266" t="s">
        <v>445</v>
      </c>
      <c r="E115" s="373" t="s">
        <v>1121</v>
      </c>
      <c r="F115" s="373" t="s">
        <v>1117</v>
      </c>
      <c r="G115" s="373" t="s">
        <v>1117</v>
      </c>
      <c r="H115" s="373"/>
      <c r="I115" s="373" t="s">
        <v>227</v>
      </c>
      <c r="J115" s="374">
        <v>726.4098404319717</v>
      </c>
      <c r="K115" s="373" t="s">
        <v>1118</v>
      </c>
      <c r="L115" s="373" t="s">
        <v>1118</v>
      </c>
      <c r="M115" s="87"/>
      <c r="N115" s="507"/>
    </row>
    <row r="116" spans="1:14">
      <c r="A116" s="87"/>
      <c r="B116" s="87" t="s">
        <v>468</v>
      </c>
      <c r="C116" s="371" t="s">
        <v>517</v>
      </c>
      <c r="D116" s="266" t="s">
        <v>444</v>
      </c>
      <c r="E116" s="372" t="s">
        <v>1066</v>
      </c>
      <c r="F116" s="372" t="s">
        <v>1117</v>
      </c>
      <c r="G116" s="372" t="s">
        <v>1117</v>
      </c>
      <c r="H116" s="372"/>
      <c r="I116" s="373" t="s">
        <v>227</v>
      </c>
      <c r="J116" s="376">
        <v>18143.261943388461</v>
      </c>
      <c r="K116" s="372" t="s">
        <v>1118</v>
      </c>
      <c r="L116" s="372" t="s">
        <v>1118</v>
      </c>
      <c r="M116" s="87"/>
      <c r="N116" s="507"/>
    </row>
    <row r="117" spans="1:14">
      <c r="A117" s="87"/>
      <c r="B117" s="87" t="s">
        <v>468</v>
      </c>
      <c r="C117" s="375" t="s">
        <v>517</v>
      </c>
      <c r="D117" s="269" t="s">
        <v>444</v>
      </c>
      <c r="E117" s="373" t="s">
        <v>1119</v>
      </c>
      <c r="F117" s="373" t="s">
        <v>1117</v>
      </c>
      <c r="G117" s="373" t="s">
        <v>1117</v>
      </c>
      <c r="H117" s="373"/>
      <c r="I117" s="373" t="s">
        <v>227</v>
      </c>
      <c r="J117" s="374">
        <v>24.213661347732391</v>
      </c>
      <c r="K117" s="373" t="s">
        <v>1118</v>
      </c>
      <c r="L117" s="373" t="s">
        <v>1118</v>
      </c>
      <c r="M117" s="87"/>
      <c r="N117" s="507"/>
    </row>
    <row r="118" spans="1:14">
      <c r="A118" s="87"/>
      <c r="B118" s="87" t="s">
        <v>468</v>
      </c>
      <c r="C118" s="371" t="s">
        <v>517</v>
      </c>
      <c r="D118" s="266" t="s">
        <v>442</v>
      </c>
      <c r="E118" s="508" t="s">
        <v>1028</v>
      </c>
      <c r="F118" s="372" t="s">
        <v>1117</v>
      </c>
      <c r="G118" s="372" t="s">
        <v>1117</v>
      </c>
      <c r="H118" s="373"/>
      <c r="I118" s="373" t="s">
        <v>57</v>
      </c>
      <c r="J118" s="374">
        <v>688943.2</v>
      </c>
      <c r="K118" s="373" t="s">
        <v>1118</v>
      </c>
      <c r="L118" s="373" t="s">
        <v>1118</v>
      </c>
      <c r="M118" s="87"/>
      <c r="N118" s="507"/>
    </row>
    <row r="119" spans="1:14">
      <c r="A119" s="87"/>
      <c r="B119" s="87" t="s">
        <v>468</v>
      </c>
      <c r="C119" s="371" t="s">
        <v>517</v>
      </c>
      <c r="D119" s="266" t="s">
        <v>444</v>
      </c>
      <c r="E119" s="519" t="s">
        <v>1032</v>
      </c>
      <c r="F119" s="372" t="s">
        <v>1117</v>
      </c>
      <c r="G119" s="372" t="s">
        <v>1117</v>
      </c>
      <c r="H119" s="372"/>
      <c r="I119" s="373" t="s">
        <v>227</v>
      </c>
      <c r="J119" s="376">
        <v>411.63224291145065</v>
      </c>
      <c r="K119" s="372" t="s">
        <v>1118</v>
      </c>
      <c r="L119" s="372" t="s">
        <v>1118</v>
      </c>
      <c r="M119" s="87"/>
      <c r="N119" s="507"/>
    </row>
    <row r="120" spans="1:14">
      <c r="A120" s="87"/>
      <c r="B120" s="87" t="s">
        <v>468</v>
      </c>
      <c r="C120" s="371" t="s">
        <v>517</v>
      </c>
      <c r="D120" s="266" t="s">
        <v>442</v>
      </c>
      <c r="E120" s="372" t="s">
        <v>1120</v>
      </c>
      <c r="F120" s="372" t="s">
        <v>1117</v>
      </c>
      <c r="G120" s="372" t="s">
        <v>1117</v>
      </c>
      <c r="H120" s="373"/>
      <c r="I120" s="373" t="s">
        <v>57</v>
      </c>
      <c r="J120" s="374">
        <v>1809000</v>
      </c>
      <c r="K120" s="373" t="s">
        <v>1118</v>
      </c>
      <c r="L120" s="373" t="s">
        <v>1118</v>
      </c>
      <c r="M120" s="87"/>
      <c r="N120" s="507"/>
    </row>
    <row r="121" spans="1:14">
      <c r="A121" s="87"/>
      <c r="B121" s="87" t="s">
        <v>468</v>
      </c>
      <c r="C121" s="371" t="s">
        <v>523</v>
      </c>
      <c r="D121" s="266" t="s">
        <v>445</v>
      </c>
      <c r="E121" s="372" t="s">
        <v>1131</v>
      </c>
      <c r="F121" s="372" t="s">
        <v>1117</v>
      </c>
      <c r="G121" s="372" t="s">
        <v>1117</v>
      </c>
      <c r="H121" s="371"/>
      <c r="I121" s="373" t="s">
        <v>227</v>
      </c>
      <c r="J121" s="374">
        <v>1694.9562943412673</v>
      </c>
      <c r="K121" s="373" t="s">
        <v>1118</v>
      </c>
      <c r="L121" s="373" t="s">
        <v>1118</v>
      </c>
      <c r="M121" s="87"/>
      <c r="N121" s="507"/>
    </row>
    <row r="122" spans="1:14">
      <c r="A122" s="87"/>
      <c r="B122" s="87" t="s">
        <v>468</v>
      </c>
      <c r="C122" s="375" t="s">
        <v>523</v>
      </c>
      <c r="D122" s="266" t="s">
        <v>444</v>
      </c>
      <c r="E122" s="373" t="s">
        <v>1066</v>
      </c>
      <c r="F122" s="373" t="s">
        <v>1117</v>
      </c>
      <c r="G122" s="373" t="s">
        <v>1117</v>
      </c>
      <c r="H122" s="375"/>
      <c r="I122" s="373" t="s">
        <v>227</v>
      </c>
      <c r="J122" s="376">
        <v>30131.480181118186</v>
      </c>
      <c r="K122" s="372" t="s">
        <v>1118</v>
      </c>
      <c r="L122" s="372" t="s">
        <v>1118</v>
      </c>
      <c r="M122" s="87"/>
      <c r="N122" s="507"/>
    </row>
    <row r="123" spans="1:14">
      <c r="A123" s="87"/>
      <c r="B123" s="87" t="s">
        <v>468</v>
      </c>
      <c r="C123" s="371" t="s">
        <v>523</v>
      </c>
      <c r="D123" s="266" t="s">
        <v>444</v>
      </c>
      <c r="E123" s="505" t="s">
        <v>1119</v>
      </c>
      <c r="F123" s="372" t="s">
        <v>1117</v>
      </c>
      <c r="G123" s="372" t="s">
        <v>1117</v>
      </c>
      <c r="H123" s="371"/>
      <c r="I123" s="373" t="s">
        <v>227</v>
      </c>
      <c r="J123" s="374">
        <v>24.213661347732391</v>
      </c>
      <c r="K123" s="373" t="s">
        <v>1118</v>
      </c>
      <c r="L123" s="373" t="s">
        <v>1118</v>
      </c>
      <c r="M123" s="87"/>
      <c r="N123" s="507"/>
    </row>
    <row r="124" spans="1:14">
      <c r="A124" s="87"/>
      <c r="B124" s="87" t="s">
        <v>468</v>
      </c>
      <c r="C124" s="375" t="s">
        <v>523</v>
      </c>
      <c r="D124" s="269" t="s">
        <v>442</v>
      </c>
      <c r="E124" s="508" t="s">
        <v>1028</v>
      </c>
      <c r="F124" s="373" t="s">
        <v>1117</v>
      </c>
      <c r="G124" s="373" t="s">
        <v>1117</v>
      </c>
      <c r="H124" s="375"/>
      <c r="I124" s="373" t="s">
        <v>57</v>
      </c>
      <c r="J124" s="374">
        <v>8125208</v>
      </c>
      <c r="K124" s="373" t="s">
        <v>1118</v>
      </c>
      <c r="L124" s="373" t="s">
        <v>1118</v>
      </c>
      <c r="M124" s="87"/>
      <c r="N124" s="507"/>
    </row>
    <row r="125" spans="1:14">
      <c r="A125" s="87"/>
      <c r="B125" s="87" t="s">
        <v>468</v>
      </c>
      <c r="C125" s="375" t="s">
        <v>523</v>
      </c>
      <c r="D125" s="266" t="s">
        <v>442</v>
      </c>
      <c r="E125" s="508" t="s">
        <v>1030</v>
      </c>
      <c r="F125" s="373" t="s">
        <v>1117</v>
      </c>
      <c r="G125" s="373" t="s">
        <v>1117</v>
      </c>
      <c r="H125" s="375"/>
      <c r="I125" s="373" t="s">
        <v>57</v>
      </c>
      <c r="J125" s="374">
        <v>863001</v>
      </c>
      <c r="K125" s="373" t="s">
        <v>1118</v>
      </c>
      <c r="L125" s="373" t="s">
        <v>1118</v>
      </c>
      <c r="M125" s="87"/>
      <c r="N125" s="507"/>
    </row>
    <row r="126" spans="1:14">
      <c r="A126" s="87"/>
      <c r="B126" s="87" t="s">
        <v>468</v>
      </c>
      <c r="C126" s="371" t="s">
        <v>523</v>
      </c>
      <c r="D126" s="266" t="s">
        <v>444</v>
      </c>
      <c r="E126" s="518" t="s">
        <v>1038</v>
      </c>
      <c r="F126" s="372" t="s">
        <v>1117</v>
      </c>
      <c r="G126" s="372" t="s">
        <v>1117</v>
      </c>
      <c r="H126" s="371"/>
      <c r="I126" s="373" t="s">
        <v>227</v>
      </c>
      <c r="J126" s="374">
        <v>24.213661347732391</v>
      </c>
      <c r="K126" s="373" t="s">
        <v>1118</v>
      </c>
      <c r="L126" s="373" t="s">
        <v>1118</v>
      </c>
      <c r="M126" s="87"/>
      <c r="N126" s="507"/>
    </row>
    <row r="127" spans="1:14">
      <c r="A127" s="87"/>
      <c r="B127" s="87" t="s">
        <v>468</v>
      </c>
      <c r="C127" s="375" t="s">
        <v>523</v>
      </c>
      <c r="D127" s="266" t="s">
        <v>444</v>
      </c>
      <c r="E127" s="373" t="s">
        <v>1132</v>
      </c>
      <c r="F127" s="373" t="s">
        <v>1117</v>
      </c>
      <c r="G127" s="373" t="s">
        <v>1117</v>
      </c>
      <c r="H127" s="375"/>
      <c r="I127" s="373" t="s">
        <v>227</v>
      </c>
      <c r="J127" s="374">
        <v>726.4098404319717</v>
      </c>
      <c r="K127" s="373" t="s">
        <v>1118</v>
      </c>
      <c r="L127" s="373" t="s">
        <v>1118</v>
      </c>
      <c r="M127" s="87"/>
      <c r="N127" s="507"/>
    </row>
    <row r="128" spans="1:14">
      <c r="A128" s="87"/>
      <c r="B128" s="87" t="s">
        <v>468</v>
      </c>
      <c r="C128" s="375" t="s">
        <v>523</v>
      </c>
      <c r="D128" s="266" t="s">
        <v>444</v>
      </c>
      <c r="E128" s="373" t="s">
        <v>1128</v>
      </c>
      <c r="F128" s="373" t="s">
        <v>1117</v>
      </c>
      <c r="G128" s="373" t="s">
        <v>1117</v>
      </c>
      <c r="H128" s="375"/>
      <c r="I128" s="373" t="s">
        <v>227</v>
      </c>
      <c r="J128" s="376">
        <v>96.854645390929562</v>
      </c>
      <c r="K128" s="372" t="s">
        <v>1118</v>
      </c>
      <c r="L128" s="372" t="s">
        <v>1118</v>
      </c>
      <c r="M128" s="87"/>
      <c r="N128" s="507"/>
    </row>
    <row r="129" spans="1:14">
      <c r="A129" s="87"/>
      <c r="B129" s="87" t="s">
        <v>468</v>
      </c>
      <c r="C129" s="375" t="s">
        <v>523</v>
      </c>
      <c r="D129" s="266" t="s">
        <v>442</v>
      </c>
      <c r="E129" s="373" t="s">
        <v>1120</v>
      </c>
      <c r="F129" s="373" t="s">
        <v>1117</v>
      </c>
      <c r="G129" s="373" t="s">
        <v>1117</v>
      </c>
      <c r="H129" s="375"/>
      <c r="I129" s="373" t="s">
        <v>57</v>
      </c>
      <c r="J129" s="374">
        <v>4109302.35</v>
      </c>
      <c r="K129" s="373" t="s">
        <v>1118</v>
      </c>
      <c r="L129" s="373" t="s">
        <v>1118</v>
      </c>
      <c r="M129" s="87"/>
      <c r="N129" s="507"/>
    </row>
    <row r="130" spans="1:14">
      <c r="A130" s="87"/>
      <c r="B130" s="87" t="s">
        <v>468</v>
      </c>
      <c r="C130" s="375" t="s">
        <v>528</v>
      </c>
      <c r="D130" s="266" t="s">
        <v>444</v>
      </c>
      <c r="E130" s="373" t="s">
        <v>1066</v>
      </c>
      <c r="F130" s="373" t="s">
        <v>1117</v>
      </c>
      <c r="G130" s="373" t="s">
        <v>1117</v>
      </c>
      <c r="H130" s="375"/>
      <c r="I130" s="373" t="s">
        <v>227</v>
      </c>
      <c r="J130" s="374">
        <v>39707.813046320734</v>
      </c>
      <c r="K130" s="373" t="s">
        <v>1118</v>
      </c>
      <c r="L130" s="373" t="s">
        <v>1118</v>
      </c>
      <c r="M130" s="87"/>
      <c r="N130" s="507"/>
    </row>
    <row r="131" spans="1:14">
      <c r="A131" s="87"/>
      <c r="B131" s="87" t="s">
        <v>468</v>
      </c>
      <c r="C131" s="375" t="s">
        <v>528</v>
      </c>
      <c r="D131" s="266" t="s">
        <v>444</v>
      </c>
      <c r="E131" s="373" t="s">
        <v>1060</v>
      </c>
      <c r="F131" s="373" t="s">
        <v>1117</v>
      </c>
      <c r="G131" s="373" t="s">
        <v>1117</v>
      </c>
      <c r="H131" s="375"/>
      <c r="I131" s="373" t="s">
        <v>227</v>
      </c>
      <c r="J131" s="374">
        <v>48.427322695464781</v>
      </c>
      <c r="K131" s="373" t="s">
        <v>1118</v>
      </c>
      <c r="L131" s="373" t="s">
        <v>1118</v>
      </c>
      <c r="M131" s="87"/>
      <c r="N131" s="507"/>
    </row>
    <row r="132" spans="1:14">
      <c r="A132" s="87"/>
      <c r="B132" s="87" t="s">
        <v>468</v>
      </c>
      <c r="C132" s="378" t="s">
        <v>528</v>
      </c>
      <c r="D132" s="266" t="s">
        <v>444</v>
      </c>
      <c r="E132" s="373" t="s">
        <v>1119</v>
      </c>
      <c r="F132" s="372" t="s">
        <v>1117</v>
      </c>
      <c r="G132" s="372" t="s">
        <v>1117</v>
      </c>
      <c r="H132" s="378"/>
      <c r="I132" s="373" t="s">
        <v>227</v>
      </c>
      <c r="J132" s="376">
        <v>24.213661347732391</v>
      </c>
      <c r="K132" s="372" t="s">
        <v>1118</v>
      </c>
      <c r="L132" s="372" t="s">
        <v>1118</v>
      </c>
      <c r="M132" s="87"/>
      <c r="N132" s="507"/>
    </row>
    <row r="133" spans="1:14">
      <c r="A133" s="87"/>
      <c r="B133" s="87" t="s">
        <v>468</v>
      </c>
      <c r="C133" s="375" t="s">
        <v>528</v>
      </c>
      <c r="D133" s="266" t="s">
        <v>442</v>
      </c>
      <c r="E133" s="508" t="s">
        <v>1028</v>
      </c>
      <c r="F133" s="372" t="s">
        <v>1117</v>
      </c>
      <c r="G133" s="372" t="s">
        <v>1117</v>
      </c>
      <c r="H133" s="375"/>
      <c r="I133" s="373" t="s">
        <v>57</v>
      </c>
      <c r="J133" s="374">
        <v>193295</v>
      </c>
      <c r="K133" s="373" t="s">
        <v>1118</v>
      </c>
      <c r="L133" s="373" t="s">
        <v>1118</v>
      </c>
      <c r="M133" s="87"/>
      <c r="N133" s="507"/>
    </row>
    <row r="134" spans="1:14">
      <c r="A134" s="87"/>
      <c r="B134" s="87" t="s">
        <v>468</v>
      </c>
      <c r="C134" s="375" t="s">
        <v>528</v>
      </c>
      <c r="D134" s="266" t="s">
        <v>442</v>
      </c>
      <c r="E134" s="508" t="s">
        <v>1030</v>
      </c>
      <c r="F134" s="372" t="s">
        <v>1117</v>
      </c>
      <c r="G134" s="372" t="s">
        <v>1117</v>
      </c>
      <c r="H134" s="375"/>
      <c r="I134" s="373" t="s">
        <v>57</v>
      </c>
      <c r="J134" s="374">
        <v>23195</v>
      </c>
      <c r="K134" s="373" t="s">
        <v>1118</v>
      </c>
      <c r="L134" s="373" t="s">
        <v>1118</v>
      </c>
      <c r="M134" s="87"/>
      <c r="N134" s="507"/>
    </row>
    <row r="135" spans="1:14">
      <c r="A135" s="87" t="s">
        <v>1133</v>
      </c>
      <c r="B135" s="87" t="s">
        <v>468</v>
      </c>
      <c r="C135" s="375" t="s">
        <v>528</v>
      </c>
      <c r="D135" s="266" t="s">
        <v>444</v>
      </c>
      <c r="E135" s="519" t="s">
        <v>1032</v>
      </c>
      <c r="F135" s="373" t="s">
        <v>1117</v>
      </c>
      <c r="G135" s="373" t="s">
        <v>1117</v>
      </c>
      <c r="H135" s="375"/>
      <c r="I135" s="373" t="s">
        <v>227</v>
      </c>
      <c r="J135" s="376">
        <v>363.20492021598585</v>
      </c>
      <c r="K135" s="372" t="s">
        <v>1118</v>
      </c>
      <c r="L135" s="372" t="s">
        <v>1118</v>
      </c>
      <c r="M135" s="87"/>
      <c r="N135" s="507"/>
    </row>
    <row r="136" spans="1:14">
      <c r="A136" s="87"/>
      <c r="B136" s="87" t="s">
        <v>468</v>
      </c>
      <c r="C136" s="375" t="s">
        <v>528</v>
      </c>
      <c r="D136" s="266" t="s">
        <v>444</v>
      </c>
      <c r="E136" s="372" t="s">
        <v>1134</v>
      </c>
      <c r="F136" s="372" t="s">
        <v>1117</v>
      </c>
      <c r="G136" s="372" t="s">
        <v>1117</v>
      </c>
      <c r="H136" s="375"/>
      <c r="I136" s="373" t="s">
        <v>227</v>
      </c>
      <c r="J136" s="374">
        <v>24.213661347732391</v>
      </c>
      <c r="K136" s="373" t="s">
        <v>1118</v>
      </c>
      <c r="L136" s="373" t="s">
        <v>1118</v>
      </c>
      <c r="M136" s="87"/>
      <c r="N136" s="507"/>
    </row>
    <row r="137" spans="1:14">
      <c r="A137" s="87"/>
      <c r="B137" s="87" t="s">
        <v>468</v>
      </c>
      <c r="C137" s="375" t="s">
        <v>530</v>
      </c>
      <c r="D137" s="269" t="s">
        <v>445</v>
      </c>
      <c r="E137" s="372" t="s">
        <v>1116</v>
      </c>
      <c r="F137" s="372" t="s">
        <v>1117</v>
      </c>
      <c r="G137" s="372" t="s">
        <v>1117</v>
      </c>
      <c r="H137" s="375"/>
      <c r="I137" s="373" t="s">
        <v>227</v>
      </c>
      <c r="J137" s="374">
        <v>1573.8879876026053</v>
      </c>
      <c r="K137" s="373" t="s">
        <v>1118</v>
      </c>
      <c r="L137" s="373" t="s">
        <v>1118</v>
      </c>
      <c r="M137" s="87"/>
      <c r="N137" s="507"/>
    </row>
    <row r="138" spans="1:14">
      <c r="A138" s="87"/>
      <c r="B138" s="87" t="s">
        <v>468</v>
      </c>
      <c r="C138" s="375" t="s">
        <v>530</v>
      </c>
      <c r="D138" s="269" t="s">
        <v>445</v>
      </c>
      <c r="E138" s="373" t="s">
        <v>1121</v>
      </c>
      <c r="F138" s="373" t="s">
        <v>1117</v>
      </c>
      <c r="G138" s="373" t="s">
        <v>1117</v>
      </c>
      <c r="H138" s="375"/>
      <c r="I138" s="373" t="s">
        <v>227</v>
      </c>
      <c r="J138" s="376">
        <v>1452.8196808639434</v>
      </c>
      <c r="K138" s="372" t="s">
        <v>1118</v>
      </c>
      <c r="L138" s="372" t="s">
        <v>1118</v>
      </c>
      <c r="M138" s="87"/>
      <c r="N138" s="507"/>
    </row>
    <row r="139" spans="1:14">
      <c r="A139" s="87"/>
      <c r="B139" s="87" t="s">
        <v>468</v>
      </c>
      <c r="C139" s="375" t="s">
        <v>530</v>
      </c>
      <c r="D139" s="266" t="s">
        <v>444</v>
      </c>
      <c r="E139" s="373" t="s">
        <v>1066</v>
      </c>
      <c r="F139" s="373" t="s">
        <v>1117</v>
      </c>
      <c r="G139" s="373" t="s">
        <v>1117</v>
      </c>
      <c r="H139" s="375"/>
      <c r="I139" s="373" t="s">
        <v>227</v>
      </c>
      <c r="J139" s="374">
        <v>20944.817065788517</v>
      </c>
      <c r="K139" s="373" t="s">
        <v>1118</v>
      </c>
      <c r="L139" s="373" t="s">
        <v>1118</v>
      </c>
      <c r="M139" s="87"/>
      <c r="N139" s="507"/>
    </row>
    <row r="140" spans="1:14">
      <c r="A140" s="87"/>
      <c r="B140" s="87" t="s">
        <v>468</v>
      </c>
      <c r="C140" s="375" t="s">
        <v>530</v>
      </c>
      <c r="D140" s="266" t="s">
        <v>444</v>
      </c>
      <c r="E140" s="518" t="s">
        <v>1038</v>
      </c>
      <c r="F140" s="372" t="s">
        <v>1117</v>
      </c>
      <c r="G140" s="372" t="s">
        <v>1117</v>
      </c>
      <c r="H140" s="375"/>
      <c r="I140" s="373" t="s">
        <v>227</v>
      </c>
      <c r="J140" s="376">
        <v>24.213661347732391</v>
      </c>
      <c r="K140" s="372" t="s">
        <v>1118</v>
      </c>
      <c r="L140" s="372" t="s">
        <v>1118</v>
      </c>
      <c r="M140" s="87"/>
      <c r="N140" s="507"/>
    </row>
    <row r="141" spans="1:14">
      <c r="A141" s="87"/>
      <c r="B141" s="87" t="s">
        <v>468</v>
      </c>
      <c r="C141" s="375" t="s">
        <v>530</v>
      </c>
      <c r="D141" s="266" t="s">
        <v>442</v>
      </c>
      <c r="E141" s="373" t="s">
        <v>1120</v>
      </c>
      <c r="F141" s="373" t="s">
        <v>1117</v>
      </c>
      <c r="G141" s="373" t="s">
        <v>1117</v>
      </c>
      <c r="H141" s="375"/>
      <c r="I141" s="373" t="s">
        <v>227</v>
      </c>
      <c r="J141" s="374">
        <v>6128.4778323930359</v>
      </c>
      <c r="K141" s="373" t="s">
        <v>1118</v>
      </c>
      <c r="L141" s="373" t="s">
        <v>1118</v>
      </c>
      <c r="M141" s="87"/>
      <c r="N141" s="507"/>
    </row>
    <row r="142" spans="1:14">
      <c r="A142" s="87"/>
      <c r="B142" s="87" t="s">
        <v>468</v>
      </c>
      <c r="C142" s="375" t="s">
        <v>532</v>
      </c>
      <c r="D142" s="269" t="s">
        <v>444</v>
      </c>
      <c r="E142" s="373" t="s">
        <v>1066</v>
      </c>
      <c r="F142" s="373" t="s">
        <v>1117</v>
      </c>
      <c r="G142" s="373" t="s">
        <v>1117</v>
      </c>
      <c r="H142" s="373"/>
      <c r="I142" s="373" t="s">
        <v>227</v>
      </c>
      <c r="J142" s="374">
        <v>11523.281435385845</v>
      </c>
      <c r="K142" s="373" t="s">
        <v>1118</v>
      </c>
      <c r="L142" s="373" t="s">
        <v>1118</v>
      </c>
      <c r="M142" s="87"/>
      <c r="N142" s="507"/>
    </row>
    <row r="143" spans="1:14">
      <c r="A143" s="87"/>
      <c r="B143" s="87" t="s">
        <v>468</v>
      </c>
      <c r="C143" s="375" t="s">
        <v>532</v>
      </c>
      <c r="D143" s="266" t="s">
        <v>444</v>
      </c>
      <c r="E143" s="373" t="s">
        <v>1119</v>
      </c>
      <c r="F143" s="373" t="s">
        <v>1117</v>
      </c>
      <c r="G143" s="373" t="s">
        <v>1117</v>
      </c>
      <c r="H143" s="372"/>
      <c r="I143" s="373" t="s">
        <v>227</v>
      </c>
      <c r="J143" s="376">
        <v>24.213661347732391</v>
      </c>
      <c r="K143" s="372" t="s">
        <v>1118</v>
      </c>
      <c r="L143" s="372" t="s">
        <v>1118</v>
      </c>
      <c r="M143" s="87"/>
      <c r="N143" s="507"/>
    </row>
    <row r="144" spans="1:14">
      <c r="A144" s="87"/>
      <c r="B144" s="87" t="s">
        <v>468</v>
      </c>
      <c r="C144" s="371" t="s">
        <v>532</v>
      </c>
      <c r="D144" s="266" t="s">
        <v>444</v>
      </c>
      <c r="E144" s="518" t="s">
        <v>1038</v>
      </c>
      <c r="F144" s="372" t="s">
        <v>1117</v>
      </c>
      <c r="G144" s="372" t="s">
        <v>1117</v>
      </c>
      <c r="H144" s="373"/>
      <c r="I144" s="373" t="s">
        <v>227</v>
      </c>
      <c r="J144" s="374">
        <v>24.213661347732391</v>
      </c>
      <c r="K144" s="373" t="s">
        <v>1118</v>
      </c>
      <c r="L144" s="373" t="s">
        <v>1118</v>
      </c>
      <c r="M144" s="87"/>
      <c r="N144" s="507"/>
    </row>
    <row r="145" spans="1:14">
      <c r="A145" s="87"/>
      <c r="B145" s="87" t="s">
        <v>468</v>
      </c>
      <c r="C145" s="371" t="s">
        <v>532</v>
      </c>
      <c r="D145" s="266" t="s">
        <v>445</v>
      </c>
      <c r="E145" s="372" t="s">
        <v>1122</v>
      </c>
      <c r="F145" s="372" t="s">
        <v>1117</v>
      </c>
      <c r="G145" s="372" t="s">
        <v>1117</v>
      </c>
      <c r="H145" s="372"/>
      <c r="I145" s="373" t="s">
        <v>227</v>
      </c>
      <c r="J145" s="376">
        <v>484.27322695464778</v>
      </c>
      <c r="K145" s="372" t="s">
        <v>1118</v>
      </c>
      <c r="L145" s="372" t="s">
        <v>1118</v>
      </c>
      <c r="M145" s="87"/>
      <c r="N145" s="507"/>
    </row>
    <row r="146" spans="1:14">
      <c r="A146" s="87"/>
      <c r="B146" s="87" t="s">
        <v>468</v>
      </c>
      <c r="C146" s="371" t="s">
        <v>535</v>
      </c>
      <c r="D146" s="266" t="s">
        <v>445</v>
      </c>
      <c r="E146" s="372" t="s">
        <v>1135</v>
      </c>
      <c r="F146" s="372" t="s">
        <v>1117</v>
      </c>
      <c r="G146" s="372" t="s">
        <v>1117</v>
      </c>
      <c r="H146" s="373"/>
      <c r="I146" s="373" t="s">
        <v>227</v>
      </c>
      <c r="J146" s="374">
        <v>605.34153369330977</v>
      </c>
      <c r="K146" s="373" t="s">
        <v>1118</v>
      </c>
      <c r="L146" s="373" t="s">
        <v>1118</v>
      </c>
      <c r="M146" s="87"/>
      <c r="N146" s="507"/>
    </row>
    <row r="147" spans="1:14">
      <c r="A147" s="87"/>
      <c r="B147" s="87" t="s">
        <v>468</v>
      </c>
      <c r="C147" s="375" t="s">
        <v>535</v>
      </c>
      <c r="D147" s="266" t="s">
        <v>445</v>
      </c>
      <c r="E147" s="373" t="s">
        <v>1121</v>
      </c>
      <c r="F147" s="373" t="s">
        <v>1117</v>
      </c>
      <c r="G147" s="373" t="s">
        <v>1117</v>
      </c>
      <c r="H147" s="372"/>
      <c r="I147" s="373" t="s">
        <v>227</v>
      </c>
      <c r="J147" s="376">
        <v>363.20492021598585</v>
      </c>
      <c r="K147" s="372" t="s">
        <v>1118</v>
      </c>
      <c r="L147" s="372" t="s">
        <v>1118</v>
      </c>
      <c r="M147" s="87"/>
      <c r="N147" s="507"/>
    </row>
    <row r="148" spans="1:14">
      <c r="A148" s="87"/>
      <c r="B148" s="87" t="s">
        <v>468</v>
      </c>
      <c r="C148" s="375" t="s">
        <v>535</v>
      </c>
      <c r="D148" s="266" t="s">
        <v>444</v>
      </c>
      <c r="E148" s="373" t="s">
        <v>1066</v>
      </c>
      <c r="F148" s="373" t="s">
        <v>1117</v>
      </c>
      <c r="G148" s="373" t="s">
        <v>1117</v>
      </c>
      <c r="H148" s="373"/>
      <c r="I148" s="373" t="s">
        <v>227</v>
      </c>
      <c r="J148" s="374">
        <v>36158.503232523792</v>
      </c>
      <c r="K148" s="373" t="s">
        <v>1118</v>
      </c>
      <c r="L148" s="373" t="s">
        <v>1118</v>
      </c>
      <c r="M148" s="87"/>
      <c r="N148" s="507"/>
    </row>
    <row r="149" spans="1:14">
      <c r="A149" s="87"/>
      <c r="B149" s="87" t="s">
        <v>468</v>
      </c>
      <c r="C149" s="371" t="s">
        <v>535</v>
      </c>
      <c r="D149" s="269" t="s">
        <v>444</v>
      </c>
      <c r="E149" s="373" t="s">
        <v>1119</v>
      </c>
      <c r="F149" s="372" t="s">
        <v>1117</v>
      </c>
      <c r="G149" s="372" t="s">
        <v>1117</v>
      </c>
      <c r="H149" s="372"/>
      <c r="I149" s="373" t="s">
        <v>227</v>
      </c>
      <c r="J149" s="376">
        <v>24.213661347732391</v>
      </c>
      <c r="K149" s="372" t="s">
        <v>1118</v>
      </c>
      <c r="L149" s="372" t="s">
        <v>1118</v>
      </c>
      <c r="M149" s="87"/>
      <c r="N149" s="507"/>
    </row>
    <row r="150" spans="1:14">
      <c r="A150" s="87"/>
      <c r="B150" s="87" t="s">
        <v>468</v>
      </c>
      <c r="C150" s="371" t="s">
        <v>535</v>
      </c>
      <c r="D150" s="269" t="s">
        <v>442</v>
      </c>
      <c r="E150" s="508" t="s">
        <v>1028</v>
      </c>
      <c r="F150" s="372" t="s">
        <v>1117</v>
      </c>
      <c r="G150" s="372" t="s">
        <v>1117</v>
      </c>
      <c r="H150" s="373"/>
      <c r="I150" s="373" t="s">
        <v>57</v>
      </c>
      <c r="J150" s="374">
        <v>394091</v>
      </c>
      <c r="K150" s="373" t="s">
        <v>1118</v>
      </c>
      <c r="L150" s="373" t="s">
        <v>1118</v>
      </c>
      <c r="M150" s="87"/>
      <c r="N150" s="507"/>
    </row>
    <row r="151" spans="1:14">
      <c r="A151" s="87"/>
      <c r="B151" s="87" t="s">
        <v>468</v>
      </c>
      <c r="C151" s="371" t="s">
        <v>535</v>
      </c>
      <c r="D151" s="266" t="s">
        <v>442</v>
      </c>
      <c r="E151" s="508" t="s">
        <v>1030</v>
      </c>
      <c r="F151" s="372" t="s">
        <v>1117</v>
      </c>
      <c r="G151" s="372" t="s">
        <v>1117</v>
      </c>
      <c r="H151" s="373"/>
      <c r="I151" s="373" t="s">
        <v>57</v>
      </c>
      <c r="J151" s="374">
        <v>255773.26</v>
      </c>
      <c r="K151" s="373" t="s">
        <v>1118</v>
      </c>
      <c r="L151" s="373" t="s">
        <v>1118</v>
      </c>
      <c r="M151" s="87"/>
      <c r="N151" s="507"/>
    </row>
    <row r="152" spans="1:14">
      <c r="A152" s="87"/>
      <c r="B152" s="87" t="s">
        <v>468</v>
      </c>
      <c r="C152" s="371" t="s">
        <v>535</v>
      </c>
      <c r="D152" s="266" t="s">
        <v>444</v>
      </c>
      <c r="E152" s="519" t="s">
        <v>1032</v>
      </c>
      <c r="F152" s="372" t="s">
        <v>1117</v>
      </c>
      <c r="G152" s="372" t="s">
        <v>1117</v>
      </c>
      <c r="H152" s="372"/>
      <c r="I152" s="373" t="s">
        <v>227</v>
      </c>
      <c r="J152" s="376">
        <v>411.63224291145065</v>
      </c>
      <c r="K152" s="372" t="s">
        <v>1118</v>
      </c>
      <c r="L152" s="372" t="s">
        <v>1118</v>
      </c>
      <c r="M152" s="87"/>
      <c r="N152" s="507"/>
    </row>
    <row r="153" spans="1:14">
      <c r="A153" s="87"/>
      <c r="B153" s="87" t="s">
        <v>468</v>
      </c>
      <c r="C153" s="375" t="s">
        <v>535</v>
      </c>
      <c r="D153" s="266" t="s">
        <v>444</v>
      </c>
      <c r="E153" s="518" t="s">
        <v>1038</v>
      </c>
      <c r="F153" s="373" t="s">
        <v>1117</v>
      </c>
      <c r="G153" s="373" t="s">
        <v>1117</v>
      </c>
      <c r="H153" s="373"/>
      <c r="I153" s="373" t="s">
        <v>227</v>
      </c>
      <c r="J153" s="374">
        <v>72.640984043197165</v>
      </c>
      <c r="K153" s="373" t="s">
        <v>1118</v>
      </c>
      <c r="L153" s="373" t="s">
        <v>1118</v>
      </c>
      <c r="M153" s="87"/>
      <c r="N153" s="507"/>
    </row>
    <row r="154" spans="1:14">
      <c r="A154" s="87"/>
      <c r="B154" s="87" t="s">
        <v>468</v>
      </c>
      <c r="C154" s="371" t="s">
        <v>535</v>
      </c>
      <c r="D154" s="266" t="s">
        <v>442</v>
      </c>
      <c r="E154" s="372" t="s">
        <v>1120</v>
      </c>
      <c r="F154" s="372" t="s">
        <v>1117</v>
      </c>
      <c r="G154" s="372" t="s">
        <v>1117</v>
      </c>
      <c r="H154" s="373"/>
      <c r="I154" s="373" t="s">
        <v>57</v>
      </c>
      <c r="J154" s="374">
        <v>961250</v>
      </c>
      <c r="K154" s="373" t="s">
        <v>1118</v>
      </c>
      <c r="L154" s="373" t="s">
        <v>1118</v>
      </c>
      <c r="M154" s="87"/>
      <c r="N154" s="507"/>
    </row>
    <row r="155" spans="1:14" s="12" customFormat="1">
      <c r="A155" s="379" t="s">
        <v>378</v>
      </c>
      <c r="B155" s="87" t="s">
        <v>468</v>
      </c>
      <c r="C155" s="375" t="s">
        <v>537</v>
      </c>
      <c r="D155" s="266" t="s">
        <v>444</v>
      </c>
      <c r="E155" s="373" t="s">
        <v>1066</v>
      </c>
      <c r="F155" s="373" t="s">
        <v>1117</v>
      </c>
      <c r="G155" s="373" t="s">
        <v>1117</v>
      </c>
      <c r="H155" s="372"/>
      <c r="I155" s="373" t="s">
        <v>227</v>
      </c>
      <c r="J155" s="376">
        <v>20747.737548124653</v>
      </c>
      <c r="K155" s="372" t="s">
        <v>1118</v>
      </c>
      <c r="L155" s="372" t="s">
        <v>1118</v>
      </c>
      <c r="M155" s="87"/>
      <c r="N155" s="507"/>
    </row>
    <row r="156" spans="1:14" s="12" customFormat="1">
      <c r="A156" s="379" t="s">
        <v>378</v>
      </c>
      <c r="B156" s="87" t="s">
        <v>468</v>
      </c>
      <c r="C156" s="371" t="s">
        <v>537</v>
      </c>
      <c r="D156" s="266" t="s">
        <v>444</v>
      </c>
      <c r="E156" s="373" t="s">
        <v>1119</v>
      </c>
      <c r="F156" s="372" t="s">
        <v>1117</v>
      </c>
      <c r="G156" s="372" t="s">
        <v>1117</v>
      </c>
      <c r="H156" s="373"/>
      <c r="I156" s="373" t="s">
        <v>227</v>
      </c>
      <c r="J156" s="374">
        <v>24.213661347732391</v>
      </c>
      <c r="K156" s="373" t="s">
        <v>1118</v>
      </c>
      <c r="L156" s="373" t="s">
        <v>1118</v>
      </c>
      <c r="M156" s="87"/>
      <c r="N156" s="507"/>
    </row>
    <row r="157" spans="1:14" s="12" customFormat="1">
      <c r="A157" s="379" t="s">
        <v>378</v>
      </c>
      <c r="B157" s="379" t="s">
        <v>468</v>
      </c>
      <c r="C157" s="371" t="s">
        <v>537</v>
      </c>
      <c r="D157" s="266" t="s">
        <v>442</v>
      </c>
      <c r="E157" s="508" t="s">
        <v>1028</v>
      </c>
      <c r="F157" s="372" t="s">
        <v>1117</v>
      </c>
      <c r="G157" s="372" t="s">
        <v>1117</v>
      </c>
      <c r="H157" s="373"/>
      <c r="I157" s="373" t="s">
        <v>57</v>
      </c>
      <c r="J157" s="374">
        <v>4372356</v>
      </c>
      <c r="K157" s="373" t="s">
        <v>1118</v>
      </c>
      <c r="L157" s="373" t="s">
        <v>1118</v>
      </c>
      <c r="M157" s="379"/>
      <c r="N157" s="507"/>
    </row>
    <row r="158" spans="1:14">
      <c r="A158" s="87"/>
      <c r="B158" s="379" t="s">
        <v>468</v>
      </c>
      <c r="C158" s="371" t="s">
        <v>537</v>
      </c>
      <c r="D158" s="266" t="s">
        <v>442</v>
      </c>
      <c r="E158" s="508" t="s">
        <v>1030</v>
      </c>
      <c r="F158" s="372" t="s">
        <v>1117</v>
      </c>
      <c r="G158" s="372" t="s">
        <v>1117</v>
      </c>
      <c r="H158" s="373"/>
      <c r="I158" s="373" t="s">
        <v>57</v>
      </c>
      <c r="J158" s="374">
        <v>31984</v>
      </c>
      <c r="K158" s="373" t="s">
        <v>1118</v>
      </c>
      <c r="L158" s="373" t="s">
        <v>1118</v>
      </c>
      <c r="M158" s="379"/>
      <c r="N158" s="507"/>
    </row>
    <row r="159" spans="1:14">
      <c r="A159" s="87"/>
      <c r="B159" s="87" t="s">
        <v>468</v>
      </c>
      <c r="C159" s="375" t="s">
        <v>537</v>
      </c>
      <c r="D159" s="266" t="s">
        <v>444</v>
      </c>
      <c r="E159" s="518" t="s">
        <v>1038</v>
      </c>
      <c r="F159" s="373" t="s">
        <v>1117</v>
      </c>
      <c r="G159" s="373" t="s">
        <v>1117</v>
      </c>
      <c r="H159" s="372"/>
      <c r="I159" s="373" t="s">
        <v>227</v>
      </c>
      <c r="J159" s="376">
        <v>72.640984043197165</v>
      </c>
      <c r="K159" s="372" t="s">
        <v>1118</v>
      </c>
      <c r="L159" s="372" t="s">
        <v>1118</v>
      </c>
      <c r="M159" s="87"/>
      <c r="N159" s="507"/>
    </row>
    <row r="160" spans="1:14">
      <c r="A160" s="87"/>
      <c r="B160" s="379" t="s">
        <v>468</v>
      </c>
      <c r="C160" s="371" t="s">
        <v>537</v>
      </c>
      <c r="D160" s="266" t="s">
        <v>442</v>
      </c>
      <c r="E160" s="372" t="s">
        <v>1120</v>
      </c>
      <c r="F160" s="372" t="s">
        <v>1117</v>
      </c>
      <c r="G160" s="372" t="s">
        <v>1117</v>
      </c>
      <c r="H160" s="373"/>
      <c r="I160" s="373" t="s">
        <v>57</v>
      </c>
      <c r="J160" s="374">
        <v>200736165</v>
      </c>
      <c r="K160" s="373" t="s">
        <v>1118</v>
      </c>
      <c r="L160" s="373" t="s">
        <v>1118</v>
      </c>
      <c r="M160" s="379"/>
      <c r="N160" s="507"/>
    </row>
    <row r="161" spans="1:14" s="13" customFormat="1">
      <c r="A161" s="380"/>
      <c r="B161" s="380" t="s">
        <v>468</v>
      </c>
      <c r="C161" s="371" t="s">
        <v>539</v>
      </c>
      <c r="D161" s="266" t="s">
        <v>445</v>
      </c>
      <c r="E161" s="372" t="s">
        <v>1135</v>
      </c>
      <c r="F161" s="372" t="s">
        <v>1117</v>
      </c>
      <c r="G161" s="372" t="s">
        <v>1117</v>
      </c>
      <c r="H161" s="372"/>
      <c r="I161" s="373" t="s">
        <v>227</v>
      </c>
      <c r="J161" s="376">
        <v>1452.8196808639434</v>
      </c>
      <c r="K161" s="372" t="s">
        <v>1118</v>
      </c>
      <c r="L161" s="372" t="s">
        <v>1118</v>
      </c>
      <c r="M161" s="380"/>
      <c r="N161" s="507"/>
    </row>
    <row r="162" spans="1:14" s="13" customFormat="1">
      <c r="A162" s="380"/>
      <c r="B162" s="380" t="s">
        <v>468</v>
      </c>
      <c r="C162" s="375" t="s">
        <v>539</v>
      </c>
      <c r="D162" s="266" t="s">
        <v>445</v>
      </c>
      <c r="E162" s="373" t="s">
        <v>1121</v>
      </c>
      <c r="F162" s="373" t="s">
        <v>1117</v>
      </c>
      <c r="G162" s="373" t="s">
        <v>1117</v>
      </c>
      <c r="H162" s="373"/>
      <c r="I162" s="373" t="s">
        <v>227</v>
      </c>
      <c r="J162" s="374">
        <v>242.13661347732389</v>
      </c>
      <c r="K162" s="373" t="s">
        <v>1118</v>
      </c>
      <c r="L162" s="373" t="s">
        <v>1118</v>
      </c>
      <c r="M162" s="380"/>
      <c r="N162" s="507"/>
    </row>
    <row r="163" spans="1:14" s="13" customFormat="1">
      <c r="A163" s="380"/>
      <c r="B163" s="380" t="s">
        <v>468</v>
      </c>
      <c r="C163" s="371" t="s">
        <v>539</v>
      </c>
      <c r="D163" s="266" t="s">
        <v>444</v>
      </c>
      <c r="E163" s="372" t="s">
        <v>1066</v>
      </c>
      <c r="F163" s="372" t="s">
        <v>1117</v>
      </c>
      <c r="G163" s="372" t="s">
        <v>1117</v>
      </c>
      <c r="H163" s="372"/>
      <c r="I163" s="373" t="s">
        <v>227</v>
      </c>
      <c r="J163" s="376">
        <v>42594.857018329742</v>
      </c>
      <c r="K163" s="372" t="s">
        <v>1118</v>
      </c>
      <c r="L163" s="372" t="s">
        <v>1118</v>
      </c>
      <c r="M163" s="380"/>
      <c r="N163" s="507"/>
    </row>
    <row r="164" spans="1:14" s="13" customFormat="1">
      <c r="A164" s="380"/>
      <c r="B164" s="380" t="s">
        <v>468</v>
      </c>
      <c r="C164" s="375" t="s">
        <v>539</v>
      </c>
      <c r="D164" s="269" t="s">
        <v>444</v>
      </c>
      <c r="E164" s="373" t="s">
        <v>1119</v>
      </c>
      <c r="F164" s="373" t="s">
        <v>1117</v>
      </c>
      <c r="G164" s="373" t="s">
        <v>1117</v>
      </c>
      <c r="H164" s="373"/>
      <c r="I164" s="373" t="s">
        <v>227</v>
      </c>
      <c r="J164" s="374">
        <v>48.427322695464781</v>
      </c>
      <c r="K164" s="373" t="s">
        <v>1118</v>
      </c>
      <c r="L164" s="373" t="s">
        <v>1118</v>
      </c>
      <c r="M164" s="380"/>
      <c r="N164" s="507"/>
    </row>
    <row r="165" spans="1:14" s="13" customFormat="1">
      <c r="A165" s="380"/>
      <c r="B165" s="380" t="s">
        <v>468</v>
      </c>
      <c r="C165" s="371" t="s">
        <v>539</v>
      </c>
      <c r="D165" s="269" t="s">
        <v>442</v>
      </c>
      <c r="E165" s="508" t="s">
        <v>1028</v>
      </c>
      <c r="F165" s="372" t="s">
        <v>1117</v>
      </c>
      <c r="G165" s="372" t="s">
        <v>1117</v>
      </c>
      <c r="H165" s="373"/>
      <c r="I165" s="373" t="s">
        <v>57</v>
      </c>
      <c r="J165" s="374">
        <v>3975500</v>
      </c>
      <c r="K165" s="373" t="s">
        <v>1118</v>
      </c>
      <c r="L165" s="373" t="s">
        <v>1118</v>
      </c>
      <c r="M165" s="380"/>
      <c r="N165" s="507"/>
    </row>
    <row r="166" spans="1:14" s="13" customFormat="1">
      <c r="A166" s="380"/>
      <c r="B166" s="380" t="s">
        <v>468</v>
      </c>
      <c r="C166" s="371" t="s">
        <v>539</v>
      </c>
      <c r="D166" s="269" t="s">
        <v>442</v>
      </c>
      <c r="E166" s="508" t="s">
        <v>1030</v>
      </c>
      <c r="F166" s="372" t="s">
        <v>1117</v>
      </c>
      <c r="G166" s="372" t="s">
        <v>1117</v>
      </c>
      <c r="H166" s="373"/>
      <c r="I166" s="373" t="s">
        <v>57</v>
      </c>
      <c r="J166" s="374">
        <v>251607</v>
      </c>
      <c r="K166" s="373" t="s">
        <v>1118</v>
      </c>
      <c r="L166" s="373" t="s">
        <v>1118</v>
      </c>
      <c r="M166" s="380"/>
      <c r="N166" s="507"/>
    </row>
    <row r="167" spans="1:14" s="13" customFormat="1">
      <c r="A167" s="380"/>
      <c r="B167" s="380" t="s">
        <v>468</v>
      </c>
      <c r="C167" s="371" t="s">
        <v>539</v>
      </c>
      <c r="D167" s="266" t="s">
        <v>444</v>
      </c>
      <c r="E167" s="519" t="s">
        <v>1032</v>
      </c>
      <c r="F167" s="372" t="s">
        <v>1117</v>
      </c>
      <c r="G167" s="372" t="s">
        <v>1117</v>
      </c>
      <c r="H167" s="373"/>
      <c r="I167" s="373" t="s">
        <v>227</v>
      </c>
      <c r="J167" s="374">
        <v>1138.0420833434223</v>
      </c>
      <c r="K167" s="373" t="s">
        <v>1118</v>
      </c>
      <c r="L167" s="373" t="s">
        <v>1118</v>
      </c>
      <c r="M167" s="380"/>
      <c r="N167" s="507"/>
    </row>
    <row r="168" spans="1:14" s="13" customFormat="1">
      <c r="A168" s="380"/>
      <c r="B168" s="380" t="s">
        <v>468</v>
      </c>
      <c r="C168" s="375" t="s">
        <v>539</v>
      </c>
      <c r="D168" s="266" t="s">
        <v>444</v>
      </c>
      <c r="E168" s="518" t="s">
        <v>1038</v>
      </c>
      <c r="F168" s="373" t="s">
        <v>1117</v>
      </c>
      <c r="G168" s="373" t="s">
        <v>1117</v>
      </c>
      <c r="H168" s="372"/>
      <c r="I168" s="373" t="s">
        <v>227</v>
      </c>
      <c r="J168" s="376">
        <v>48.427322695464781</v>
      </c>
      <c r="K168" s="372" t="s">
        <v>1118</v>
      </c>
      <c r="L168" s="372" t="s">
        <v>1118</v>
      </c>
      <c r="M168" s="380"/>
      <c r="N168" s="507"/>
    </row>
    <row r="169" spans="1:14" s="13" customFormat="1">
      <c r="A169" s="380"/>
      <c r="B169" s="380" t="s">
        <v>468</v>
      </c>
      <c r="C169" s="371" t="s">
        <v>539</v>
      </c>
      <c r="D169" s="266" t="s">
        <v>444</v>
      </c>
      <c r="E169" s="372" t="s">
        <v>1128</v>
      </c>
      <c r="F169" s="372" t="s">
        <v>1117</v>
      </c>
      <c r="G169" s="372" t="s">
        <v>1117</v>
      </c>
      <c r="H169" s="373"/>
      <c r="I169" s="373" t="s">
        <v>227</v>
      </c>
      <c r="J169" s="374">
        <v>169.49562943412673</v>
      </c>
      <c r="K169" s="373" t="s">
        <v>1118</v>
      </c>
      <c r="L169" s="373" t="s">
        <v>1118</v>
      </c>
      <c r="M169" s="380"/>
      <c r="N169" s="507"/>
    </row>
    <row r="170" spans="1:14" s="13" customFormat="1">
      <c r="A170" s="380"/>
      <c r="B170" s="380" t="s">
        <v>468</v>
      </c>
      <c r="C170" s="375" t="s">
        <v>539</v>
      </c>
      <c r="D170" s="266" t="s">
        <v>445</v>
      </c>
      <c r="E170" s="373" t="s">
        <v>1122</v>
      </c>
      <c r="F170" s="373" t="s">
        <v>1117</v>
      </c>
      <c r="G170" s="373" t="s">
        <v>1117</v>
      </c>
      <c r="H170" s="373"/>
      <c r="I170" s="373" t="s">
        <v>227</v>
      </c>
      <c r="J170" s="374">
        <v>726.4098404319717</v>
      </c>
      <c r="K170" s="373" t="s">
        <v>1118</v>
      </c>
      <c r="L170" s="373" t="s">
        <v>1118</v>
      </c>
      <c r="M170" s="380"/>
      <c r="N170" s="507"/>
    </row>
    <row r="171" spans="1:14" s="13" customFormat="1">
      <c r="A171" s="380"/>
      <c r="B171" s="380" t="s">
        <v>468</v>
      </c>
      <c r="C171" s="371" t="s">
        <v>539</v>
      </c>
      <c r="D171" s="266" t="s">
        <v>442</v>
      </c>
      <c r="E171" s="372" t="s">
        <v>1120</v>
      </c>
      <c r="F171" s="372" t="s">
        <v>1117</v>
      </c>
      <c r="G171" s="372" t="s">
        <v>1117</v>
      </c>
      <c r="H171" s="373"/>
      <c r="I171" s="373" t="s">
        <v>57</v>
      </c>
      <c r="J171" s="374">
        <v>1590000</v>
      </c>
      <c r="K171" s="373" t="s">
        <v>1118</v>
      </c>
      <c r="L171" s="373" t="s">
        <v>1118</v>
      </c>
      <c r="M171" s="380"/>
      <c r="N171" s="507"/>
    </row>
    <row r="172" spans="1:14" s="13" customFormat="1">
      <c r="A172" s="380"/>
      <c r="B172" s="380" t="s">
        <v>468</v>
      </c>
      <c r="C172" s="371" t="s">
        <v>544</v>
      </c>
      <c r="D172" s="269" t="s">
        <v>445</v>
      </c>
      <c r="E172" s="372" t="s">
        <v>1131</v>
      </c>
      <c r="F172" s="372" t="s">
        <v>1117</v>
      </c>
      <c r="G172" s="372" t="s">
        <v>1117</v>
      </c>
      <c r="H172" s="371"/>
      <c r="I172" s="373" t="s">
        <v>227</v>
      </c>
      <c r="J172" s="374">
        <v>968.54645390929556</v>
      </c>
      <c r="K172" s="373" t="s">
        <v>1118</v>
      </c>
      <c r="L172" s="373" t="s">
        <v>1118</v>
      </c>
      <c r="M172" s="380"/>
      <c r="N172" s="507"/>
    </row>
    <row r="173" spans="1:14" s="13" customFormat="1">
      <c r="A173" s="380"/>
      <c r="B173" s="380" t="s">
        <v>468</v>
      </c>
      <c r="C173" s="371" t="s">
        <v>544</v>
      </c>
      <c r="D173" s="266" t="s">
        <v>444</v>
      </c>
      <c r="E173" s="373" t="s">
        <v>1066</v>
      </c>
      <c r="F173" s="373" t="s">
        <v>1117</v>
      </c>
      <c r="G173" s="373" t="s">
        <v>1117</v>
      </c>
      <c r="H173" s="371"/>
      <c r="I173" s="373" t="s">
        <v>227</v>
      </c>
      <c r="J173" s="374">
        <v>8358.5244194774696</v>
      </c>
      <c r="K173" s="373" t="s">
        <v>1118</v>
      </c>
      <c r="L173" s="373" t="s">
        <v>1118</v>
      </c>
      <c r="M173" s="380"/>
      <c r="N173" s="507"/>
    </row>
    <row r="174" spans="1:14" s="13" customFormat="1">
      <c r="A174" s="380"/>
      <c r="B174" s="380" t="s">
        <v>468</v>
      </c>
      <c r="C174" s="371" t="s">
        <v>544</v>
      </c>
      <c r="D174" s="266" t="s">
        <v>442</v>
      </c>
      <c r="E174" s="372" t="s">
        <v>1120</v>
      </c>
      <c r="F174" s="372" t="s">
        <v>1117</v>
      </c>
      <c r="G174" s="372" t="s">
        <v>1117</v>
      </c>
      <c r="H174" s="371"/>
      <c r="I174" s="373" t="s">
        <v>227</v>
      </c>
      <c r="J174" s="376">
        <v>27273.395094312214</v>
      </c>
      <c r="K174" s="372" t="s">
        <v>1118</v>
      </c>
      <c r="L174" s="372" t="s">
        <v>1118</v>
      </c>
      <c r="M174" s="380"/>
      <c r="N174" s="507"/>
    </row>
    <row r="175" spans="1:14" s="13" customFormat="1">
      <c r="A175" s="380"/>
      <c r="B175" s="380" t="s">
        <v>468</v>
      </c>
      <c r="C175" s="375" t="s">
        <v>548</v>
      </c>
      <c r="D175" s="266" t="s">
        <v>444</v>
      </c>
      <c r="E175" s="373" t="s">
        <v>1066</v>
      </c>
      <c r="F175" s="373" t="s">
        <v>1117</v>
      </c>
      <c r="G175" s="373" t="s">
        <v>1117</v>
      </c>
      <c r="H175" s="375"/>
      <c r="I175" s="373" t="s">
        <v>227</v>
      </c>
      <c r="J175" s="374">
        <v>8439.2418702632021</v>
      </c>
      <c r="K175" s="373" t="s">
        <v>1118</v>
      </c>
      <c r="L175" s="373" t="s">
        <v>1118</v>
      </c>
      <c r="M175" s="380"/>
      <c r="N175" s="507"/>
    </row>
    <row r="176" spans="1:14" s="13" customFormat="1">
      <c r="A176" s="380"/>
      <c r="B176" s="380" t="s">
        <v>468</v>
      </c>
      <c r="C176" s="375" t="s">
        <v>548</v>
      </c>
      <c r="D176" s="266" t="s">
        <v>442</v>
      </c>
      <c r="E176" s="508" t="s">
        <v>1028</v>
      </c>
      <c r="F176" s="372" t="s">
        <v>1117</v>
      </c>
      <c r="G176" s="372" t="s">
        <v>1117</v>
      </c>
      <c r="H176" s="375"/>
      <c r="I176" s="373" t="s">
        <v>57</v>
      </c>
      <c r="J176" s="376">
        <v>505000</v>
      </c>
      <c r="K176" s="372" t="s">
        <v>1118</v>
      </c>
      <c r="L176" s="372" t="s">
        <v>1118</v>
      </c>
      <c r="M176" s="380"/>
      <c r="N176" s="507"/>
    </row>
    <row r="177" spans="1:14">
      <c r="A177" s="87"/>
      <c r="B177" s="87" t="s">
        <v>468</v>
      </c>
      <c r="C177" s="371" t="s">
        <v>550</v>
      </c>
      <c r="D177" s="266" t="s">
        <v>445</v>
      </c>
      <c r="E177" s="372" t="s">
        <v>1136</v>
      </c>
      <c r="F177" s="372" t="s">
        <v>1117</v>
      </c>
      <c r="G177" s="372" t="s">
        <v>1117</v>
      </c>
      <c r="H177" s="373"/>
      <c r="I177" s="373" t="s">
        <v>227</v>
      </c>
      <c r="J177" s="374">
        <v>484.27322695464778</v>
      </c>
      <c r="K177" s="373" t="s">
        <v>1118</v>
      </c>
      <c r="L177" s="373" t="s">
        <v>1118</v>
      </c>
      <c r="M177" s="87"/>
      <c r="N177" s="507"/>
    </row>
    <row r="178" spans="1:14">
      <c r="A178" s="87"/>
      <c r="B178" s="87" t="s">
        <v>468</v>
      </c>
      <c r="C178" s="375" t="s">
        <v>550</v>
      </c>
      <c r="D178" s="266" t="s">
        <v>444</v>
      </c>
      <c r="E178" s="373" t="s">
        <v>1119</v>
      </c>
      <c r="F178" s="373" t="s">
        <v>1117</v>
      </c>
      <c r="G178" s="373" t="s">
        <v>1117</v>
      </c>
      <c r="H178" s="372"/>
      <c r="I178" s="373" t="s">
        <v>227</v>
      </c>
      <c r="J178" s="376">
        <v>24.213661347732391</v>
      </c>
      <c r="K178" s="372" t="s">
        <v>1118</v>
      </c>
      <c r="L178" s="372" t="s">
        <v>1118</v>
      </c>
      <c r="M178" s="87"/>
      <c r="N178" s="507"/>
    </row>
    <row r="179" spans="1:14">
      <c r="A179" s="87"/>
      <c r="B179" s="87" t="s">
        <v>468</v>
      </c>
      <c r="C179" s="371" t="s">
        <v>550</v>
      </c>
      <c r="D179" s="269" t="s">
        <v>444</v>
      </c>
      <c r="E179" s="372" t="s">
        <v>1066</v>
      </c>
      <c r="F179" s="372" t="s">
        <v>1117</v>
      </c>
      <c r="G179" s="372" t="s">
        <v>1117</v>
      </c>
      <c r="H179" s="373"/>
      <c r="I179" s="373" t="s">
        <v>227</v>
      </c>
      <c r="J179" s="374">
        <v>7979.0456911789634</v>
      </c>
      <c r="K179" s="373" t="s">
        <v>1118</v>
      </c>
      <c r="L179" s="373" t="s">
        <v>1118</v>
      </c>
      <c r="M179" s="87"/>
      <c r="N179" s="507"/>
    </row>
    <row r="180" spans="1:14">
      <c r="A180" s="87"/>
      <c r="B180" s="87" t="s">
        <v>468</v>
      </c>
      <c r="C180" s="375" t="s">
        <v>550</v>
      </c>
      <c r="D180" s="269" t="s">
        <v>442</v>
      </c>
      <c r="E180" s="508" t="s">
        <v>1028</v>
      </c>
      <c r="F180" s="373" t="s">
        <v>1117</v>
      </c>
      <c r="G180" s="373" t="s">
        <v>1117</v>
      </c>
      <c r="H180" s="373"/>
      <c r="I180" s="373" t="s">
        <v>57</v>
      </c>
      <c r="J180" s="374">
        <v>1553082.25</v>
      </c>
      <c r="K180" s="373" t="s">
        <v>1118</v>
      </c>
      <c r="L180" s="373" t="s">
        <v>1118</v>
      </c>
      <c r="M180" s="87"/>
      <c r="N180" s="507"/>
    </row>
    <row r="181" spans="1:14">
      <c r="A181" s="87"/>
      <c r="B181" s="87" t="s">
        <v>468</v>
      </c>
      <c r="C181" s="375" t="s">
        <v>550</v>
      </c>
      <c r="D181" s="266" t="s">
        <v>444</v>
      </c>
      <c r="E181" s="519" t="s">
        <v>1032</v>
      </c>
      <c r="F181" s="373" t="s">
        <v>1117</v>
      </c>
      <c r="G181" s="373" t="s">
        <v>1117</v>
      </c>
      <c r="H181" s="373"/>
      <c r="I181" s="373" t="s">
        <v>227</v>
      </c>
      <c r="J181" s="374">
        <v>411.63224291145065</v>
      </c>
      <c r="K181" s="373" t="s">
        <v>1118</v>
      </c>
      <c r="L181" s="373" t="s">
        <v>1118</v>
      </c>
      <c r="M181" s="87"/>
      <c r="N181" s="507"/>
    </row>
    <row r="182" spans="1:14">
      <c r="A182" s="87"/>
      <c r="B182" s="87" t="s">
        <v>468</v>
      </c>
      <c r="C182" s="375" t="s">
        <v>550</v>
      </c>
      <c r="D182" s="484" t="s">
        <v>444</v>
      </c>
      <c r="E182" s="518" t="s">
        <v>1038</v>
      </c>
      <c r="F182" s="373" t="s">
        <v>1117</v>
      </c>
      <c r="G182" s="373" t="s">
        <v>1117</v>
      </c>
      <c r="H182" s="372"/>
      <c r="I182" s="373" t="s">
        <v>227</v>
      </c>
      <c r="J182" s="376">
        <v>24.213661347732391</v>
      </c>
      <c r="K182" s="372" t="s">
        <v>1118</v>
      </c>
      <c r="L182" s="372" t="s">
        <v>1118</v>
      </c>
      <c r="M182" s="87"/>
      <c r="N182" s="507"/>
    </row>
    <row r="183" spans="1:14">
      <c r="A183" s="87"/>
      <c r="B183" s="87" t="s">
        <v>468</v>
      </c>
      <c r="C183" s="371" t="s">
        <v>550</v>
      </c>
      <c r="D183" s="266" t="s">
        <v>444</v>
      </c>
      <c r="E183" s="372" t="s">
        <v>1137</v>
      </c>
      <c r="F183" s="372" t="s">
        <v>1117</v>
      </c>
      <c r="G183" s="372" t="s">
        <v>1117</v>
      </c>
      <c r="H183" s="373"/>
      <c r="I183" s="373" t="s">
        <v>227</v>
      </c>
      <c r="J183" s="374">
        <v>48.427322695464781</v>
      </c>
      <c r="K183" s="373" t="s">
        <v>1118</v>
      </c>
      <c r="L183" s="373" t="s">
        <v>1118</v>
      </c>
      <c r="M183" s="87"/>
      <c r="N183" s="507"/>
    </row>
    <row r="184" spans="1:14">
      <c r="A184" s="87"/>
      <c r="B184" s="87" t="s">
        <v>468</v>
      </c>
      <c r="C184" s="375" t="s">
        <v>550</v>
      </c>
      <c r="D184" s="266" t="s">
        <v>442</v>
      </c>
      <c r="E184" s="373" t="s">
        <v>1120</v>
      </c>
      <c r="F184" s="373" t="s">
        <v>1117</v>
      </c>
      <c r="G184" s="373" t="s">
        <v>1117</v>
      </c>
      <c r="H184" s="373"/>
      <c r="I184" s="373" t="s">
        <v>57</v>
      </c>
      <c r="J184" s="374">
        <v>1140545.24</v>
      </c>
      <c r="K184" s="373" t="s">
        <v>1118</v>
      </c>
      <c r="L184" s="373" t="s">
        <v>1118</v>
      </c>
      <c r="M184" s="87"/>
      <c r="N184" s="507"/>
    </row>
    <row r="185" spans="1:14">
      <c r="A185" s="87"/>
      <c r="B185" s="87" t="s">
        <v>468</v>
      </c>
      <c r="C185" s="375" t="s">
        <v>552</v>
      </c>
      <c r="D185" s="266" t="s">
        <v>445</v>
      </c>
      <c r="E185" s="373" t="s">
        <v>1116</v>
      </c>
      <c r="F185" s="373" t="s">
        <v>1117</v>
      </c>
      <c r="G185" s="373" t="s">
        <v>1117</v>
      </c>
      <c r="H185" s="373"/>
      <c r="I185" s="373" t="s">
        <v>227</v>
      </c>
      <c r="J185" s="374">
        <v>676435.26477638679</v>
      </c>
      <c r="K185" s="373" t="s">
        <v>1118</v>
      </c>
      <c r="L185" s="373" t="s">
        <v>1118</v>
      </c>
      <c r="M185" s="87"/>
      <c r="N185" s="507"/>
    </row>
    <row r="186" spans="1:14">
      <c r="A186" s="87"/>
      <c r="B186" s="87" t="s">
        <v>468</v>
      </c>
      <c r="C186" s="371" t="s">
        <v>552</v>
      </c>
      <c r="D186" s="266" t="s">
        <v>445</v>
      </c>
      <c r="E186" s="372" t="s">
        <v>1121</v>
      </c>
      <c r="F186" s="372" t="s">
        <v>1117</v>
      </c>
      <c r="G186" s="372" t="s">
        <v>1117</v>
      </c>
      <c r="H186" s="372"/>
      <c r="I186" s="373" t="s">
        <v>227</v>
      </c>
      <c r="J186" s="376">
        <v>1859.6091915058475</v>
      </c>
      <c r="K186" s="372" t="s">
        <v>1118</v>
      </c>
      <c r="L186" s="372" t="s">
        <v>1118</v>
      </c>
      <c r="M186" s="87"/>
      <c r="N186" s="507"/>
    </row>
    <row r="187" spans="1:14">
      <c r="A187" s="87"/>
      <c r="B187" s="87" t="s">
        <v>468</v>
      </c>
      <c r="C187" s="371" t="s">
        <v>552</v>
      </c>
      <c r="D187" s="266" t="s">
        <v>444</v>
      </c>
      <c r="E187" s="373" t="s">
        <v>1119</v>
      </c>
      <c r="F187" s="372" t="s">
        <v>1117</v>
      </c>
      <c r="G187" s="372" t="s">
        <v>1117</v>
      </c>
      <c r="H187" s="373"/>
      <c r="I187" s="373" t="s">
        <v>227</v>
      </c>
      <c r="J187" s="374">
        <v>484.27322695464778</v>
      </c>
      <c r="K187" s="373" t="s">
        <v>1118</v>
      </c>
      <c r="L187" s="373" t="s">
        <v>1118</v>
      </c>
      <c r="M187" s="87"/>
      <c r="N187" s="507"/>
    </row>
    <row r="188" spans="1:14">
      <c r="A188" s="87"/>
      <c r="B188" s="87" t="s">
        <v>468</v>
      </c>
      <c r="C188" s="375" t="s">
        <v>552</v>
      </c>
      <c r="D188" s="266" t="s">
        <v>442</v>
      </c>
      <c r="E188" s="373" t="s">
        <v>1054</v>
      </c>
      <c r="F188" s="373" t="s">
        <v>1117</v>
      </c>
      <c r="G188" s="373" t="s">
        <v>1117</v>
      </c>
      <c r="H188" s="373"/>
      <c r="I188" s="373" t="s">
        <v>57</v>
      </c>
      <c r="J188" s="374">
        <v>198500</v>
      </c>
      <c r="K188" s="373" t="s">
        <v>1118</v>
      </c>
      <c r="L188" s="373" t="s">
        <v>1118</v>
      </c>
      <c r="M188" s="87"/>
      <c r="N188" s="507"/>
    </row>
    <row r="189" spans="1:14">
      <c r="A189" s="87"/>
      <c r="B189" s="87" t="s">
        <v>468</v>
      </c>
      <c r="C189" s="375" t="s">
        <v>552</v>
      </c>
      <c r="D189" s="269" t="s">
        <v>444</v>
      </c>
      <c r="E189" s="373" t="s">
        <v>1066</v>
      </c>
      <c r="F189" s="373" t="s">
        <v>1117</v>
      </c>
      <c r="G189" s="373" t="s">
        <v>1117</v>
      </c>
      <c r="H189" s="372"/>
      <c r="I189" s="373" t="s">
        <v>227</v>
      </c>
      <c r="J189" s="376">
        <v>2209478.9905082448</v>
      </c>
      <c r="K189" s="372" t="s">
        <v>1118</v>
      </c>
      <c r="L189" s="372" t="s">
        <v>1118</v>
      </c>
      <c r="M189" s="87"/>
      <c r="N189" s="507"/>
    </row>
    <row r="190" spans="1:14">
      <c r="A190" s="87"/>
      <c r="B190" s="87" t="s">
        <v>468</v>
      </c>
      <c r="C190" s="375" t="s">
        <v>552</v>
      </c>
      <c r="D190" s="269" t="s">
        <v>442</v>
      </c>
      <c r="E190" s="508" t="s">
        <v>1028</v>
      </c>
      <c r="F190" s="373" t="s">
        <v>1117</v>
      </c>
      <c r="G190" s="373" t="s">
        <v>1117</v>
      </c>
      <c r="H190" s="373"/>
      <c r="I190" s="373" t="s">
        <v>57</v>
      </c>
      <c r="J190" s="374">
        <v>18896046338.889999</v>
      </c>
      <c r="K190" s="373" t="s">
        <v>1118</v>
      </c>
      <c r="L190" s="373" t="s">
        <v>1118</v>
      </c>
      <c r="M190" s="87"/>
      <c r="N190" s="507"/>
    </row>
    <row r="191" spans="1:14">
      <c r="A191" s="87"/>
      <c r="B191" s="87" t="s">
        <v>468</v>
      </c>
      <c r="C191" s="375" t="s">
        <v>552</v>
      </c>
      <c r="D191" s="266" t="s">
        <v>445</v>
      </c>
      <c r="E191" s="519" t="s">
        <v>1032</v>
      </c>
      <c r="F191" s="373" t="s">
        <v>1117</v>
      </c>
      <c r="G191" s="373" t="s">
        <v>1117</v>
      </c>
      <c r="H191" s="373"/>
      <c r="I191" s="373" t="s">
        <v>227</v>
      </c>
      <c r="J191" s="374">
        <v>1670.7426329935349</v>
      </c>
      <c r="K191" s="373" t="s">
        <v>1118</v>
      </c>
      <c r="L191" s="373" t="s">
        <v>1118</v>
      </c>
      <c r="M191" s="87"/>
      <c r="N191" s="507"/>
    </row>
    <row r="192" spans="1:14">
      <c r="A192" s="87"/>
      <c r="B192" s="87" t="s">
        <v>468</v>
      </c>
      <c r="C192" s="371" t="s">
        <v>552</v>
      </c>
      <c r="D192" s="266" t="s">
        <v>444</v>
      </c>
      <c r="E192" s="518" t="s">
        <v>1038</v>
      </c>
      <c r="F192" s="372" t="s">
        <v>1117</v>
      </c>
      <c r="G192" s="372" t="s">
        <v>1117</v>
      </c>
      <c r="H192" s="373"/>
      <c r="I192" s="373" t="s">
        <v>227</v>
      </c>
      <c r="J192" s="374">
        <v>726.4098404319717</v>
      </c>
      <c r="K192" s="373" t="s">
        <v>1118</v>
      </c>
      <c r="L192" s="373" t="s">
        <v>1118</v>
      </c>
      <c r="M192" s="87"/>
      <c r="N192" s="507"/>
    </row>
    <row r="193" spans="1:14">
      <c r="A193" s="87"/>
      <c r="B193" s="87" t="s">
        <v>468</v>
      </c>
      <c r="C193" s="375" t="s">
        <v>552</v>
      </c>
      <c r="D193" s="266" t="s">
        <v>444</v>
      </c>
      <c r="E193" s="373" t="s">
        <v>1137</v>
      </c>
      <c r="F193" s="373" t="s">
        <v>1117</v>
      </c>
      <c r="G193" s="373" t="s">
        <v>1117</v>
      </c>
      <c r="H193" s="372"/>
      <c r="I193" s="373" t="s">
        <v>227</v>
      </c>
      <c r="J193" s="376">
        <v>48.427322695464781</v>
      </c>
      <c r="K193" s="372" t="s">
        <v>1118</v>
      </c>
      <c r="L193" s="372" t="s">
        <v>1118</v>
      </c>
      <c r="M193" s="87"/>
      <c r="N193" s="507"/>
    </row>
    <row r="194" spans="1:14">
      <c r="A194" s="87"/>
      <c r="B194" s="87" t="s">
        <v>468</v>
      </c>
      <c r="C194" s="371" t="s">
        <v>552</v>
      </c>
      <c r="D194" s="266" t="s">
        <v>444</v>
      </c>
      <c r="E194" s="372" t="s">
        <v>1122</v>
      </c>
      <c r="F194" s="372" t="s">
        <v>1117</v>
      </c>
      <c r="G194" s="372" t="s">
        <v>1117</v>
      </c>
      <c r="H194" s="373"/>
      <c r="I194" s="373" t="s">
        <v>227</v>
      </c>
      <c r="J194" s="374">
        <v>9373.5078331194454</v>
      </c>
      <c r="K194" s="373" t="s">
        <v>1118</v>
      </c>
      <c r="L194" s="373" t="s">
        <v>1118</v>
      </c>
      <c r="M194" s="87"/>
      <c r="N194" s="507"/>
    </row>
    <row r="195" spans="1:14">
      <c r="A195" s="87"/>
      <c r="B195" s="87" t="s">
        <v>468</v>
      </c>
      <c r="C195" s="375" t="s">
        <v>552</v>
      </c>
      <c r="D195" s="266" t="s">
        <v>442</v>
      </c>
      <c r="E195" s="372" t="s">
        <v>1124</v>
      </c>
      <c r="F195" s="373" t="s">
        <v>1117</v>
      </c>
      <c r="G195" s="373" t="s">
        <v>1117</v>
      </c>
      <c r="H195" s="373"/>
      <c r="I195" s="373" t="s">
        <v>57</v>
      </c>
      <c r="J195" s="374">
        <v>191222237.86000001</v>
      </c>
      <c r="K195" s="373" t="s">
        <v>1118</v>
      </c>
      <c r="L195" s="373" t="s">
        <v>1118</v>
      </c>
      <c r="M195" s="87"/>
      <c r="N195" s="507"/>
    </row>
    <row r="196" spans="1:14">
      <c r="A196" s="87"/>
      <c r="B196" s="87" t="s">
        <v>468</v>
      </c>
      <c r="C196" s="375" t="s">
        <v>552</v>
      </c>
      <c r="D196" s="269" t="s">
        <v>442</v>
      </c>
      <c r="E196" s="373" t="s">
        <v>1120</v>
      </c>
      <c r="F196" s="373" t="s">
        <v>1117</v>
      </c>
      <c r="G196" s="373" t="s">
        <v>1117</v>
      </c>
      <c r="H196" s="373"/>
      <c r="I196" s="373" t="s">
        <v>57</v>
      </c>
      <c r="J196" s="374">
        <v>55100170610.279999</v>
      </c>
      <c r="K196" s="373" t="s">
        <v>1118</v>
      </c>
      <c r="L196" s="373" t="s">
        <v>1118</v>
      </c>
      <c r="M196" s="87"/>
      <c r="N196" s="507"/>
    </row>
    <row r="197" spans="1:14">
      <c r="A197" s="87"/>
      <c r="B197" s="87" t="s">
        <v>468</v>
      </c>
      <c r="C197" s="375" t="s">
        <v>556</v>
      </c>
      <c r="D197" s="269" t="s">
        <v>445</v>
      </c>
      <c r="E197" s="373" t="s">
        <v>1116</v>
      </c>
      <c r="F197" s="373" t="s">
        <v>1117</v>
      </c>
      <c r="G197" s="373" t="s">
        <v>1117</v>
      </c>
      <c r="H197" s="375"/>
      <c r="I197" s="373" t="s">
        <v>227</v>
      </c>
      <c r="J197" s="374">
        <v>1331.7513741252815</v>
      </c>
      <c r="K197" s="373" t="s">
        <v>1118</v>
      </c>
      <c r="L197" s="373" t="s">
        <v>1118</v>
      </c>
      <c r="M197" s="87"/>
      <c r="N197" s="507"/>
    </row>
    <row r="198" spans="1:14">
      <c r="A198" s="87"/>
      <c r="B198" s="87" t="s">
        <v>468</v>
      </c>
      <c r="C198" s="375" t="s">
        <v>556</v>
      </c>
      <c r="D198" s="266" t="s">
        <v>444</v>
      </c>
      <c r="E198" s="373" t="s">
        <v>1119</v>
      </c>
      <c r="F198" s="372" t="s">
        <v>1117</v>
      </c>
      <c r="G198" s="372" t="s">
        <v>1117</v>
      </c>
      <c r="H198" s="375"/>
      <c r="I198" s="373" t="s">
        <v>227</v>
      </c>
      <c r="J198" s="376">
        <v>72.640984043197165</v>
      </c>
      <c r="K198" s="372" t="s">
        <v>1118</v>
      </c>
      <c r="L198" s="372" t="s">
        <v>1118</v>
      </c>
      <c r="M198" s="87"/>
      <c r="N198" s="507"/>
    </row>
    <row r="199" spans="1:14">
      <c r="A199" s="87"/>
      <c r="B199" s="87" t="s">
        <v>468</v>
      </c>
      <c r="C199" s="375" t="s">
        <v>556</v>
      </c>
      <c r="D199" s="266" t="s">
        <v>444</v>
      </c>
      <c r="E199" s="373" t="s">
        <v>1066</v>
      </c>
      <c r="F199" s="373" t="s">
        <v>1117</v>
      </c>
      <c r="G199" s="373" t="s">
        <v>1117</v>
      </c>
      <c r="H199" s="375"/>
      <c r="I199" s="373" t="s">
        <v>227</v>
      </c>
      <c r="J199" s="376">
        <v>27636.711203661103</v>
      </c>
      <c r="K199" s="372" t="s">
        <v>1118</v>
      </c>
      <c r="L199" s="372" t="s">
        <v>1118</v>
      </c>
      <c r="M199" s="87"/>
      <c r="N199" s="507"/>
    </row>
    <row r="200" spans="1:14">
      <c r="A200" s="87"/>
      <c r="B200" s="87" t="s">
        <v>468</v>
      </c>
      <c r="C200" s="375" t="s">
        <v>556</v>
      </c>
      <c r="D200" s="266" t="s">
        <v>444</v>
      </c>
      <c r="E200" s="519" t="s">
        <v>1032</v>
      </c>
      <c r="F200" s="372" t="s">
        <v>1117</v>
      </c>
      <c r="G200" s="372" t="s">
        <v>1117</v>
      </c>
      <c r="H200" s="375"/>
      <c r="I200" s="373" t="s">
        <v>227</v>
      </c>
      <c r="J200" s="374">
        <v>363.20492021598585</v>
      </c>
      <c r="K200" s="373" t="s">
        <v>1118</v>
      </c>
      <c r="L200" s="373" t="s">
        <v>1118</v>
      </c>
      <c r="M200" s="87"/>
      <c r="N200" s="507"/>
    </row>
    <row r="201" spans="1:14">
      <c r="A201" s="87"/>
      <c r="B201" s="87" t="s">
        <v>468</v>
      </c>
      <c r="C201" s="375" t="s">
        <v>556</v>
      </c>
      <c r="D201" s="266" t="s">
        <v>444</v>
      </c>
      <c r="E201" s="518" t="s">
        <v>1038</v>
      </c>
      <c r="F201" s="373" t="s">
        <v>1117</v>
      </c>
      <c r="G201" s="373" t="s">
        <v>1117</v>
      </c>
      <c r="H201" s="375"/>
      <c r="I201" s="373" t="s">
        <v>227</v>
      </c>
      <c r="J201" s="374">
        <v>24.213661347732391</v>
      </c>
      <c r="K201" s="373" t="s">
        <v>1118</v>
      </c>
      <c r="L201" s="373" t="s">
        <v>1118</v>
      </c>
      <c r="M201" s="87"/>
      <c r="N201" s="507"/>
    </row>
    <row r="202" spans="1:14">
      <c r="A202" s="87"/>
      <c r="B202" s="87" t="s">
        <v>468</v>
      </c>
      <c r="C202" s="375" t="s">
        <v>556</v>
      </c>
      <c r="D202" s="266" t="s">
        <v>444</v>
      </c>
      <c r="E202" s="373" t="s">
        <v>1054</v>
      </c>
      <c r="F202" s="373" t="s">
        <v>1117</v>
      </c>
      <c r="G202" s="373" t="s">
        <v>1117</v>
      </c>
      <c r="H202" s="375"/>
      <c r="I202" s="373" t="s">
        <v>227</v>
      </c>
      <c r="J202" s="376">
        <v>121.06830673866195</v>
      </c>
      <c r="K202" s="372" t="s">
        <v>1118</v>
      </c>
      <c r="L202" s="372" t="s">
        <v>1118</v>
      </c>
      <c r="M202" s="87"/>
      <c r="N202" s="507"/>
    </row>
    <row r="203" spans="1:14">
      <c r="A203" s="87"/>
      <c r="B203" s="87" t="s">
        <v>468</v>
      </c>
      <c r="C203" s="371" t="s">
        <v>558</v>
      </c>
      <c r="D203" s="266" t="s">
        <v>445</v>
      </c>
      <c r="E203" s="373" t="s">
        <v>1116</v>
      </c>
      <c r="F203" s="373" t="s">
        <v>1117</v>
      </c>
      <c r="G203" s="373" t="s">
        <v>1117</v>
      </c>
      <c r="H203" s="371"/>
      <c r="I203" s="373" t="s">
        <v>227</v>
      </c>
      <c r="J203" s="374">
        <v>484.27322695464778</v>
      </c>
      <c r="K203" s="373" t="s">
        <v>1118</v>
      </c>
      <c r="L203" s="373" t="s">
        <v>1118</v>
      </c>
      <c r="M203" s="87"/>
      <c r="N203" s="507"/>
    </row>
    <row r="204" spans="1:14">
      <c r="A204" s="87"/>
      <c r="B204" s="87" t="s">
        <v>468</v>
      </c>
      <c r="C204" s="371" t="s">
        <v>558</v>
      </c>
      <c r="D204" s="269" t="s">
        <v>444</v>
      </c>
      <c r="E204" s="373" t="s">
        <v>1119</v>
      </c>
      <c r="F204" s="373" t="s">
        <v>1117</v>
      </c>
      <c r="G204" s="373" t="s">
        <v>1117</v>
      </c>
      <c r="H204" s="371"/>
      <c r="I204" s="373" t="s">
        <v>227</v>
      </c>
      <c r="J204" s="374">
        <v>24.213661347732391</v>
      </c>
      <c r="K204" s="373" t="s">
        <v>1118</v>
      </c>
      <c r="L204" s="373" t="s">
        <v>1118</v>
      </c>
      <c r="M204" s="87"/>
      <c r="N204" s="507"/>
    </row>
    <row r="205" spans="1:14">
      <c r="A205" s="87"/>
      <c r="B205" s="87" t="s">
        <v>468</v>
      </c>
      <c r="C205" s="371" t="s">
        <v>558</v>
      </c>
      <c r="D205" s="266" t="s">
        <v>444</v>
      </c>
      <c r="E205" s="372" t="s">
        <v>1066</v>
      </c>
      <c r="F205" s="372" t="s">
        <v>1117</v>
      </c>
      <c r="G205" s="372" t="s">
        <v>1117</v>
      </c>
      <c r="H205" s="371"/>
      <c r="I205" s="373" t="s">
        <v>227</v>
      </c>
      <c r="J205" s="376">
        <v>10984.631589142595</v>
      </c>
      <c r="K205" s="372" t="s">
        <v>1118</v>
      </c>
      <c r="L205" s="372" t="s">
        <v>1118</v>
      </c>
      <c r="M205" s="87"/>
      <c r="N205" s="507"/>
    </row>
    <row r="206" spans="1:14">
      <c r="A206" s="87"/>
      <c r="B206" s="87" t="s">
        <v>468</v>
      </c>
      <c r="C206" s="371" t="s">
        <v>558</v>
      </c>
      <c r="D206" s="266" t="s">
        <v>444</v>
      </c>
      <c r="E206" s="518" t="s">
        <v>1038</v>
      </c>
      <c r="F206" s="372" t="s">
        <v>1117</v>
      </c>
      <c r="G206" s="372" t="s">
        <v>1117</v>
      </c>
      <c r="H206" s="371"/>
      <c r="I206" s="373" t="s">
        <v>227</v>
      </c>
      <c r="J206" s="376">
        <v>24.213661347732391</v>
      </c>
      <c r="K206" s="372" t="s">
        <v>1118</v>
      </c>
      <c r="L206" s="372" t="s">
        <v>1118</v>
      </c>
      <c r="M206" s="87"/>
      <c r="N206" s="507"/>
    </row>
    <row r="207" spans="1:14">
      <c r="A207" s="87"/>
      <c r="B207" s="87" t="s">
        <v>468</v>
      </c>
      <c r="C207" s="371" t="s">
        <v>558</v>
      </c>
      <c r="D207" s="266" t="s">
        <v>442</v>
      </c>
      <c r="E207" s="372" t="s">
        <v>1120</v>
      </c>
      <c r="F207" s="372" t="s">
        <v>1117</v>
      </c>
      <c r="G207" s="372" t="s">
        <v>1117</v>
      </c>
      <c r="H207" s="371"/>
      <c r="I207" s="373" t="s">
        <v>227</v>
      </c>
      <c r="J207" s="374">
        <v>4668.3939078428048</v>
      </c>
      <c r="K207" s="373" t="s">
        <v>1118</v>
      </c>
      <c r="L207" s="373" t="s">
        <v>1118</v>
      </c>
      <c r="M207" s="87"/>
      <c r="N207" s="507"/>
    </row>
    <row r="208" spans="1:14">
      <c r="A208" s="87"/>
      <c r="B208" s="87" t="s">
        <v>468</v>
      </c>
      <c r="C208" s="371" t="s">
        <v>560</v>
      </c>
      <c r="D208" s="266" t="s">
        <v>445</v>
      </c>
      <c r="E208" s="373" t="s">
        <v>1138</v>
      </c>
      <c r="F208" s="373" t="s">
        <v>1117</v>
      </c>
      <c r="G208" s="373" t="s">
        <v>1117</v>
      </c>
      <c r="H208" s="371"/>
      <c r="I208" s="373" t="s">
        <v>227</v>
      </c>
      <c r="J208" s="376">
        <v>1452.8196808639434</v>
      </c>
      <c r="K208" s="372" t="s">
        <v>1118</v>
      </c>
      <c r="L208" s="372" t="s">
        <v>1118</v>
      </c>
      <c r="M208" s="87"/>
      <c r="N208" s="507"/>
    </row>
    <row r="209" spans="1:14">
      <c r="A209" s="87"/>
      <c r="B209" s="87" t="s">
        <v>468</v>
      </c>
      <c r="C209" s="371" t="s">
        <v>560</v>
      </c>
      <c r="D209" s="266" t="s">
        <v>444</v>
      </c>
      <c r="E209" s="373" t="s">
        <v>1066</v>
      </c>
      <c r="F209" s="373" t="s">
        <v>1117</v>
      </c>
      <c r="G209" s="373" t="s">
        <v>1117</v>
      </c>
      <c r="H209" s="371"/>
      <c r="I209" s="373" t="s">
        <v>227</v>
      </c>
      <c r="J209" s="374">
        <v>7276.205234993583</v>
      </c>
      <c r="K209" s="373" t="s">
        <v>1118</v>
      </c>
      <c r="L209" s="373" t="s">
        <v>1118</v>
      </c>
      <c r="M209" s="87"/>
      <c r="N209" s="507"/>
    </row>
    <row r="210" spans="1:14">
      <c r="A210" s="87"/>
      <c r="B210" s="87" t="s">
        <v>468</v>
      </c>
      <c r="C210" s="371" t="s">
        <v>560</v>
      </c>
      <c r="D210" s="266" t="s">
        <v>444</v>
      </c>
      <c r="E210" s="518" t="s">
        <v>1038</v>
      </c>
      <c r="F210" s="372" t="s">
        <v>1117</v>
      </c>
      <c r="G210" s="372" t="s">
        <v>1117</v>
      </c>
      <c r="H210" s="371"/>
      <c r="I210" s="373" t="s">
        <v>227</v>
      </c>
      <c r="J210" s="376">
        <v>24.213661347732391</v>
      </c>
      <c r="K210" s="372" t="s">
        <v>1118</v>
      </c>
      <c r="L210" s="372" t="s">
        <v>1118</v>
      </c>
      <c r="M210" s="87"/>
      <c r="N210" s="507"/>
    </row>
    <row r="211" spans="1:14">
      <c r="A211" s="87"/>
      <c r="B211" s="87" t="s">
        <v>468</v>
      </c>
      <c r="C211" s="371" t="s">
        <v>560</v>
      </c>
      <c r="D211" s="266" t="s">
        <v>445</v>
      </c>
      <c r="E211" s="372" t="s">
        <v>1129</v>
      </c>
      <c r="F211" s="372" t="s">
        <v>1117</v>
      </c>
      <c r="G211" s="372" t="s">
        <v>1117</v>
      </c>
      <c r="H211" s="371"/>
      <c r="I211" s="373" t="s">
        <v>227</v>
      </c>
      <c r="J211" s="374">
        <v>48.427322695464781</v>
      </c>
      <c r="K211" s="373" t="s">
        <v>1118</v>
      </c>
      <c r="L211" s="373" t="s">
        <v>1118</v>
      </c>
      <c r="M211" s="87"/>
      <c r="N211" s="507"/>
    </row>
    <row r="212" spans="1:14">
      <c r="A212" s="87"/>
      <c r="B212" s="87" t="s">
        <v>468</v>
      </c>
      <c r="C212" s="371" t="s">
        <v>560</v>
      </c>
      <c r="D212" s="269" t="s">
        <v>442</v>
      </c>
      <c r="E212" s="372" t="s">
        <v>1120</v>
      </c>
      <c r="F212" s="372" t="s">
        <v>1117</v>
      </c>
      <c r="G212" s="372" t="s">
        <v>1117</v>
      </c>
      <c r="H212" s="371"/>
      <c r="I212" s="373" t="s">
        <v>227</v>
      </c>
      <c r="J212" s="374">
        <v>883.79863919223226</v>
      </c>
      <c r="K212" s="373" t="s">
        <v>1118</v>
      </c>
      <c r="L212" s="373" t="s">
        <v>1118</v>
      </c>
      <c r="M212" s="87"/>
      <c r="N212" s="507"/>
    </row>
    <row r="213" spans="1:14">
      <c r="A213" s="87"/>
      <c r="B213" s="87" t="s">
        <v>468</v>
      </c>
      <c r="C213" s="375" t="s">
        <v>562</v>
      </c>
      <c r="D213" s="269" t="s">
        <v>444</v>
      </c>
      <c r="E213" s="372" t="s">
        <v>1066</v>
      </c>
      <c r="F213" s="372" t="s">
        <v>1117</v>
      </c>
      <c r="G213" s="372" t="s">
        <v>1117</v>
      </c>
      <c r="H213" s="375"/>
      <c r="I213" s="373" t="s">
        <v>227</v>
      </c>
      <c r="J213" s="374">
        <v>9294.4139083270784</v>
      </c>
      <c r="K213" s="373" t="s">
        <v>1118</v>
      </c>
      <c r="L213" s="373" t="s">
        <v>1118</v>
      </c>
      <c r="M213" s="87"/>
      <c r="N213" s="507"/>
    </row>
    <row r="214" spans="1:14">
      <c r="A214" s="87"/>
      <c r="B214" s="87" t="s">
        <v>468</v>
      </c>
      <c r="C214" s="375" t="s">
        <v>562</v>
      </c>
      <c r="D214" s="266" t="s">
        <v>442</v>
      </c>
      <c r="E214" s="508" t="s">
        <v>1028</v>
      </c>
      <c r="F214" s="373" t="s">
        <v>1117</v>
      </c>
      <c r="G214" s="373" t="s">
        <v>1117</v>
      </c>
      <c r="H214" s="375"/>
      <c r="I214" s="373" t="s">
        <v>227</v>
      </c>
      <c r="J214" s="374">
        <v>20112.578997070148</v>
      </c>
      <c r="K214" s="373" t="s">
        <v>1118</v>
      </c>
      <c r="L214" s="373" t="s">
        <v>1118</v>
      </c>
      <c r="M214" s="87"/>
      <c r="N214" s="507"/>
    </row>
    <row r="215" spans="1:14">
      <c r="A215" s="87"/>
      <c r="B215" s="87" t="s">
        <v>468</v>
      </c>
      <c r="C215" s="375" t="s">
        <v>562</v>
      </c>
      <c r="D215" s="266" t="s">
        <v>444</v>
      </c>
      <c r="E215" s="373" t="s">
        <v>1139</v>
      </c>
      <c r="F215" s="373" t="s">
        <v>1117</v>
      </c>
      <c r="G215" s="373" t="s">
        <v>1117</v>
      </c>
      <c r="H215" s="375"/>
      <c r="I215" s="373" t="s">
        <v>227</v>
      </c>
      <c r="J215" s="376">
        <v>193.70929078185912</v>
      </c>
      <c r="K215" s="372" t="s">
        <v>1118</v>
      </c>
      <c r="L215" s="372" t="s">
        <v>1118</v>
      </c>
      <c r="M215" s="87"/>
      <c r="N215" s="507"/>
    </row>
    <row r="216" spans="1:14">
      <c r="A216" s="87"/>
      <c r="B216" s="87" t="s">
        <v>468</v>
      </c>
      <c r="C216" s="371" t="s">
        <v>565</v>
      </c>
      <c r="D216" s="266" t="s">
        <v>444</v>
      </c>
      <c r="E216" s="372" t="s">
        <v>1066</v>
      </c>
      <c r="F216" s="372" t="s">
        <v>1117</v>
      </c>
      <c r="G216" s="372" t="s">
        <v>1117</v>
      </c>
      <c r="H216" s="372"/>
      <c r="I216" s="373" t="s">
        <v>227</v>
      </c>
      <c r="J216" s="376">
        <v>26499.430978958328</v>
      </c>
      <c r="K216" s="372" t="s">
        <v>1118</v>
      </c>
      <c r="L216" s="372" t="s">
        <v>1118</v>
      </c>
      <c r="M216" s="87"/>
      <c r="N216" s="507"/>
    </row>
    <row r="217" spans="1:14">
      <c r="A217" s="87"/>
      <c r="B217" s="87" t="s">
        <v>468</v>
      </c>
      <c r="C217" s="375" t="s">
        <v>565</v>
      </c>
      <c r="D217" s="266" t="s">
        <v>442</v>
      </c>
      <c r="E217" s="508" t="s">
        <v>1028</v>
      </c>
      <c r="F217" s="373" t="s">
        <v>1117</v>
      </c>
      <c r="G217" s="373" t="s">
        <v>1117</v>
      </c>
      <c r="H217" s="373"/>
      <c r="I217" s="373" t="s">
        <v>57</v>
      </c>
      <c r="J217" s="374">
        <v>30962682.100000001</v>
      </c>
      <c r="K217" s="373" t="s">
        <v>1118</v>
      </c>
      <c r="L217" s="373" t="s">
        <v>1118</v>
      </c>
      <c r="M217" s="87"/>
      <c r="N217" s="507"/>
    </row>
    <row r="218" spans="1:14">
      <c r="A218" s="87"/>
      <c r="B218" s="87" t="s">
        <v>468</v>
      </c>
      <c r="C218" s="375" t="s">
        <v>565</v>
      </c>
      <c r="D218" s="266" t="s">
        <v>442</v>
      </c>
      <c r="E218" s="373" t="s">
        <v>1120</v>
      </c>
      <c r="F218" s="373" t="s">
        <v>1117</v>
      </c>
      <c r="G218" s="373" t="s">
        <v>1117</v>
      </c>
      <c r="H218" s="373"/>
      <c r="I218" s="373" t="s">
        <v>57</v>
      </c>
      <c r="J218" s="374">
        <v>676604269.65999997</v>
      </c>
      <c r="K218" s="373" t="s">
        <v>1118</v>
      </c>
      <c r="L218" s="373" t="s">
        <v>1118</v>
      </c>
      <c r="M218" s="87"/>
      <c r="N218" s="507"/>
    </row>
    <row r="219" spans="1:14">
      <c r="A219" s="87"/>
      <c r="B219" s="87" t="s">
        <v>468</v>
      </c>
      <c r="C219" s="371" t="s">
        <v>568</v>
      </c>
      <c r="D219" s="266" t="s">
        <v>445</v>
      </c>
      <c r="E219" s="372" t="s">
        <v>1116</v>
      </c>
      <c r="F219" s="372" t="s">
        <v>1117</v>
      </c>
      <c r="G219" s="372" t="s">
        <v>1117</v>
      </c>
      <c r="H219" s="373"/>
      <c r="I219" s="373" t="s">
        <v>227</v>
      </c>
      <c r="J219" s="374">
        <v>484.27322695464778</v>
      </c>
      <c r="K219" s="373" t="s">
        <v>1118</v>
      </c>
      <c r="L219" s="373" t="s">
        <v>1118</v>
      </c>
      <c r="M219" s="87"/>
      <c r="N219" s="507"/>
    </row>
    <row r="220" spans="1:14" ht="45">
      <c r="A220" s="87"/>
      <c r="B220" s="87" t="s">
        <v>468</v>
      </c>
      <c r="C220" s="375" t="s">
        <v>568</v>
      </c>
      <c r="D220" s="266" t="s">
        <v>445</v>
      </c>
      <c r="E220" s="521" t="s">
        <v>1034</v>
      </c>
      <c r="F220" s="373" t="s">
        <v>1117</v>
      </c>
      <c r="G220" s="373" t="s">
        <v>1117</v>
      </c>
      <c r="H220" s="372"/>
      <c r="I220" s="373" t="s">
        <v>227</v>
      </c>
      <c r="J220" s="376">
        <v>242.13661347732389</v>
      </c>
      <c r="K220" s="372" t="s">
        <v>1118</v>
      </c>
      <c r="L220" s="372" t="s">
        <v>1118</v>
      </c>
      <c r="M220" s="87"/>
      <c r="N220" s="507"/>
    </row>
    <row r="221" spans="1:14">
      <c r="A221" s="87"/>
      <c r="B221" s="87" t="s">
        <v>468</v>
      </c>
      <c r="C221" s="371" t="s">
        <v>568</v>
      </c>
      <c r="D221" s="266" t="s">
        <v>444</v>
      </c>
      <c r="E221" s="372" t="s">
        <v>1066</v>
      </c>
      <c r="F221" s="372" t="s">
        <v>1117</v>
      </c>
      <c r="G221" s="372" t="s">
        <v>1117</v>
      </c>
      <c r="H221" s="373"/>
      <c r="I221" s="373" t="s">
        <v>227</v>
      </c>
      <c r="J221" s="374">
        <v>41147.959999031453</v>
      </c>
      <c r="K221" s="373" t="s">
        <v>1118</v>
      </c>
      <c r="L221" s="373" t="s">
        <v>1118</v>
      </c>
      <c r="M221" s="87"/>
      <c r="N221" s="507"/>
    </row>
    <row r="222" spans="1:14">
      <c r="A222" s="87"/>
      <c r="B222" s="87" t="s">
        <v>468</v>
      </c>
      <c r="C222" s="375" t="s">
        <v>568</v>
      </c>
      <c r="D222" s="269" t="s">
        <v>442</v>
      </c>
      <c r="E222" s="508" t="s">
        <v>1028</v>
      </c>
      <c r="F222" s="373" t="s">
        <v>1117</v>
      </c>
      <c r="G222" s="373" t="s">
        <v>1117</v>
      </c>
      <c r="H222" s="373"/>
      <c r="I222" s="373" t="s">
        <v>57</v>
      </c>
      <c r="J222" s="374">
        <v>465572.4</v>
      </c>
      <c r="K222" s="373" t="s">
        <v>1118</v>
      </c>
      <c r="L222" s="373" t="s">
        <v>1118</v>
      </c>
      <c r="M222" s="87"/>
      <c r="N222" s="507"/>
    </row>
    <row r="223" spans="1:14">
      <c r="A223" s="87"/>
      <c r="B223" s="87" t="s">
        <v>468</v>
      </c>
      <c r="C223" s="375" t="s">
        <v>568</v>
      </c>
      <c r="D223" s="269" t="s">
        <v>442</v>
      </c>
      <c r="E223" s="508" t="s">
        <v>1030</v>
      </c>
      <c r="F223" s="373" t="s">
        <v>1117</v>
      </c>
      <c r="G223" s="373" t="s">
        <v>1117</v>
      </c>
      <c r="H223" s="373"/>
      <c r="I223" s="373" t="s">
        <v>57</v>
      </c>
      <c r="J223" s="374">
        <v>3840787.3</v>
      </c>
      <c r="K223" s="373" t="s">
        <v>1118</v>
      </c>
      <c r="L223" s="373" t="s">
        <v>1118</v>
      </c>
      <c r="M223" s="87"/>
      <c r="N223" s="507"/>
    </row>
    <row r="224" spans="1:14">
      <c r="A224" s="87"/>
      <c r="B224" s="87" t="s">
        <v>468</v>
      </c>
      <c r="C224" s="371" t="s">
        <v>568</v>
      </c>
      <c r="D224" s="266" t="s">
        <v>444</v>
      </c>
      <c r="E224" s="519" t="s">
        <v>1032</v>
      </c>
      <c r="F224" s="372" t="s">
        <v>1117</v>
      </c>
      <c r="G224" s="372" t="s">
        <v>1117</v>
      </c>
      <c r="H224" s="373"/>
      <c r="I224" s="373" t="s">
        <v>227</v>
      </c>
      <c r="J224" s="374">
        <v>411.63224291145065</v>
      </c>
      <c r="K224" s="373" t="s">
        <v>1118</v>
      </c>
      <c r="L224" s="373" t="s">
        <v>1118</v>
      </c>
      <c r="M224" s="87"/>
      <c r="N224" s="507"/>
    </row>
    <row r="225" spans="1:14">
      <c r="A225" s="87"/>
      <c r="B225" s="87" t="s">
        <v>468</v>
      </c>
      <c r="C225" s="375" t="s">
        <v>568</v>
      </c>
      <c r="D225" s="266" t="s">
        <v>444</v>
      </c>
      <c r="E225" s="518" t="s">
        <v>1038</v>
      </c>
      <c r="F225" s="373" t="s">
        <v>1117</v>
      </c>
      <c r="G225" s="373" t="s">
        <v>1117</v>
      </c>
      <c r="H225" s="372"/>
      <c r="I225" s="373" t="s">
        <v>227</v>
      </c>
      <c r="J225" s="376">
        <v>24.213661347732391</v>
      </c>
      <c r="K225" s="372" t="s">
        <v>1118</v>
      </c>
      <c r="L225" s="372" t="s">
        <v>1118</v>
      </c>
      <c r="M225" s="87"/>
      <c r="N225" s="507"/>
    </row>
    <row r="226" spans="1:14">
      <c r="A226" s="87"/>
      <c r="B226" s="87" t="s">
        <v>468</v>
      </c>
      <c r="C226" s="375" t="s">
        <v>568</v>
      </c>
      <c r="D226" s="266" t="s">
        <v>442</v>
      </c>
      <c r="E226" s="373" t="s">
        <v>1120</v>
      </c>
      <c r="F226" s="373" t="s">
        <v>1117</v>
      </c>
      <c r="G226" s="373" t="s">
        <v>1117</v>
      </c>
      <c r="H226" s="373"/>
      <c r="I226" s="373" t="s">
        <v>57</v>
      </c>
      <c r="J226" s="374">
        <v>15598170.75</v>
      </c>
      <c r="K226" s="373" t="s">
        <v>1118</v>
      </c>
      <c r="L226" s="373" t="s">
        <v>1118</v>
      </c>
      <c r="M226" s="87"/>
      <c r="N226" s="507"/>
    </row>
    <row r="227" spans="1:14">
      <c r="A227" s="87"/>
      <c r="B227" s="87" t="s">
        <v>468</v>
      </c>
      <c r="C227" s="375" t="s">
        <v>570</v>
      </c>
      <c r="D227" s="266" t="s">
        <v>445</v>
      </c>
      <c r="E227" s="373" t="s">
        <v>1116</v>
      </c>
      <c r="F227" s="373" t="s">
        <v>1117</v>
      </c>
      <c r="G227" s="373" t="s">
        <v>1117</v>
      </c>
      <c r="H227" s="373"/>
      <c r="I227" s="373" t="s">
        <v>227</v>
      </c>
      <c r="J227" s="374">
        <v>726.4098404319717</v>
      </c>
      <c r="K227" s="373" t="s">
        <v>1118</v>
      </c>
      <c r="L227" s="373" t="s">
        <v>1118</v>
      </c>
      <c r="M227" s="87"/>
      <c r="N227" s="507"/>
    </row>
    <row r="228" spans="1:14">
      <c r="A228" s="87"/>
      <c r="B228" s="87" t="s">
        <v>468</v>
      </c>
      <c r="C228" s="375" t="s">
        <v>570</v>
      </c>
      <c r="D228" s="269" t="s">
        <v>444</v>
      </c>
      <c r="E228" s="373" t="s">
        <v>1119</v>
      </c>
      <c r="F228" s="373" t="s">
        <v>1117</v>
      </c>
      <c r="G228" s="373" t="s">
        <v>1117</v>
      </c>
      <c r="H228" s="373"/>
      <c r="I228" s="373" t="s">
        <v>227</v>
      </c>
      <c r="J228" s="374">
        <v>48.427322695464781</v>
      </c>
      <c r="K228" s="373" t="s">
        <v>1118</v>
      </c>
      <c r="L228" s="373" t="s">
        <v>1118</v>
      </c>
      <c r="M228" s="87"/>
      <c r="N228" s="507"/>
    </row>
    <row r="229" spans="1:14">
      <c r="A229" s="87"/>
      <c r="B229" s="87" t="s">
        <v>468</v>
      </c>
      <c r="C229" s="371" t="s">
        <v>570</v>
      </c>
      <c r="D229" s="266" t="s">
        <v>444</v>
      </c>
      <c r="E229" s="372" t="s">
        <v>1066</v>
      </c>
      <c r="F229" s="372" t="s">
        <v>1117</v>
      </c>
      <c r="G229" s="372" t="s">
        <v>1117</v>
      </c>
      <c r="H229" s="372"/>
      <c r="I229" s="373" t="s">
        <v>227</v>
      </c>
      <c r="J229" s="376">
        <v>10091.353059396111</v>
      </c>
      <c r="K229" s="372" t="s">
        <v>1118</v>
      </c>
      <c r="L229" s="372" t="s">
        <v>1118</v>
      </c>
      <c r="M229" s="87"/>
      <c r="N229" s="507"/>
    </row>
    <row r="230" spans="1:14">
      <c r="A230" s="87"/>
      <c r="B230" s="87" t="s">
        <v>468</v>
      </c>
      <c r="C230" s="371" t="s">
        <v>570</v>
      </c>
      <c r="D230" s="266" t="s">
        <v>444</v>
      </c>
      <c r="E230" s="372" t="s">
        <v>1137</v>
      </c>
      <c r="F230" s="372" t="s">
        <v>1117</v>
      </c>
      <c r="G230" s="372" t="s">
        <v>1117</v>
      </c>
      <c r="H230" s="373"/>
      <c r="I230" s="373" t="s">
        <v>227</v>
      </c>
      <c r="J230" s="374">
        <v>24.213661347732391</v>
      </c>
      <c r="K230" s="373" t="s">
        <v>1118</v>
      </c>
      <c r="L230" s="373" t="s">
        <v>1118</v>
      </c>
      <c r="M230" s="87"/>
      <c r="N230" s="507"/>
    </row>
    <row r="231" spans="1:14">
      <c r="A231" s="87"/>
      <c r="B231" s="87" t="s">
        <v>468</v>
      </c>
      <c r="C231" s="371" t="s">
        <v>570</v>
      </c>
      <c r="D231" s="266" t="s">
        <v>442</v>
      </c>
      <c r="E231" s="372" t="s">
        <v>1120</v>
      </c>
      <c r="F231" s="372" t="s">
        <v>1117</v>
      </c>
      <c r="G231" s="372" t="s">
        <v>1117</v>
      </c>
      <c r="H231" s="372"/>
      <c r="I231" s="373" t="s">
        <v>57</v>
      </c>
      <c r="J231" s="376">
        <v>23954586.310000002</v>
      </c>
      <c r="K231" s="372" t="s">
        <v>1118</v>
      </c>
      <c r="L231" s="372" t="s">
        <v>1118</v>
      </c>
      <c r="M231" s="87"/>
      <c r="N231" s="507"/>
    </row>
    <row r="232" spans="1:14">
      <c r="A232" s="87"/>
      <c r="B232" s="87" t="s">
        <v>468</v>
      </c>
      <c r="C232" s="371" t="s">
        <v>586</v>
      </c>
      <c r="D232" s="266" t="s">
        <v>444</v>
      </c>
      <c r="E232" s="372" t="s">
        <v>1066</v>
      </c>
      <c r="F232" s="372" t="s">
        <v>1117</v>
      </c>
      <c r="G232" s="372" t="s">
        <v>1117</v>
      </c>
      <c r="H232" s="373"/>
      <c r="I232" s="373" t="s">
        <v>227</v>
      </c>
      <c r="J232" s="374">
        <v>16193.612436136467</v>
      </c>
      <c r="K232" s="373" t="s">
        <v>1118</v>
      </c>
      <c r="L232" s="373" t="s">
        <v>1118</v>
      </c>
      <c r="M232" s="87"/>
      <c r="N232" s="507"/>
    </row>
    <row r="233" spans="1:14">
      <c r="A233" s="87"/>
      <c r="B233" s="87" t="s">
        <v>468</v>
      </c>
      <c r="C233" s="375" t="s">
        <v>586</v>
      </c>
      <c r="D233" s="266" t="s">
        <v>442</v>
      </c>
      <c r="E233" s="373" t="s">
        <v>1026</v>
      </c>
      <c r="F233" s="373" t="s">
        <v>1117</v>
      </c>
      <c r="G233" s="373" t="s">
        <v>1117</v>
      </c>
      <c r="H233" s="372"/>
      <c r="I233" s="373" t="s">
        <v>57</v>
      </c>
      <c r="J233" s="376">
        <v>6661809.0800000001</v>
      </c>
      <c r="K233" s="372" t="s">
        <v>1118</v>
      </c>
      <c r="L233" s="372" t="s">
        <v>1118</v>
      </c>
      <c r="M233" s="87"/>
      <c r="N233" s="507"/>
    </row>
    <row r="234" spans="1:14">
      <c r="A234" s="87"/>
      <c r="B234" s="87" t="s">
        <v>468</v>
      </c>
      <c r="C234" s="375" t="s">
        <v>586</v>
      </c>
      <c r="D234" s="266" t="s">
        <v>442</v>
      </c>
      <c r="E234" s="372" t="s">
        <v>1124</v>
      </c>
      <c r="F234" s="373" t="s">
        <v>1117</v>
      </c>
      <c r="G234" s="373" t="s">
        <v>1117</v>
      </c>
      <c r="H234" s="372"/>
      <c r="I234" s="373" t="s">
        <v>57</v>
      </c>
      <c r="J234" s="376">
        <v>9254316.5999999996</v>
      </c>
      <c r="K234" s="372" t="s">
        <v>1118</v>
      </c>
      <c r="L234" s="372" t="s">
        <v>1118</v>
      </c>
      <c r="M234" s="87"/>
      <c r="N234" s="507"/>
    </row>
    <row r="235" spans="1:14">
      <c r="A235" s="87"/>
      <c r="B235" s="87" t="s">
        <v>468</v>
      </c>
      <c r="C235" s="375" t="s">
        <v>586</v>
      </c>
      <c r="D235" s="266" t="s">
        <v>442</v>
      </c>
      <c r="E235" s="373" t="s">
        <v>1120</v>
      </c>
      <c r="F235" s="373" t="s">
        <v>1117</v>
      </c>
      <c r="G235" s="373" t="s">
        <v>1117</v>
      </c>
      <c r="H235" s="372"/>
      <c r="I235" s="373" t="s">
        <v>57</v>
      </c>
      <c r="J235" s="376">
        <v>113044739.93000001</v>
      </c>
      <c r="K235" s="372" t="s">
        <v>1118</v>
      </c>
      <c r="L235" s="372" t="s">
        <v>1118</v>
      </c>
      <c r="M235" s="87"/>
      <c r="N235" s="507"/>
    </row>
    <row r="236" spans="1:14">
      <c r="A236" s="87"/>
      <c r="B236" s="87" t="s">
        <v>476</v>
      </c>
      <c r="C236" s="375" t="s">
        <v>474</v>
      </c>
      <c r="D236" s="496" t="s">
        <v>446</v>
      </c>
      <c r="E236" s="373" t="s">
        <v>1029</v>
      </c>
      <c r="F236" s="373" t="s">
        <v>63</v>
      </c>
      <c r="G236" s="373" t="s">
        <v>63</v>
      </c>
      <c r="H236" s="372" t="s">
        <v>474</v>
      </c>
      <c r="I236" s="373" t="s">
        <v>227</v>
      </c>
      <c r="J236" s="374">
        <v>267000</v>
      </c>
      <c r="K236" s="373" t="s">
        <v>1140</v>
      </c>
      <c r="L236" s="374">
        <v>4000</v>
      </c>
      <c r="M236" s="87"/>
      <c r="N236" s="507"/>
    </row>
    <row r="237" spans="1:14">
      <c r="A237" s="87"/>
      <c r="B237" s="87" t="s">
        <v>476</v>
      </c>
      <c r="C237" s="372" t="s">
        <v>474</v>
      </c>
      <c r="D237" s="269" t="s">
        <v>442</v>
      </c>
      <c r="E237" s="508" t="s">
        <v>1030</v>
      </c>
      <c r="F237" s="372" t="s">
        <v>1117</v>
      </c>
      <c r="G237" s="372" t="s">
        <v>63</v>
      </c>
      <c r="H237" s="372" t="s">
        <v>474</v>
      </c>
      <c r="I237" s="372" t="s">
        <v>227</v>
      </c>
      <c r="J237" s="376">
        <v>2518000</v>
      </c>
      <c r="K237" s="372" t="s">
        <v>1140</v>
      </c>
      <c r="L237" s="372" t="s">
        <v>1118</v>
      </c>
      <c r="M237" s="87"/>
      <c r="N237" s="507"/>
    </row>
    <row r="238" spans="1:14">
      <c r="A238" s="87"/>
      <c r="B238" s="87" t="s">
        <v>476</v>
      </c>
      <c r="C238" s="372" t="s">
        <v>474</v>
      </c>
      <c r="D238" s="496" t="s">
        <v>446</v>
      </c>
      <c r="E238" s="504" t="s">
        <v>1036</v>
      </c>
      <c r="F238" s="372" t="s">
        <v>63</v>
      </c>
      <c r="G238" s="372" t="s">
        <v>63</v>
      </c>
      <c r="H238" s="372" t="s">
        <v>474</v>
      </c>
      <c r="I238" s="372" t="s">
        <v>227</v>
      </c>
      <c r="J238" s="376">
        <v>16748000</v>
      </c>
      <c r="K238" s="372" t="s">
        <v>1118</v>
      </c>
      <c r="L238" s="372" t="s">
        <v>1118</v>
      </c>
      <c r="M238" s="87"/>
      <c r="N238" s="507"/>
    </row>
    <row r="239" spans="1:14">
      <c r="A239" s="87"/>
      <c r="B239" s="87" t="s">
        <v>476</v>
      </c>
      <c r="C239" s="372" t="s">
        <v>474</v>
      </c>
      <c r="D239" s="496" t="s">
        <v>450</v>
      </c>
      <c r="E239" s="504" t="s">
        <v>1045</v>
      </c>
      <c r="F239" s="372" t="s">
        <v>1117</v>
      </c>
      <c r="G239" s="372" t="s">
        <v>63</v>
      </c>
      <c r="H239" s="372" t="s">
        <v>474</v>
      </c>
      <c r="I239" s="372" t="s">
        <v>227</v>
      </c>
      <c r="J239" s="376">
        <v>4000</v>
      </c>
      <c r="K239" s="372" t="s">
        <v>1118</v>
      </c>
      <c r="L239" s="372" t="s">
        <v>1118</v>
      </c>
      <c r="M239" s="87"/>
      <c r="N239" s="507"/>
    </row>
    <row r="240" spans="1:14">
      <c r="A240" s="87"/>
      <c r="B240" s="87" t="s">
        <v>476</v>
      </c>
      <c r="C240" s="372" t="s">
        <v>474</v>
      </c>
      <c r="D240" s="273" t="s">
        <v>449</v>
      </c>
      <c r="E240" s="373" t="s">
        <v>1047</v>
      </c>
      <c r="F240" s="372" t="s">
        <v>1117</v>
      </c>
      <c r="G240" s="372" t="s">
        <v>63</v>
      </c>
      <c r="H240" s="372" t="s">
        <v>474</v>
      </c>
      <c r="I240" s="372" t="s">
        <v>227</v>
      </c>
      <c r="J240" s="376">
        <v>1161000</v>
      </c>
      <c r="K240" s="372" t="s">
        <v>1118</v>
      </c>
      <c r="L240" s="372" t="s">
        <v>1118</v>
      </c>
      <c r="M240" s="87"/>
      <c r="N240" s="507"/>
    </row>
    <row r="241" spans="1:14">
      <c r="A241" s="87"/>
      <c r="B241" s="87" t="s">
        <v>476</v>
      </c>
      <c r="C241" s="375" t="s">
        <v>474</v>
      </c>
      <c r="D241" s="273" t="s">
        <v>447</v>
      </c>
      <c r="E241" s="373" t="s">
        <v>1048</v>
      </c>
      <c r="F241" s="373" t="s">
        <v>1117</v>
      </c>
      <c r="G241" s="373" t="s">
        <v>63</v>
      </c>
      <c r="H241" s="372" t="s">
        <v>474</v>
      </c>
      <c r="I241" s="373" t="s">
        <v>227</v>
      </c>
      <c r="J241" s="374">
        <v>3221000</v>
      </c>
      <c r="K241" s="373" t="s">
        <v>1118</v>
      </c>
      <c r="L241" s="373" t="s">
        <v>1118</v>
      </c>
      <c r="M241" s="87"/>
      <c r="N241" s="507"/>
    </row>
    <row r="242" spans="1:14">
      <c r="A242" s="87"/>
      <c r="B242" s="87" t="s">
        <v>476</v>
      </c>
      <c r="C242" s="375" t="s">
        <v>474</v>
      </c>
      <c r="D242" s="484" t="s">
        <v>442</v>
      </c>
      <c r="E242" s="504" t="s">
        <v>1049</v>
      </c>
      <c r="F242" s="373" t="s">
        <v>1117</v>
      </c>
      <c r="G242" s="373" t="s">
        <v>63</v>
      </c>
      <c r="H242" s="372" t="s">
        <v>474</v>
      </c>
      <c r="I242" s="373" t="s">
        <v>227</v>
      </c>
      <c r="J242" s="374">
        <v>30000</v>
      </c>
      <c r="K242" s="373" t="s">
        <v>1118</v>
      </c>
      <c r="L242" s="373" t="s">
        <v>1118</v>
      </c>
      <c r="M242" s="87"/>
      <c r="N242" s="507"/>
    </row>
    <row r="243" spans="1:14">
      <c r="A243" s="87"/>
      <c r="B243" s="87" t="s">
        <v>476</v>
      </c>
      <c r="C243" s="375" t="s">
        <v>474</v>
      </c>
      <c r="D243" s="266" t="s">
        <v>442</v>
      </c>
      <c r="E243" s="373" t="s">
        <v>1062</v>
      </c>
      <c r="F243" s="373" t="s">
        <v>1117</v>
      </c>
      <c r="G243" s="373" t="s">
        <v>63</v>
      </c>
      <c r="H243" s="372" t="s">
        <v>474</v>
      </c>
      <c r="I243" s="373" t="s">
        <v>227</v>
      </c>
      <c r="J243" s="374">
        <v>76104000</v>
      </c>
      <c r="K243" s="373" t="s">
        <v>1140</v>
      </c>
      <c r="L243" s="374">
        <v>1098571</v>
      </c>
      <c r="M243" s="87"/>
      <c r="N243" s="507"/>
    </row>
    <row r="244" spans="1:14">
      <c r="A244" s="87"/>
      <c r="B244" s="87" t="s">
        <v>476</v>
      </c>
      <c r="C244" s="372" t="s">
        <v>474</v>
      </c>
      <c r="D244" s="496" t="s">
        <v>446</v>
      </c>
      <c r="E244" s="372" t="s">
        <v>1068</v>
      </c>
      <c r="F244" s="372" t="s">
        <v>63</v>
      </c>
      <c r="G244" s="372" t="s">
        <v>63</v>
      </c>
      <c r="H244" s="372" t="s">
        <v>474</v>
      </c>
      <c r="I244" s="372" t="s">
        <v>227</v>
      </c>
      <c r="J244" s="376">
        <v>83511000</v>
      </c>
      <c r="K244" s="372" t="s">
        <v>1140</v>
      </c>
      <c r="L244" s="376">
        <v>1202000</v>
      </c>
      <c r="M244" s="87"/>
      <c r="N244" s="507"/>
    </row>
    <row r="245" spans="1:14">
      <c r="A245" s="87"/>
      <c r="B245" s="87" t="s">
        <v>476</v>
      </c>
      <c r="C245" s="375" t="s">
        <v>474</v>
      </c>
      <c r="D245" s="269" t="s">
        <v>442</v>
      </c>
      <c r="E245" s="508" t="s">
        <v>1076</v>
      </c>
      <c r="F245" s="373" t="s">
        <v>1117</v>
      </c>
      <c r="G245" s="373" t="s">
        <v>63</v>
      </c>
      <c r="H245" s="372" t="s">
        <v>474</v>
      </c>
      <c r="I245" s="373" t="s">
        <v>227</v>
      </c>
      <c r="J245" s="374">
        <v>5255000</v>
      </c>
      <c r="K245" s="373" t="s">
        <v>1118</v>
      </c>
      <c r="L245" s="373" t="s">
        <v>1118</v>
      </c>
      <c r="M245" s="87"/>
      <c r="N245" s="507"/>
    </row>
    <row r="246" spans="1:14">
      <c r="A246" s="87"/>
      <c r="B246" s="87" t="s">
        <v>476</v>
      </c>
      <c r="C246" s="372" t="s">
        <v>478</v>
      </c>
      <c r="D246" s="266" t="s">
        <v>442</v>
      </c>
      <c r="E246" s="508" t="s">
        <v>1030</v>
      </c>
      <c r="F246" s="372" t="s">
        <v>1117</v>
      </c>
      <c r="G246" s="372" t="s">
        <v>63</v>
      </c>
      <c r="H246" s="375" t="s">
        <v>873</v>
      </c>
      <c r="I246" s="372" t="s">
        <v>227</v>
      </c>
      <c r="J246" s="376">
        <v>610000</v>
      </c>
      <c r="K246" s="372" t="s">
        <v>1118</v>
      </c>
      <c r="L246" s="372" t="s">
        <v>1118</v>
      </c>
      <c r="M246" s="87"/>
      <c r="N246" s="507"/>
    </row>
    <row r="247" spans="1:14">
      <c r="A247" s="87"/>
      <c r="B247" s="87" t="s">
        <v>476</v>
      </c>
      <c r="C247" s="375" t="s">
        <v>478</v>
      </c>
      <c r="D247" s="496" t="s">
        <v>446</v>
      </c>
      <c r="E247" s="504" t="s">
        <v>1036</v>
      </c>
      <c r="F247" s="373" t="s">
        <v>63</v>
      </c>
      <c r="G247" s="373" t="s">
        <v>63</v>
      </c>
      <c r="H247" s="375" t="s">
        <v>873</v>
      </c>
      <c r="I247" s="373" t="s">
        <v>227</v>
      </c>
      <c r="J247" s="374">
        <v>58000</v>
      </c>
      <c r="K247" s="373" t="s">
        <v>1118</v>
      </c>
      <c r="L247" s="373" t="s">
        <v>1118</v>
      </c>
      <c r="M247" s="87"/>
      <c r="N247" s="507"/>
    </row>
    <row r="248" spans="1:14">
      <c r="A248" s="87"/>
      <c r="B248" s="87" t="s">
        <v>476</v>
      </c>
      <c r="C248" s="372" t="s">
        <v>478</v>
      </c>
      <c r="D248" s="273" t="s">
        <v>449</v>
      </c>
      <c r="E248" s="373" t="s">
        <v>1047</v>
      </c>
      <c r="F248" s="372" t="s">
        <v>1117</v>
      </c>
      <c r="G248" s="372" t="s">
        <v>63</v>
      </c>
      <c r="H248" s="375" t="s">
        <v>873</v>
      </c>
      <c r="I248" s="372" t="s">
        <v>227</v>
      </c>
      <c r="J248" s="376">
        <v>180000</v>
      </c>
      <c r="K248" s="372" t="s">
        <v>1118</v>
      </c>
      <c r="L248" s="372" t="s">
        <v>1118</v>
      </c>
      <c r="M248" s="87"/>
      <c r="N248" s="507"/>
    </row>
    <row r="249" spans="1:14">
      <c r="A249" s="87"/>
      <c r="B249" s="87" t="s">
        <v>468</v>
      </c>
      <c r="C249" s="375" t="s">
        <v>590</v>
      </c>
      <c r="D249" s="266" t="s">
        <v>445</v>
      </c>
      <c r="E249" s="505" t="s">
        <v>1116</v>
      </c>
      <c r="F249" s="373" t="s">
        <v>1117</v>
      </c>
      <c r="G249" s="373" t="s">
        <v>1117</v>
      </c>
      <c r="H249" s="373"/>
      <c r="I249" s="373" t="s">
        <v>227</v>
      </c>
      <c r="J249" s="374">
        <v>27497.033826484902</v>
      </c>
      <c r="K249" s="373" t="s">
        <v>1118</v>
      </c>
      <c r="L249" s="373" t="s">
        <v>1118</v>
      </c>
      <c r="M249" s="87"/>
      <c r="N249" s="507"/>
    </row>
    <row r="250" spans="1:14">
      <c r="A250" s="87"/>
      <c r="B250" s="87" t="s">
        <v>468</v>
      </c>
      <c r="C250" s="375" t="s">
        <v>590</v>
      </c>
      <c r="D250" s="266" t="s">
        <v>444</v>
      </c>
      <c r="E250" s="505" t="s">
        <v>1119</v>
      </c>
      <c r="F250" s="373" t="s">
        <v>1117</v>
      </c>
      <c r="G250" s="373" t="s">
        <v>1117</v>
      </c>
      <c r="H250" s="373"/>
      <c r="I250" s="373" t="s">
        <v>227</v>
      </c>
      <c r="J250" s="374">
        <v>48.427322695464781</v>
      </c>
      <c r="K250" s="373" t="s">
        <v>1118</v>
      </c>
      <c r="L250" s="373" t="s">
        <v>1118</v>
      </c>
      <c r="M250" s="87"/>
      <c r="N250" s="507"/>
    </row>
    <row r="251" spans="1:14">
      <c r="A251" s="87"/>
      <c r="B251" s="87" t="s">
        <v>468</v>
      </c>
      <c r="C251" s="371" t="s">
        <v>590</v>
      </c>
      <c r="D251" s="266" t="s">
        <v>444</v>
      </c>
      <c r="E251" s="485" t="s">
        <v>1066</v>
      </c>
      <c r="F251" s="372" t="s">
        <v>1117</v>
      </c>
      <c r="G251" s="372" t="s">
        <v>1117</v>
      </c>
      <c r="H251" s="372"/>
      <c r="I251" s="373" t="s">
        <v>227</v>
      </c>
      <c r="J251" s="376">
        <v>250853.53156250756</v>
      </c>
      <c r="K251" s="372" t="s">
        <v>1118</v>
      </c>
      <c r="L251" s="372" t="s">
        <v>1118</v>
      </c>
      <c r="M251" s="87"/>
      <c r="N251" s="507"/>
    </row>
    <row r="252" spans="1:14">
      <c r="A252" s="87"/>
      <c r="B252" s="87" t="s">
        <v>468</v>
      </c>
      <c r="C252" s="371" t="s">
        <v>590</v>
      </c>
      <c r="D252" s="269" t="s">
        <v>442</v>
      </c>
      <c r="E252" s="479" t="s">
        <v>1028</v>
      </c>
      <c r="F252" s="372" t="s">
        <v>1117</v>
      </c>
      <c r="G252" s="372" t="s">
        <v>1117</v>
      </c>
      <c r="H252" s="373"/>
      <c r="I252" s="373" t="s">
        <v>227</v>
      </c>
      <c r="J252" s="374">
        <v>26046.106515896267</v>
      </c>
      <c r="K252" s="373" t="s">
        <v>1118</v>
      </c>
      <c r="L252" s="373" t="s">
        <v>1118</v>
      </c>
      <c r="M252" s="87"/>
      <c r="N252" s="507"/>
    </row>
    <row r="253" spans="1:14">
      <c r="A253" s="87"/>
      <c r="B253" s="87" t="s">
        <v>468</v>
      </c>
      <c r="C253" s="375" t="s">
        <v>590</v>
      </c>
      <c r="D253" s="269" t="s">
        <v>444</v>
      </c>
      <c r="E253" s="481" t="s">
        <v>1032</v>
      </c>
      <c r="F253" s="373" t="s">
        <v>1117</v>
      </c>
      <c r="G253" s="373" t="s">
        <v>1117</v>
      </c>
      <c r="H253" s="373"/>
      <c r="I253" s="373" t="s">
        <v>227</v>
      </c>
      <c r="J253" s="374">
        <v>363.20492021598585</v>
      </c>
      <c r="K253" s="373" t="s">
        <v>1118</v>
      </c>
      <c r="L253" s="373" t="s">
        <v>1118</v>
      </c>
      <c r="M253" s="87"/>
      <c r="N253" s="507"/>
    </row>
    <row r="254" spans="1:14">
      <c r="A254" s="87"/>
      <c r="B254" s="87" t="s">
        <v>468</v>
      </c>
      <c r="C254" s="371" t="s">
        <v>590</v>
      </c>
      <c r="D254" s="266" t="s">
        <v>444</v>
      </c>
      <c r="E254" s="518" t="s">
        <v>1038</v>
      </c>
      <c r="F254" s="372" t="s">
        <v>1117</v>
      </c>
      <c r="G254" s="372" t="s">
        <v>1117</v>
      </c>
      <c r="H254" s="372"/>
      <c r="I254" s="373" t="s">
        <v>227</v>
      </c>
      <c r="J254" s="376">
        <v>242.13661347732389</v>
      </c>
      <c r="K254" s="372" t="s">
        <v>1118</v>
      </c>
      <c r="L254" s="372" t="s">
        <v>1118</v>
      </c>
      <c r="M254" s="87"/>
      <c r="N254" s="507"/>
    </row>
    <row r="255" spans="1:14">
      <c r="A255" s="87"/>
      <c r="B255" s="87" t="s">
        <v>468</v>
      </c>
      <c r="C255" s="375" t="s">
        <v>595</v>
      </c>
      <c r="D255" s="266" t="s">
        <v>445</v>
      </c>
      <c r="E255" s="485" t="s">
        <v>1135</v>
      </c>
      <c r="F255" s="372" t="s">
        <v>1117</v>
      </c>
      <c r="G255" s="372" t="s">
        <v>1117</v>
      </c>
      <c r="H255" s="375"/>
      <c r="I255" s="373" t="s">
        <v>227</v>
      </c>
      <c r="J255" s="374">
        <v>726.4098404319717</v>
      </c>
      <c r="K255" s="373" t="s">
        <v>1118</v>
      </c>
      <c r="L255" s="373" t="s">
        <v>1118</v>
      </c>
      <c r="M255" s="87"/>
      <c r="N255" s="507"/>
    </row>
    <row r="256" spans="1:14">
      <c r="A256" s="87"/>
      <c r="B256" s="87" t="s">
        <v>468</v>
      </c>
      <c r="C256" s="375" t="s">
        <v>595</v>
      </c>
      <c r="D256" s="266" t="s">
        <v>444</v>
      </c>
      <c r="E256" s="505" t="s">
        <v>1119</v>
      </c>
      <c r="F256" s="372" t="s">
        <v>1117</v>
      </c>
      <c r="G256" s="372" t="s">
        <v>1117</v>
      </c>
      <c r="H256" s="375"/>
      <c r="I256" s="373" t="s">
        <v>227</v>
      </c>
      <c r="J256" s="374">
        <v>48.427322695464781</v>
      </c>
      <c r="K256" s="373" t="s">
        <v>1118</v>
      </c>
      <c r="L256" s="373" t="s">
        <v>1118</v>
      </c>
      <c r="M256" s="87"/>
      <c r="N256" s="507"/>
    </row>
    <row r="257" spans="1:14">
      <c r="A257" s="87"/>
      <c r="B257" s="87" t="s">
        <v>468</v>
      </c>
      <c r="C257" s="375" t="s">
        <v>595</v>
      </c>
      <c r="D257" s="266" t="s">
        <v>444</v>
      </c>
      <c r="E257" s="505" t="s">
        <v>1066</v>
      </c>
      <c r="F257" s="373" t="s">
        <v>1117</v>
      </c>
      <c r="G257" s="373" t="s">
        <v>1117</v>
      </c>
      <c r="H257" s="375"/>
      <c r="I257" s="373" t="s">
        <v>227</v>
      </c>
      <c r="J257" s="376">
        <v>11991.479817913267</v>
      </c>
      <c r="K257" s="372" t="s">
        <v>1118</v>
      </c>
      <c r="L257" s="372" t="s">
        <v>1118</v>
      </c>
      <c r="M257" s="87"/>
      <c r="N257" s="507"/>
    </row>
    <row r="258" spans="1:14">
      <c r="A258" s="87"/>
      <c r="B258" s="87" t="s">
        <v>468</v>
      </c>
      <c r="C258" s="375" t="s">
        <v>595</v>
      </c>
      <c r="D258" s="266" t="s">
        <v>442</v>
      </c>
      <c r="E258" s="479" t="s">
        <v>1028</v>
      </c>
      <c r="F258" s="373" t="s">
        <v>1117</v>
      </c>
      <c r="G258" s="373" t="s">
        <v>1117</v>
      </c>
      <c r="H258" s="375"/>
      <c r="I258" s="373" t="s">
        <v>57</v>
      </c>
      <c r="J258" s="376">
        <v>2091330.6</v>
      </c>
      <c r="K258" s="372" t="s">
        <v>1118</v>
      </c>
      <c r="L258" s="372" t="s">
        <v>1118</v>
      </c>
      <c r="M258" s="87"/>
      <c r="N258" s="507"/>
    </row>
    <row r="259" spans="1:14">
      <c r="A259" s="87"/>
      <c r="B259" s="87" t="s">
        <v>468</v>
      </c>
      <c r="C259" s="375" t="s">
        <v>595</v>
      </c>
      <c r="D259" s="269" t="s">
        <v>442</v>
      </c>
      <c r="E259" s="479" t="s">
        <v>1030</v>
      </c>
      <c r="F259" s="373" t="s">
        <v>1117</v>
      </c>
      <c r="G259" s="373" t="s">
        <v>1117</v>
      </c>
      <c r="H259" s="375"/>
      <c r="I259" s="373" t="s">
        <v>57</v>
      </c>
      <c r="J259" s="376">
        <v>196703.98</v>
      </c>
      <c r="K259" s="372" t="s">
        <v>1118</v>
      </c>
      <c r="L259" s="372" t="s">
        <v>1118</v>
      </c>
      <c r="M259" s="87"/>
      <c r="N259" s="507"/>
    </row>
    <row r="260" spans="1:14">
      <c r="A260" s="87"/>
      <c r="B260" s="87" t="s">
        <v>468</v>
      </c>
      <c r="C260" s="375" t="s">
        <v>595</v>
      </c>
      <c r="D260" s="266" t="s">
        <v>444</v>
      </c>
      <c r="E260" s="518" t="s">
        <v>1038</v>
      </c>
      <c r="F260" s="373" t="s">
        <v>1117</v>
      </c>
      <c r="G260" s="373" t="s">
        <v>1117</v>
      </c>
      <c r="H260" s="375"/>
      <c r="I260" s="373" t="s">
        <v>227</v>
      </c>
      <c r="J260" s="374">
        <v>48.427322695464781</v>
      </c>
      <c r="K260" s="373" t="s">
        <v>1118</v>
      </c>
      <c r="L260" s="373" t="s">
        <v>1118</v>
      </c>
      <c r="M260" s="87"/>
      <c r="N260" s="507"/>
    </row>
    <row r="261" spans="1:14">
      <c r="A261" s="87"/>
      <c r="B261" s="87" t="s">
        <v>468</v>
      </c>
      <c r="C261" s="375" t="s">
        <v>595</v>
      </c>
      <c r="D261" s="269" t="s">
        <v>442</v>
      </c>
      <c r="E261" s="505" t="s">
        <v>1120</v>
      </c>
      <c r="F261" s="373" t="s">
        <v>1117</v>
      </c>
      <c r="G261" s="373" t="s">
        <v>1117</v>
      </c>
      <c r="H261" s="375"/>
      <c r="I261" s="373" t="s">
        <v>57</v>
      </c>
      <c r="J261" s="376">
        <v>3101500</v>
      </c>
      <c r="K261" s="372" t="s">
        <v>1118</v>
      </c>
      <c r="L261" s="372" t="s">
        <v>1118</v>
      </c>
      <c r="M261" s="87"/>
      <c r="N261" s="507"/>
    </row>
    <row r="262" spans="1:14">
      <c r="A262" s="87"/>
      <c r="B262" s="87" t="s">
        <v>468</v>
      </c>
      <c r="C262" s="375" t="s">
        <v>597</v>
      </c>
      <c r="D262" s="269" t="s">
        <v>445</v>
      </c>
      <c r="E262" s="485" t="s">
        <v>1121</v>
      </c>
      <c r="F262" s="372" t="s">
        <v>1117</v>
      </c>
      <c r="G262" s="372" t="s">
        <v>1117</v>
      </c>
      <c r="H262" s="375"/>
      <c r="I262" s="373" t="s">
        <v>227</v>
      </c>
      <c r="J262" s="376">
        <v>242.13661347732389</v>
      </c>
      <c r="K262" s="372" t="s">
        <v>1118</v>
      </c>
      <c r="L262" s="372" t="s">
        <v>1118</v>
      </c>
      <c r="M262" s="87"/>
      <c r="N262" s="507"/>
    </row>
    <row r="263" spans="1:14">
      <c r="A263" s="87"/>
      <c r="B263" s="87" t="s">
        <v>468</v>
      </c>
      <c r="C263" s="375" t="s">
        <v>597</v>
      </c>
      <c r="D263" s="266" t="s">
        <v>445</v>
      </c>
      <c r="E263" s="505" t="s">
        <v>1138</v>
      </c>
      <c r="F263" s="373" t="s">
        <v>1117</v>
      </c>
      <c r="G263" s="373" t="s">
        <v>1117</v>
      </c>
      <c r="H263" s="375"/>
      <c r="I263" s="373" t="s">
        <v>227</v>
      </c>
      <c r="J263" s="374">
        <v>363.20492021598585</v>
      </c>
      <c r="K263" s="373" t="s">
        <v>1118</v>
      </c>
      <c r="L263" s="373" t="s">
        <v>1118</v>
      </c>
      <c r="M263" s="87"/>
      <c r="N263" s="507"/>
    </row>
    <row r="264" spans="1:14">
      <c r="A264" s="87"/>
      <c r="B264" s="87" t="s">
        <v>468</v>
      </c>
      <c r="C264" s="375" t="s">
        <v>597</v>
      </c>
      <c r="D264" s="266" t="s">
        <v>444</v>
      </c>
      <c r="E264" s="505" t="s">
        <v>1119</v>
      </c>
      <c r="F264" s="373" t="s">
        <v>1117</v>
      </c>
      <c r="G264" s="373" t="s">
        <v>1117</v>
      </c>
      <c r="H264" s="375"/>
      <c r="I264" s="373" t="s">
        <v>227</v>
      </c>
      <c r="J264" s="376">
        <v>72.640984043197165</v>
      </c>
      <c r="K264" s="372" t="s">
        <v>1118</v>
      </c>
      <c r="L264" s="372" t="s">
        <v>1118</v>
      </c>
      <c r="M264" s="87"/>
      <c r="N264" s="507"/>
    </row>
    <row r="265" spans="1:14">
      <c r="A265" s="87"/>
      <c r="B265" s="87" t="s">
        <v>468</v>
      </c>
      <c r="C265" s="375" t="s">
        <v>597</v>
      </c>
      <c r="D265" s="266" t="s">
        <v>444</v>
      </c>
      <c r="E265" s="485" t="s">
        <v>1066</v>
      </c>
      <c r="F265" s="372" t="s">
        <v>1117</v>
      </c>
      <c r="G265" s="372" t="s">
        <v>1117</v>
      </c>
      <c r="H265" s="375"/>
      <c r="I265" s="373" t="s">
        <v>227</v>
      </c>
      <c r="J265" s="374">
        <v>7675.7306472311675</v>
      </c>
      <c r="K265" s="373" t="s">
        <v>1118</v>
      </c>
      <c r="L265" s="373" t="s">
        <v>1118</v>
      </c>
      <c r="M265" s="87"/>
      <c r="N265" s="507"/>
    </row>
    <row r="266" spans="1:14">
      <c r="A266" s="87"/>
      <c r="B266" s="87" t="s">
        <v>468</v>
      </c>
      <c r="C266" s="375" t="s">
        <v>597</v>
      </c>
      <c r="D266" s="266" t="s">
        <v>442</v>
      </c>
      <c r="E266" s="479" t="s">
        <v>1028</v>
      </c>
      <c r="F266" s="373" t="s">
        <v>1117</v>
      </c>
      <c r="G266" s="373" t="s">
        <v>1117</v>
      </c>
      <c r="H266" s="375"/>
      <c r="I266" s="373" t="s">
        <v>57</v>
      </c>
      <c r="J266" s="374">
        <v>233184.6</v>
      </c>
      <c r="K266" s="373" t="s">
        <v>1118</v>
      </c>
      <c r="L266" s="373" t="s">
        <v>1118</v>
      </c>
      <c r="M266" s="87"/>
      <c r="N266" s="507"/>
    </row>
    <row r="267" spans="1:14">
      <c r="A267" s="87"/>
      <c r="B267" s="87" t="s">
        <v>468</v>
      </c>
      <c r="C267" s="375" t="s">
        <v>597</v>
      </c>
      <c r="D267" s="266" t="s">
        <v>442</v>
      </c>
      <c r="E267" s="479" t="s">
        <v>1030</v>
      </c>
      <c r="F267" s="373" t="s">
        <v>1117</v>
      </c>
      <c r="G267" s="373" t="s">
        <v>1117</v>
      </c>
      <c r="H267" s="375"/>
      <c r="I267" s="373" t="s">
        <v>57</v>
      </c>
      <c r="J267" s="374">
        <v>106289</v>
      </c>
      <c r="K267" s="373" t="s">
        <v>1118</v>
      </c>
      <c r="L267" s="373" t="s">
        <v>1118</v>
      </c>
      <c r="M267" s="87"/>
      <c r="N267" s="507"/>
    </row>
    <row r="268" spans="1:14">
      <c r="A268" s="87"/>
      <c r="B268" s="87" t="s">
        <v>468</v>
      </c>
      <c r="C268" s="375" t="s">
        <v>597</v>
      </c>
      <c r="D268" s="269" t="s">
        <v>442</v>
      </c>
      <c r="E268" s="505" t="s">
        <v>1120</v>
      </c>
      <c r="F268" s="373" t="s">
        <v>1117</v>
      </c>
      <c r="G268" s="373" t="s">
        <v>1117</v>
      </c>
      <c r="H268" s="375"/>
      <c r="I268" s="373" t="s">
        <v>57</v>
      </c>
      <c r="J268" s="374">
        <v>2402628</v>
      </c>
      <c r="K268" s="373" t="s">
        <v>1118</v>
      </c>
      <c r="L268" s="373" t="s">
        <v>1118</v>
      </c>
      <c r="M268" s="87"/>
      <c r="N268" s="507"/>
    </row>
    <row r="269" spans="1:14">
      <c r="A269" s="87"/>
      <c r="B269" s="87" t="s">
        <v>468</v>
      </c>
      <c r="C269" s="371" t="s">
        <v>600</v>
      </c>
      <c r="D269" s="269" t="s">
        <v>445</v>
      </c>
      <c r="E269" s="485" t="s">
        <v>1135</v>
      </c>
      <c r="F269" s="372" t="s">
        <v>1117</v>
      </c>
      <c r="G269" s="372" t="s">
        <v>1117</v>
      </c>
      <c r="H269" s="373"/>
      <c r="I269" s="373" t="s">
        <v>227</v>
      </c>
      <c r="J269" s="374">
        <v>726.4098404319717</v>
      </c>
      <c r="K269" s="373" t="s">
        <v>1118</v>
      </c>
      <c r="L269" s="373" t="s">
        <v>1118</v>
      </c>
      <c r="M269" s="87"/>
      <c r="N269" s="507"/>
    </row>
    <row r="270" spans="1:14">
      <c r="A270" s="87"/>
      <c r="B270" s="87" t="s">
        <v>468</v>
      </c>
      <c r="C270" s="371" t="s">
        <v>600</v>
      </c>
      <c r="D270" s="266" t="s">
        <v>444</v>
      </c>
      <c r="E270" s="373" t="s">
        <v>1119</v>
      </c>
      <c r="F270" s="372" t="s">
        <v>1117</v>
      </c>
      <c r="G270" s="372" t="s">
        <v>1117</v>
      </c>
      <c r="H270" s="372"/>
      <c r="I270" s="373" t="s">
        <v>227</v>
      </c>
      <c r="J270" s="376">
        <v>24.213661347732391</v>
      </c>
      <c r="K270" s="372" t="s">
        <v>1118</v>
      </c>
      <c r="L270" s="372" t="s">
        <v>1118</v>
      </c>
      <c r="M270" s="87"/>
      <c r="N270" s="507"/>
    </row>
    <row r="271" spans="1:14">
      <c r="A271" s="87"/>
      <c r="B271" s="87" t="s">
        <v>468</v>
      </c>
      <c r="C271" s="375" t="s">
        <v>600</v>
      </c>
      <c r="D271" s="266" t="s">
        <v>444</v>
      </c>
      <c r="E271" s="505" t="s">
        <v>1066</v>
      </c>
      <c r="F271" s="373" t="s">
        <v>1117</v>
      </c>
      <c r="G271" s="373" t="s">
        <v>1117</v>
      </c>
      <c r="H271" s="373"/>
      <c r="I271" s="373" t="s">
        <v>227</v>
      </c>
      <c r="J271" s="374">
        <v>18551.901983098865</v>
      </c>
      <c r="K271" s="373" t="s">
        <v>1118</v>
      </c>
      <c r="L271" s="373" t="s">
        <v>1118</v>
      </c>
      <c r="M271" s="87"/>
      <c r="N271" s="507"/>
    </row>
    <row r="272" spans="1:14">
      <c r="A272" s="87"/>
      <c r="B272" s="87" t="s">
        <v>468</v>
      </c>
      <c r="C272" s="375" t="s">
        <v>600</v>
      </c>
      <c r="D272" s="266" t="s">
        <v>442</v>
      </c>
      <c r="E272" s="508" t="s">
        <v>1028</v>
      </c>
      <c r="F272" s="373" t="s">
        <v>1117</v>
      </c>
      <c r="G272" s="373" t="s">
        <v>1117</v>
      </c>
      <c r="H272" s="372"/>
      <c r="I272" s="373" t="s">
        <v>57</v>
      </c>
      <c r="J272" s="376">
        <v>1980393.25</v>
      </c>
      <c r="K272" s="372" t="s">
        <v>1118</v>
      </c>
      <c r="L272" s="372" t="s">
        <v>1118</v>
      </c>
      <c r="M272" s="87"/>
      <c r="N272" s="507"/>
    </row>
    <row r="273" spans="1:14">
      <c r="A273" s="87"/>
      <c r="B273" s="87" t="s">
        <v>468</v>
      </c>
      <c r="C273" s="375" t="s">
        <v>600</v>
      </c>
      <c r="D273" s="266" t="s">
        <v>442</v>
      </c>
      <c r="E273" s="479" t="s">
        <v>1030</v>
      </c>
      <c r="F273" s="373" t="s">
        <v>1117</v>
      </c>
      <c r="G273" s="373" t="s">
        <v>1117</v>
      </c>
      <c r="H273" s="372"/>
      <c r="I273" s="373" t="s">
        <v>57</v>
      </c>
      <c r="J273" s="376">
        <v>1921056.99</v>
      </c>
      <c r="K273" s="372" t="s">
        <v>1118</v>
      </c>
      <c r="L273" s="372" t="s">
        <v>1118</v>
      </c>
      <c r="M273" s="87"/>
      <c r="N273" s="507"/>
    </row>
    <row r="274" spans="1:14" ht="30">
      <c r="A274" s="87"/>
      <c r="B274" s="87" t="s">
        <v>468</v>
      </c>
      <c r="C274" s="375" t="s">
        <v>600</v>
      </c>
      <c r="D274" s="266" t="s">
        <v>444</v>
      </c>
      <c r="E274" s="274" t="s">
        <v>1037</v>
      </c>
      <c r="F274" s="373" t="s">
        <v>1117</v>
      </c>
      <c r="G274" s="373" t="s">
        <v>1117</v>
      </c>
      <c r="H274" s="373"/>
      <c r="I274" s="373" t="s">
        <v>227</v>
      </c>
      <c r="J274" s="374">
        <v>605.34153369330977</v>
      </c>
      <c r="K274" s="373" t="s">
        <v>1118</v>
      </c>
      <c r="L274" s="373" t="s">
        <v>1118</v>
      </c>
      <c r="M274" s="87"/>
      <c r="N274" s="507"/>
    </row>
    <row r="275" spans="1:14">
      <c r="A275" s="87"/>
      <c r="B275" s="87" t="s">
        <v>468</v>
      </c>
      <c r="C275" s="375" t="s">
        <v>600</v>
      </c>
      <c r="D275" s="266" t="s">
        <v>444</v>
      </c>
      <c r="E275" s="483" t="s">
        <v>1038</v>
      </c>
      <c r="F275" s="373" t="s">
        <v>1117</v>
      </c>
      <c r="G275" s="373" t="s">
        <v>1117</v>
      </c>
      <c r="H275" s="373"/>
      <c r="I275" s="373" t="s">
        <v>227</v>
      </c>
      <c r="J275" s="374">
        <v>48.427322695464781</v>
      </c>
      <c r="K275" s="373" t="s">
        <v>1118</v>
      </c>
      <c r="L275" s="373" t="s">
        <v>1118</v>
      </c>
      <c r="M275" s="87"/>
      <c r="N275" s="507"/>
    </row>
    <row r="276" spans="1:14">
      <c r="A276" s="87"/>
      <c r="B276" s="87" t="s">
        <v>468</v>
      </c>
      <c r="C276" s="371" t="s">
        <v>600</v>
      </c>
      <c r="D276" s="266" t="s">
        <v>445</v>
      </c>
      <c r="E276" s="485" t="s">
        <v>1127</v>
      </c>
      <c r="F276" s="372" t="s">
        <v>1117</v>
      </c>
      <c r="G276" s="372" t="s">
        <v>1117</v>
      </c>
      <c r="H276" s="372"/>
      <c r="I276" s="373" t="s">
        <v>227</v>
      </c>
      <c r="J276" s="376">
        <v>1331.7513741252815</v>
      </c>
      <c r="K276" s="372" t="s">
        <v>1118</v>
      </c>
      <c r="L276" s="372" t="s">
        <v>1118</v>
      </c>
      <c r="M276" s="87"/>
      <c r="N276" s="507"/>
    </row>
    <row r="277" spans="1:14">
      <c r="A277" s="87"/>
      <c r="B277" s="87" t="s">
        <v>468</v>
      </c>
      <c r="C277" s="375" t="s">
        <v>600</v>
      </c>
      <c r="D277" s="269" t="s">
        <v>442</v>
      </c>
      <c r="E277" s="505" t="s">
        <v>1120</v>
      </c>
      <c r="F277" s="373" t="s">
        <v>1117</v>
      </c>
      <c r="G277" s="373" t="s">
        <v>1117</v>
      </c>
      <c r="H277" s="372"/>
      <c r="I277" s="373" t="s">
        <v>57</v>
      </c>
      <c r="J277" s="376">
        <v>622929.01</v>
      </c>
      <c r="K277" s="372" t="s">
        <v>1118</v>
      </c>
      <c r="L277" s="372" t="s">
        <v>1118</v>
      </c>
      <c r="M277" s="87"/>
      <c r="N277" s="507"/>
    </row>
    <row r="278" spans="1:14">
      <c r="A278" s="87"/>
      <c r="B278" s="87" t="s">
        <v>468</v>
      </c>
      <c r="C278" s="371" t="s">
        <v>602</v>
      </c>
      <c r="D278" s="266" t="s">
        <v>445</v>
      </c>
      <c r="E278" s="372" t="s">
        <v>1116</v>
      </c>
      <c r="F278" s="372" t="s">
        <v>1117</v>
      </c>
      <c r="G278" s="372" t="s">
        <v>1117</v>
      </c>
      <c r="H278" s="373"/>
      <c r="I278" s="373" t="s">
        <v>227</v>
      </c>
      <c r="J278" s="374">
        <v>726.4098404319717</v>
      </c>
      <c r="K278" s="373" t="s">
        <v>1118</v>
      </c>
      <c r="L278" s="373" t="s">
        <v>1118</v>
      </c>
      <c r="M278" s="87"/>
      <c r="N278" s="507"/>
    </row>
    <row r="279" spans="1:14">
      <c r="A279" s="87"/>
      <c r="B279" s="87" t="s">
        <v>468</v>
      </c>
      <c r="C279" s="375" t="s">
        <v>602</v>
      </c>
      <c r="D279" s="266" t="s">
        <v>445</v>
      </c>
      <c r="E279" s="485" t="s">
        <v>1121</v>
      </c>
      <c r="F279" s="373" t="s">
        <v>1117</v>
      </c>
      <c r="G279" s="373" t="s">
        <v>1117</v>
      </c>
      <c r="H279" s="372"/>
      <c r="I279" s="373" t="s">
        <v>227</v>
      </c>
      <c r="J279" s="376">
        <v>363.20492021598585</v>
      </c>
      <c r="K279" s="372" t="s">
        <v>1118</v>
      </c>
      <c r="L279" s="372" t="s">
        <v>1118</v>
      </c>
      <c r="M279" s="87"/>
      <c r="N279" s="507"/>
    </row>
    <row r="280" spans="1:14">
      <c r="A280" s="87"/>
      <c r="B280" s="87" t="s">
        <v>468</v>
      </c>
      <c r="C280" s="375" t="s">
        <v>602</v>
      </c>
      <c r="D280" s="266" t="s">
        <v>444</v>
      </c>
      <c r="E280" s="505" t="s">
        <v>1119</v>
      </c>
      <c r="F280" s="373" t="s">
        <v>1117</v>
      </c>
      <c r="G280" s="373" t="s">
        <v>1117</v>
      </c>
      <c r="H280" s="373"/>
      <c r="I280" s="373" t="s">
        <v>227</v>
      </c>
      <c r="J280" s="374">
        <v>24.213661347732391</v>
      </c>
      <c r="K280" s="373" t="s">
        <v>1118</v>
      </c>
      <c r="L280" s="373" t="s">
        <v>1118</v>
      </c>
      <c r="M280" s="87"/>
      <c r="N280" s="507"/>
    </row>
    <row r="281" spans="1:14">
      <c r="A281" s="87"/>
      <c r="B281" s="87" t="s">
        <v>468</v>
      </c>
      <c r="C281" s="371" t="s">
        <v>602</v>
      </c>
      <c r="D281" s="266" t="s">
        <v>444</v>
      </c>
      <c r="E281" s="485" t="s">
        <v>1066</v>
      </c>
      <c r="F281" s="372" t="s">
        <v>1117</v>
      </c>
      <c r="G281" s="372" t="s">
        <v>1117</v>
      </c>
      <c r="H281" s="373"/>
      <c r="I281" s="373" t="s">
        <v>227</v>
      </c>
      <c r="J281" s="374">
        <v>67589.776459478438</v>
      </c>
      <c r="K281" s="373" t="s">
        <v>1118</v>
      </c>
      <c r="L281" s="373" t="s">
        <v>1118</v>
      </c>
      <c r="M281" s="87"/>
      <c r="N281" s="507"/>
    </row>
    <row r="282" spans="1:14">
      <c r="A282" s="87"/>
      <c r="B282" s="87" t="s">
        <v>468</v>
      </c>
      <c r="C282" s="371" t="s">
        <v>602</v>
      </c>
      <c r="D282" s="269" t="s">
        <v>444</v>
      </c>
      <c r="E282" s="485" t="s">
        <v>1060</v>
      </c>
      <c r="F282" s="372" t="s">
        <v>1117</v>
      </c>
      <c r="G282" s="372" t="s">
        <v>1117</v>
      </c>
      <c r="H282" s="372"/>
      <c r="I282" s="373" t="s">
        <v>227</v>
      </c>
      <c r="J282" s="376">
        <v>121.06830673866195</v>
      </c>
      <c r="K282" s="372" t="s">
        <v>1118</v>
      </c>
      <c r="L282" s="372" t="s">
        <v>1118</v>
      </c>
      <c r="M282" s="87"/>
      <c r="N282" s="507"/>
    </row>
    <row r="283" spans="1:14">
      <c r="A283" s="87"/>
      <c r="B283" s="87" t="s">
        <v>468</v>
      </c>
      <c r="C283" s="375" t="s">
        <v>602</v>
      </c>
      <c r="D283" s="266" t="s">
        <v>442</v>
      </c>
      <c r="E283" s="508" t="s">
        <v>1028</v>
      </c>
      <c r="F283" s="373" t="s">
        <v>1117</v>
      </c>
      <c r="G283" s="373" t="s">
        <v>1117</v>
      </c>
      <c r="H283" s="372"/>
      <c r="I283" s="373" t="s">
        <v>57</v>
      </c>
      <c r="J283" s="376">
        <v>2200802</v>
      </c>
      <c r="K283" s="372" t="s">
        <v>1118</v>
      </c>
      <c r="L283" s="372" t="s">
        <v>1118</v>
      </c>
      <c r="M283" s="87"/>
      <c r="N283" s="507"/>
    </row>
    <row r="284" spans="1:14">
      <c r="A284" s="87"/>
      <c r="B284" s="87" t="s">
        <v>468</v>
      </c>
      <c r="C284" s="375" t="s">
        <v>602</v>
      </c>
      <c r="D284" s="266" t="s">
        <v>442</v>
      </c>
      <c r="E284" s="479" t="s">
        <v>1030</v>
      </c>
      <c r="F284" s="373" t="s">
        <v>1117</v>
      </c>
      <c r="G284" s="373" t="s">
        <v>1117</v>
      </c>
      <c r="H284" s="372"/>
      <c r="I284" s="373" t="s">
        <v>57</v>
      </c>
      <c r="J284" s="376">
        <v>59692277.189999998</v>
      </c>
      <c r="K284" s="372" t="s">
        <v>1118</v>
      </c>
      <c r="L284" s="372" t="s">
        <v>1118</v>
      </c>
      <c r="M284" s="87"/>
      <c r="N284" s="507"/>
    </row>
    <row r="285" spans="1:14">
      <c r="A285" s="87"/>
      <c r="B285" s="87" t="s">
        <v>468</v>
      </c>
      <c r="C285" s="371" t="s">
        <v>602</v>
      </c>
      <c r="D285" s="266" t="s">
        <v>444</v>
      </c>
      <c r="E285" s="519" t="s">
        <v>1032</v>
      </c>
      <c r="F285" s="372" t="s">
        <v>1117</v>
      </c>
      <c r="G285" s="372" t="s">
        <v>1117</v>
      </c>
      <c r="H285" s="372"/>
      <c r="I285" s="373" t="s">
        <v>227</v>
      </c>
      <c r="J285" s="376">
        <v>48.427322695464781</v>
      </c>
      <c r="K285" s="372" t="s">
        <v>1118</v>
      </c>
      <c r="L285" s="372" t="s">
        <v>1118</v>
      </c>
      <c r="M285" s="87"/>
      <c r="N285" s="507"/>
    </row>
    <row r="286" spans="1:14">
      <c r="A286" s="87"/>
      <c r="B286" s="87" t="s">
        <v>468</v>
      </c>
      <c r="C286" s="375" t="s">
        <v>602</v>
      </c>
      <c r="D286" s="266" t="s">
        <v>444</v>
      </c>
      <c r="E286" s="483" t="s">
        <v>1038</v>
      </c>
      <c r="F286" s="373" t="s">
        <v>1117</v>
      </c>
      <c r="G286" s="373" t="s">
        <v>1117</v>
      </c>
      <c r="H286" s="373"/>
      <c r="I286" s="373" t="s">
        <v>227</v>
      </c>
      <c r="J286" s="374">
        <v>24.213661347732391</v>
      </c>
      <c r="K286" s="373" t="s">
        <v>1118</v>
      </c>
      <c r="L286" s="373" t="s">
        <v>1118</v>
      </c>
      <c r="M286" s="87"/>
      <c r="N286" s="507"/>
    </row>
    <row r="287" spans="1:14">
      <c r="A287" s="87" t="s">
        <v>1141</v>
      </c>
      <c r="B287" s="87" t="s">
        <v>468</v>
      </c>
      <c r="C287" s="375" t="s">
        <v>602</v>
      </c>
      <c r="D287" s="266" t="s">
        <v>442</v>
      </c>
      <c r="E287" s="505" t="s">
        <v>1120</v>
      </c>
      <c r="F287" s="373" t="s">
        <v>1117</v>
      </c>
      <c r="G287" s="373" t="s">
        <v>1117</v>
      </c>
      <c r="H287" s="372"/>
      <c r="I287" s="373" t="s">
        <v>57</v>
      </c>
      <c r="J287" s="376">
        <v>41552503.920000002</v>
      </c>
      <c r="K287" s="372" t="s">
        <v>1118</v>
      </c>
      <c r="L287" s="372" t="s">
        <v>1118</v>
      </c>
      <c r="M287" s="87"/>
      <c r="N287" s="507"/>
    </row>
    <row r="288" spans="1:14">
      <c r="A288" s="87"/>
      <c r="B288" s="87" t="s">
        <v>468</v>
      </c>
      <c r="C288" s="375" t="s">
        <v>604</v>
      </c>
      <c r="D288" s="266" t="s">
        <v>445</v>
      </c>
      <c r="E288" s="505" t="s">
        <v>1135</v>
      </c>
      <c r="F288" s="373" t="s">
        <v>1117</v>
      </c>
      <c r="G288" s="373" t="s">
        <v>1117</v>
      </c>
      <c r="H288" s="372"/>
      <c r="I288" s="373" t="s">
        <v>227</v>
      </c>
      <c r="J288" s="376">
        <v>968.54645390929556</v>
      </c>
      <c r="K288" s="372" t="s">
        <v>1118</v>
      </c>
      <c r="L288" s="372" t="s">
        <v>1118</v>
      </c>
      <c r="M288" s="87"/>
      <c r="N288" s="507"/>
    </row>
    <row r="289" spans="1:14">
      <c r="A289" s="87"/>
      <c r="B289" s="87" t="s">
        <v>468</v>
      </c>
      <c r="C289" s="371" t="s">
        <v>604</v>
      </c>
      <c r="D289" s="269" t="s">
        <v>444</v>
      </c>
      <c r="E289" s="485" t="s">
        <v>1066</v>
      </c>
      <c r="F289" s="372" t="s">
        <v>1117</v>
      </c>
      <c r="G289" s="372" t="s">
        <v>1117</v>
      </c>
      <c r="H289" s="373"/>
      <c r="I289" s="373" t="s">
        <v>227</v>
      </c>
      <c r="J289" s="374">
        <v>86367.832150899529</v>
      </c>
      <c r="K289" s="373" t="s">
        <v>1118</v>
      </c>
      <c r="L289" s="373" t="s">
        <v>1118</v>
      </c>
      <c r="M289" s="87"/>
      <c r="N289" s="507"/>
    </row>
    <row r="290" spans="1:14">
      <c r="A290" s="87"/>
      <c r="B290" s="87" t="s">
        <v>468</v>
      </c>
      <c r="C290" s="371" t="s">
        <v>604</v>
      </c>
      <c r="D290" s="266" t="s">
        <v>442</v>
      </c>
      <c r="E290" s="508" t="s">
        <v>1028</v>
      </c>
      <c r="F290" s="372" t="s">
        <v>1117</v>
      </c>
      <c r="G290" s="372" t="s">
        <v>1117</v>
      </c>
      <c r="H290" s="373"/>
      <c r="I290" s="373" t="s">
        <v>57</v>
      </c>
      <c r="J290" s="374">
        <v>183234.2</v>
      </c>
      <c r="K290" s="373" t="s">
        <v>1118</v>
      </c>
      <c r="L290" s="373" t="s">
        <v>1118</v>
      </c>
      <c r="M290" s="87"/>
      <c r="N290" s="507"/>
    </row>
    <row r="291" spans="1:14">
      <c r="A291" s="87"/>
      <c r="B291" s="87" t="s">
        <v>468</v>
      </c>
      <c r="C291" s="371" t="s">
        <v>604</v>
      </c>
      <c r="D291" s="266" t="s">
        <v>442</v>
      </c>
      <c r="E291" s="372" t="s">
        <v>1120</v>
      </c>
      <c r="F291" s="372" t="s">
        <v>1117</v>
      </c>
      <c r="G291" s="372" t="s">
        <v>1117</v>
      </c>
      <c r="H291" s="373"/>
      <c r="I291" s="373" t="s">
        <v>57</v>
      </c>
      <c r="J291" s="374">
        <v>12903601.5</v>
      </c>
      <c r="K291" s="373" t="s">
        <v>1118</v>
      </c>
      <c r="L291" s="373" t="s">
        <v>1118</v>
      </c>
      <c r="M291" s="87"/>
      <c r="N291" s="507"/>
    </row>
    <row r="292" spans="1:14">
      <c r="A292" s="87"/>
      <c r="B292" s="87" t="s">
        <v>468</v>
      </c>
      <c r="C292" s="375" t="s">
        <v>607</v>
      </c>
      <c r="D292" s="266" t="s">
        <v>445</v>
      </c>
      <c r="E292" s="505" t="s">
        <v>1116</v>
      </c>
      <c r="F292" s="373" t="s">
        <v>1117</v>
      </c>
      <c r="G292" s="373" t="s">
        <v>1117</v>
      </c>
      <c r="H292" s="372"/>
      <c r="I292" s="373" t="s">
        <v>227</v>
      </c>
      <c r="J292" s="376">
        <v>121.06830673866195</v>
      </c>
      <c r="K292" s="372" t="s">
        <v>1118</v>
      </c>
      <c r="L292" s="372" t="s">
        <v>1118</v>
      </c>
      <c r="M292" s="87"/>
      <c r="N292" s="507"/>
    </row>
    <row r="293" spans="1:14">
      <c r="A293" s="87"/>
      <c r="B293" s="87" t="s">
        <v>468</v>
      </c>
      <c r="C293" s="371" t="s">
        <v>607</v>
      </c>
      <c r="D293" s="266" t="s">
        <v>444</v>
      </c>
      <c r="E293" s="505" t="s">
        <v>1119</v>
      </c>
      <c r="F293" s="372" t="s">
        <v>1117</v>
      </c>
      <c r="G293" s="372" t="s">
        <v>1117</v>
      </c>
      <c r="H293" s="373"/>
      <c r="I293" s="373" t="s">
        <v>227</v>
      </c>
      <c r="J293" s="374">
        <v>48.427322695464781</v>
      </c>
      <c r="K293" s="373" t="s">
        <v>1118</v>
      </c>
      <c r="L293" s="373" t="s">
        <v>1118</v>
      </c>
      <c r="M293" s="87"/>
      <c r="N293" s="507"/>
    </row>
    <row r="294" spans="1:14">
      <c r="A294" s="87"/>
      <c r="B294" s="87" t="s">
        <v>468</v>
      </c>
      <c r="C294" s="371" t="s">
        <v>607</v>
      </c>
      <c r="D294" s="266" t="s">
        <v>442</v>
      </c>
      <c r="E294" s="505" t="s">
        <v>1026</v>
      </c>
      <c r="F294" s="372" t="s">
        <v>1117</v>
      </c>
      <c r="G294" s="372" t="s">
        <v>1117</v>
      </c>
      <c r="H294" s="373"/>
      <c r="I294" s="373" t="s">
        <v>57</v>
      </c>
      <c r="J294" s="374">
        <v>80399406.700000003</v>
      </c>
      <c r="K294" s="373" t="s">
        <v>1118</v>
      </c>
      <c r="L294" s="373" t="s">
        <v>1118</v>
      </c>
      <c r="M294" s="87"/>
      <c r="N294" s="507"/>
    </row>
    <row r="295" spans="1:14">
      <c r="A295" s="87"/>
      <c r="B295" s="87" t="s">
        <v>468</v>
      </c>
      <c r="C295" s="371" t="s">
        <v>607</v>
      </c>
      <c r="D295" s="266" t="s">
        <v>442</v>
      </c>
      <c r="E295" s="479" t="s">
        <v>1028</v>
      </c>
      <c r="F295" s="372" t="s">
        <v>1117</v>
      </c>
      <c r="G295" s="372" t="s">
        <v>1117</v>
      </c>
      <c r="H295" s="373"/>
      <c r="I295" s="373" t="s">
        <v>57</v>
      </c>
      <c r="J295" s="374">
        <v>135712577.69999999</v>
      </c>
      <c r="K295" s="373" t="s">
        <v>1118</v>
      </c>
      <c r="L295" s="373" t="s">
        <v>1118</v>
      </c>
      <c r="M295" s="87"/>
      <c r="N295" s="507"/>
    </row>
    <row r="296" spans="1:14">
      <c r="A296" s="87"/>
      <c r="B296" s="87" t="s">
        <v>468</v>
      </c>
      <c r="C296" s="371" t="s">
        <v>607</v>
      </c>
      <c r="D296" s="266" t="s">
        <v>444</v>
      </c>
      <c r="E296" s="485" t="s">
        <v>1066</v>
      </c>
      <c r="F296" s="372" t="s">
        <v>1117</v>
      </c>
      <c r="G296" s="372" t="s">
        <v>1117</v>
      </c>
      <c r="H296" s="373"/>
      <c r="I296" s="373" t="s">
        <v>227</v>
      </c>
      <c r="J296" s="374">
        <v>17359.444054335454</v>
      </c>
      <c r="K296" s="373" t="s">
        <v>1118</v>
      </c>
      <c r="L296" s="373" t="s">
        <v>1118</v>
      </c>
      <c r="M296" s="87"/>
      <c r="N296" s="507"/>
    </row>
    <row r="297" spans="1:14">
      <c r="A297" s="87"/>
      <c r="B297" s="87" t="s">
        <v>468</v>
      </c>
      <c r="C297" s="375" t="s">
        <v>607</v>
      </c>
      <c r="D297" s="269" t="s">
        <v>444</v>
      </c>
      <c r="E297" s="505" t="s">
        <v>1060</v>
      </c>
      <c r="F297" s="373" t="s">
        <v>1117</v>
      </c>
      <c r="G297" s="373" t="s">
        <v>1117</v>
      </c>
      <c r="H297" s="372"/>
      <c r="I297" s="373" t="s">
        <v>227</v>
      </c>
      <c r="J297" s="376">
        <v>48.427322695464781</v>
      </c>
      <c r="K297" s="372" t="s">
        <v>1118</v>
      </c>
      <c r="L297" s="372" t="s">
        <v>1118</v>
      </c>
      <c r="M297" s="87"/>
      <c r="N297" s="507"/>
    </row>
    <row r="298" spans="1:14">
      <c r="A298" s="87"/>
      <c r="B298" s="87" t="s">
        <v>468</v>
      </c>
      <c r="C298" s="375" t="s">
        <v>607</v>
      </c>
      <c r="D298" s="266" t="s">
        <v>444</v>
      </c>
      <c r="E298" s="518" t="s">
        <v>1038</v>
      </c>
      <c r="F298" s="373" t="s">
        <v>1117</v>
      </c>
      <c r="G298" s="373" t="s">
        <v>1117</v>
      </c>
      <c r="H298" s="373"/>
      <c r="I298" s="373" t="s">
        <v>227</v>
      </c>
      <c r="J298" s="374">
        <v>96.854645390929562</v>
      </c>
      <c r="K298" s="373" t="s">
        <v>1118</v>
      </c>
      <c r="L298" s="373" t="s">
        <v>1118</v>
      </c>
      <c r="M298" s="87"/>
      <c r="N298" s="507"/>
    </row>
    <row r="299" spans="1:14">
      <c r="A299" s="87"/>
      <c r="B299" s="87" t="s">
        <v>468</v>
      </c>
      <c r="C299" s="375" t="s">
        <v>610</v>
      </c>
      <c r="D299" s="266" t="s">
        <v>445</v>
      </c>
      <c r="E299" s="485" t="s">
        <v>1116</v>
      </c>
      <c r="F299" s="372" t="s">
        <v>1117</v>
      </c>
      <c r="G299" s="372" t="s">
        <v>1117</v>
      </c>
      <c r="H299" s="375"/>
      <c r="I299" s="373" t="s">
        <v>227</v>
      </c>
      <c r="J299" s="374">
        <v>484.27322695464778</v>
      </c>
      <c r="K299" s="373" t="s">
        <v>1118</v>
      </c>
      <c r="L299" s="373" t="s">
        <v>1118</v>
      </c>
      <c r="M299" s="87"/>
      <c r="N299" s="507"/>
    </row>
    <row r="300" spans="1:14">
      <c r="A300" s="87"/>
      <c r="B300" s="87" t="s">
        <v>468</v>
      </c>
      <c r="C300" s="375" t="s">
        <v>610</v>
      </c>
      <c r="D300" s="266" t="s">
        <v>444</v>
      </c>
      <c r="E300" s="505" t="s">
        <v>1119</v>
      </c>
      <c r="F300" s="372" t="s">
        <v>1117</v>
      </c>
      <c r="G300" s="372" t="s">
        <v>1117</v>
      </c>
      <c r="H300" s="375"/>
      <c r="I300" s="373" t="s">
        <v>227</v>
      </c>
      <c r="J300" s="376">
        <v>48.427322695464781</v>
      </c>
      <c r="K300" s="372" t="s">
        <v>1118</v>
      </c>
      <c r="L300" s="372" t="s">
        <v>1118</v>
      </c>
      <c r="M300" s="87"/>
      <c r="N300" s="507"/>
    </row>
    <row r="301" spans="1:14">
      <c r="A301" s="87"/>
      <c r="B301" s="87" t="s">
        <v>468</v>
      </c>
      <c r="C301" s="375" t="s">
        <v>610</v>
      </c>
      <c r="D301" s="266" t="s">
        <v>444</v>
      </c>
      <c r="E301" s="505" t="s">
        <v>1066</v>
      </c>
      <c r="F301" s="373" t="s">
        <v>1117</v>
      </c>
      <c r="G301" s="373" t="s">
        <v>1117</v>
      </c>
      <c r="H301" s="375"/>
      <c r="I301" s="373" t="s">
        <v>227</v>
      </c>
      <c r="J301" s="374">
        <v>12361.376788784231</v>
      </c>
      <c r="K301" s="373" t="s">
        <v>1118</v>
      </c>
      <c r="L301" s="373" t="s">
        <v>1118</v>
      </c>
      <c r="M301" s="87"/>
      <c r="N301" s="507"/>
    </row>
    <row r="302" spans="1:14">
      <c r="A302" s="87"/>
      <c r="B302" s="87" t="s">
        <v>468</v>
      </c>
      <c r="C302" s="375" t="s">
        <v>610</v>
      </c>
      <c r="D302" s="266" t="s">
        <v>442</v>
      </c>
      <c r="E302" s="479" t="s">
        <v>1028</v>
      </c>
      <c r="F302" s="373" t="s">
        <v>1117</v>
      </c>
      <c r="G302" s="373" t="s">
        <v>1117</v>
      </c>
      <c r="H302" s="375"/>
      <c r="I302" s="373" t="s">
        <v>57</v>
      </c>
      <c r="J302" s="376">
        <v>1536340</v>
      </c>
      <c r="K302" s="372" t="s">
        <v>1118</v>
      </c>
      <c r="L302" s="372" t="s">
        <v>1118</v>
      </c>
      <c r="M302" s="87"/>
      <c r="N302" s="507"/>
    </row>
    <row r="303" spans="1:14">
      <c r="A303" s="87"/>
      <c r="B303" s="87" t="s">
        <v>468</v>
      </c>
      <c r="C303" s="375" t="s">
        <v>610</v>
      </c>
      <c r="D303" s="266" t="s">
        <v>444</v>
      </c>
      <c r="E303" s="373" t="s">
        <v>1060</v>
      </c>
      <c r="F303" s="373" t="s">
        <v>1117</v>
      </c>
      <c r="G303" s="373" t="s">
        <v>1117</v>
      </c>
      <c r="H303" s="375"/>
      <c r="I303" s="373" t="s">
        <v>227</v>
      </c>
      <c r="J303" s="374">
        <v>48.427322695464781</v>
      </c>
      <c r="K303" s="373" t="s">
        <v>1118</v>
      </c>
      <c r="L303" s="373" t="s">
        <v>1118</v>
      </c>
      <c r="M303" s="87"/>
      <c r="N303" s="507"/>
    </row>
    <row r="304" spans="1:14">
      <c r="A304" s="87"/>
      <c r="B304" s="87" t="s">
        <v>468</v>
      </c>
      <c r="C304" s="375" t="s">
        <v>610</v>
      </c>
      <c r="D304" s="266" t="s">
        <v>442</v>
      </c>
      <c r="E304" s="479" t="s">
        <v>1030</v>
      </c>
      <c r="F304" s="373" t="s">
        <v>1117</v>
      </c>
      <c r="G304" s="373" t="s">
        <v>1117</v>
      </c>
      <c r="H304" s="375"/>
      <c r="I304" s="373" t="s">
        <v>57</v>
      </c>
      <c r="J304" s="376">
        <v>199946</v>
      </c>
      <c r="K304" s="372" t="s">
        <v>1118</v>
      </c>
      <c r="L304" s="372" t="s">
        <v>1118</v>
      </c>
      <c r="M304" s="87"/>
      <c r="N304" s="507"/>
    </row>
    <row r="305" spans="1:14">
      <c r="A305" s="87"/>
      <c r="B305" s="87" t="s">
        <v>468</v>
      </c>
      <c r="C305" s="375" t="s">
        <v>610</v>
      </c>
      <c r="D305" s="269" t="s">
        <v>444</v>
      </c>
      <c r="E305" s="481" t="s">
        <v>1032</v>
      </c>
      <c r="F305" s="372" t="s">
        <v>1117</v>
      </c>
      <c r="G305" s="372" t="s">
        <v>1117</v>
      </c>
      <c r="H305" s="375"/>
      <c r="I305" s="373" t="s">
        <v>227</v>
      </c>
      <c r="J305" s="376">
        <v>363.20492021598585</v>
      </c>
      <c r="K305" s="372" t="s">
        <v>1118</v>
      </c>
      <c r="L305" s="372" t="s">
        <v>1118</v>
      </c>
      <c r="M305" s="87"/>
      <c r="N305" s="507"/>
    </row>
    <row r="306" spans="1:14">
      <c r="A306" s="87"/>
      <c r="B306" s="87" t="s">
        <v>468</v>
      </c>
      <c r="C306" s="375" t="s">
        <v>610</v>
      </c>
      <c r="D306" s="269" t="s">
        <v>442</v>
      </c>
      <c r="E306" s="505" t="s">
        <v>1120</v>
      </c>
      <c r="F306" s="373" t="s">
        <v>1117</v>
      </c>
      <c r="G306" s="373" t="s">
        <v>1117</v>
      </c>
      <c r="H306" s="375"/>
      <c r="I306" s="373" t="s">
        <v>57</v>
      </c>
      <c r="J306" s="376">
        <v>1433099.95</v>
      </c>
      <c r="K306" s="372" t="s">
        <v>1118</v>
      </c>
      <c r="L306" s="372" t="s">
        <v>1118</v>
      </c>
      <c r="M306" s="87"/>
      <c r="N306" s="507"/>
    </row>
    <row r="307" spans="1:14">
      <c r="A307" s="87"/>
      <c r="B307" s="87" t="s">
        <v>468</v>
      </c>
      <c r="C307" s="375" t="s">
        <v>614</v>
      </c>
      <c r="D307" s="269" t="s">
        <v>445</v>
      </c>
      <c r="E307" s="505" t="s">
        <v>1116</v>
      </c>
      <c r="F307" s="373" t="s">
        <v>1117</v>
      </c>
      <c r="G307" s="373" t="s">
        <v>1117</v>
      </c>
      <c r="H307" s="375"/>
      <c r="I307" s="373" t="s">
        <v>227</v>
      </c>
      <c r="J307" s="374">
        <v>726.4098404319717</v>
      </c>
      <c r="K307" s="373" t="s">
        <v>1118</v>
      </c>
      <c r="L307" s="373" t="s">
        <v>1118</v>
      </c>
      <c r="M307" s="87"/>
      <c r="N307" s="507"/>
    </row>
    <row r="308" spans="1:14">
      <c r="A308" s="87"/>
      <c r="B308" s="87" t="s">
        <v>468</v>
      </c>
      <c r="C308" s="375" t="s">
        <v>614</v>
      </c>
      <c r="D308" s="269" t="s">
        <v>444</v>
      </c>
      <c r="E308" s="505" t="s">
        <v>1119</v>
      </c>
      <c r="F308" s="373" t="s">
        <v>1117</v>
      </c>
      <c r="G308" s="373" t="s">
        <v>1117</v>
      </c>
      <c r="H308" s="375"/>
      <c r="I308" s="373" t="s">
        <v>227</v>
      </c>
      <c r="J308" s="374">
        <v>48.427322695464781</v>
      </c>
      <c r="K308" s="373" t="s">
        <v>1118</v>
      </c>
      <c r="L308" s="373" t="s">
        <v>1118</v>
      </c>
      <c r="M308" s="87"/>
      <c r="N308" s="507"/>
    </row>
    <row r="309" spans="1:14">
      <c r="A309" s="87"/>
      <c r="B309" s="87" t="s">
        <v>468</v>
      </c>
      <c r="C309" s="371" t="s">
        <v>614</v>
      </c>
      <c r="D309" s="266" t="s">
        <v>442</v>
      </c>
      <c r="E309" s="508" t="s">
        <v>1028</v>
      </c>
      <c r="F309" s="372" t="s">
        <v>1117</v>
      </c>
      <c r="G309" s="372" t="s">
        <v>1117</v>
      </c>
      <c r="H309" s="371"/>
      <c r="I309" s="373" t="s">
        <v>57</v>
      </c>
      <c r="J309" s="376">
        <v>608054.6</v>
      </c>
      <c r="K309" s="372" t="s">
        <v>1118</v>
      </c>
      <c r="L309" s="372" t="s">
        <v>1118</v>
      </c>
      <c r="M309" s="87"/>
      <c r="N309" s="507"/>
    </row>
    <row r="310" spans="1:14">
      <c r="A310" s="87"/>
      <c r="B310" s="87" t="s">
        <v>468</v>
      </c>
      <c r="C310" s="371" t="s">
        <v>614</v>
      </c>
      <c r="D310" s="266" t="s">
        <v>444</v>
      </c>
      <c r="E310" s="372" t="s">
        <v>1066</v>
      </c>
      <c r="F310" s="372" t="s">
        <v>1117</v>
      </c>
      <c r="G310" s="372" t="s">
        <v>1117</v>
      </c>
      <c r="H310" s="371"/>
      <c r="I310" s="373" t="s">
        <v>227</v>
      </c>
      <c r="J310" s="376">
        <v>10078.051236107411</v>
      </c>
      <c r="K310" s="372" t="s">
        <v>1118</v>
      </c>
      <c r="L310" s="372" t="s">
        <v>1118</v>
      </c>
      <c r="M310" s="87"/>
      <c r="N310" s="507"/>
    </row>
    <row r="311" spans="1:14">
      <c r="A311" s="87"/>
      <c r="B311" s="87" t="s">
        <v>468</v>
      </c>
      <c r="C311" s="371" t="s">
        <v>614</v>
      </c>
      <c r="D311" s="266" t="s">
        <v>442</v>
      </c>
      <c r="E311" s="479" t="s">
        <v>1030</v>
      </c>
      <c r="F311" s="372" t="s">
        <v>1117</v>
      </c>
      <c r="G311" s="372" t="s">
        <v>1117</v>
      </c>
      <c r="H311" s="371"/>
      <c r="I311" s="373" t="s">
        <v>57</v>
      </c>
      <c r="J311" s="376">
        <v>121793.4</v>
      </c>
      <c r="K311" s="372" t="s">
        <v>1118</v>
      </c>
      <c r="L311" s="372" t="s">
        <v>1118</v>
      </c>
      <c r="M311" s="87"/>
      <c r="N311" s="507"/>
    </row>
    <row r="312" spans="1:14">
      <c r="A312" s="87"/>
      <c r="B312" s="87" t="s">
        <v>468</v>
      </c>
      <c r="C312" s="371" t="s">
        <v>614</v>
      </c>
      <c r="D312" s="266" t="s">
        <v>444</v>
      </c>
      <c r="E312" s="481" t="s">
        <v>1032</v>
      </c>
      <c r="F312" s="372" t="s">
        <v>1117</v>
      </c>
      <c r="G312" s="372" t="s">
        <v>1117</v>
      </c>
      <c r="H312" s="371"/>
      <c r="I312" s="373" t="s">
        <v>227</v>
      </c>
      <c r="J312" s="374">
        <v>1234.8967287343519</v>
      </c>
      <c r="K312" s="373" t="s">
        <v>1118</v>
      </c>
      <c r="L312" s="373" t="s">
        <v>1118</v>
      </c>
      <c r="M312" s="87"/>
      <c r="N312" s="507"/>
    </row>
    <row r="313" spans="1:14">
      <c r="A313" s="87"/>
      <c r="B313" s="87" t="s">
        <v>468</v>
      </c>
      <c r="C313" s="371" t="s">
        <v>614</v>
      </c>
      <c r="D313" s="266" t="s">
        <v>442</v>
      </c>
      <c r="E313" s="485" t="s">
        <v>1120</v>
      </c>
      <c r="F313" s="372" t="s">
        <v>1117</v>
      </c>
      <c r="G313" s="372" t="s">
        <v>1117</v>
      </c>
      <c r="H313" s="371"/>
      <c r="I313" s="373" t="s">
        <v>57</v>
      </c>
      <c r="J313" s="376">
        <v>1000000</v>
      </c>
      <c r="K313" s="372" t="s">
        <v>1118</v>
      </c>
      <c r="L313" s="372" t="s">
        <v>1118</v>
      </c>
      <c r="M313" s="87"/>
      <c r="N313" s="507"/>
    </row>
    <row r="314" spans="1:14">
      <c r="A314" s="87"/>
      <c r="B314" s="87" t="s">
        <v>468</v>
      </c>
      <c r="C314" s="375" t="s">
        <v>618</v>
      </c>
      <c r="D314" s="266" t="s">
        <v>444</v>
      </c>
      <c r="E314" s="505" t="s">
        <v>1066</v>
      </c>
      <c r="F314" s="373" t="s">
        <v>1117</v>
      </c>
      <c r="G314" s="373" t="s">
        <v>1117</v>
      </c>
      <c r="H314" s="375"/>
      <c r="I314" s="373" t="s">
        <v>227</v>
      </c>
      <c r="J314" s="376">
        <v>7497.6391680185961</v>
      </c>
      <c r="K314" s="372" t="s">
        <v>1118</v>
      </c>
      <c r="L314" s="372" t="s">
        <v>1118</v>
      </c>
      <c r="M314" s="87"/>
      <c r="N314" s="507"/>
    </row>
    <row r="315" spans="1:14">
      <c r="A315" s="87"/>
      <c r="B315" s="87" t="s">
        <v>468</v>
      </c>
      <c r="C315" s="371" t="s">
        <v>618</v>
      </c>
      <c r="D315" s="266" t="s">
        <v>442</v>
      </c>
      <c r="E315" s="485" t="s">
        <v>1124</v>
      </c>
      <c r="F315" s="372" t="s">
        <v>1117</v>
      </c>
      <c r="G315" s="372" t="s">
        <v>1117</v>
      </c>
      <c r="H315" s="371"/>
      <c r="I315" s="373" t="s">
        <v>57</v>
      </c>
      <c r="J315" s="374">
        <v>1000</v>
      </c>
      <c r="K315" s="373" t="s">
        <v>1118</v>
      </c>
      <c r="L315" s="373" t="s">
        <v>1118</v>
      </c>
      <c r="M315" s="87"/>
      <c r="N315" s="507"/>
    </row>
    <row r="316" spans="1:14">
      <c r="A316" s="87"/>
      <c r="B316" s="87" t="s">
        <v>468</v>
      </c>
      <c r="C316" s="371" t="s">
        <v>618</v>
      </c>
      <c r="D316" s="266" t="s">
        <v>442</v>
      </c>
      <c r="E316" s="485" t="s">
        <v>1120</v>
      </c>
      <c r="F316" s="372" t="s">
        <v>1117</v>
      </c>
      <c r="G316" s="372" t="s">
        <v>1117</v>
      </c>
      <c r="H316" s="371"/>
      <c r="I316" s="373" t="s">
        <v>57</v>
      </c>
      <c r="J316" s="374">
        <v>150000</v>
      </c>
      <c r="K316" s="373" t="s">
        <v>1118</v>
      </c>
      <c r="L316" s="373" t="s">
        <v>1118</v>
      </c>
      <c r="M316" s="87"/>
      <c r="N316" s="507"/>
    </row>
    <row r="317" spans="1:14">
      <c r="A317" s="87"/>
      <c r="B317" s="87" t="s">
        <v>468</v>
      </c>
      <c r="C317" s="375" t="s">
        <v>620</v>
      </c>
      <c r="D317" s="269" t="s">
        <v>445</v>
      </c>
      <c r="E317" s="505" t="s">
        <v>1116</v>
      </c>
      <c r="F317" s="373" t="s">
        <v>1117</v>
      </c>
      <c r="G317" s="373" t="s">
        <v>1117</v>
      </c>
      <c r="H317" s="375"/>
      <c r="I317" s="373" t="s">
        <v>227</v>
      </c>
      <c r="J317" s="374">
        <v>726.4098404319717</v>
      </c>
      <c r="K317" s="373" t="s">
        <v>1118</v>
      </c>
      <c r="L317" s="373" t="s">
        <v>1118</v>
      </c>
      <c r="M317" s="87"/>
      <c r="N317" s="507"/>
    </row>
    <row r="318" spans="1:14">
      <c r="A318" s="87"/>
      <c r="B318" s="87" t="s">
        <v>468</v>
      </c>
      <c r="C318" s="378" t="s">
        <v>620</v>
      </c>
      <c r="D318" s="266" t="s">
        <v>445</v>
      </c>
      <c r="E318" s="373" t="s">
        <v>1126</v>
      </c>
      <c r="F318" s="372" t="s">
        <v>1117</v>
      </c>
      <c r="G318" s="372" t="s">
        <v>1117</v>
      </c>
      <c r="H318" s="378"/>
      <c r="I318" s="373" t="s">
        <v>227</v>
      </c>
      <c r="J318" s="376">
        <v>484.27322695464778</v>
      </c>
      <c r="K318" s="372" t="s">
        <v>1118</v>
      </c>
      <c r="L318" s="372" t="s">
        <v>1118</v>
      </c>
      <c r="M318" s="87"/>
      <c r="N318" s="507"/>
    </row>
    <row r="319" spans="1:14">
      <c r="A319" s="87"/>
      <c r="B319" s="87" t="s">
        <v>468</v>
      </c>
      <c r="C319" s="378" t="s">
        <v>620</v>
      </c>
      <c r="D319" s="266" t="s">
        <v>444</v>
      </c>
      <c r="E319" s="505" t="s">
        <v>1119</v>
      </c>
      <c r="F319" s="372" t="s">
        <v>1117</v>
      </c>
      <c r="G319" s="372" t="s">
        <v>1117</v>
      </c>
      <c r="H319" s="378"/>
      <c r="I319" s="373" t="s">
        <v>227</v>
      </c>
      <c r="J319" s="374">
        <v>48.427322695464781</v>
      </c>
      <c r="K319" s="373" t="s">
        <v>1118</v>
      </c>
      <c r="L319" s="373" t="s">
        <v>1118</v>
      </c>
      <c r="M319" s="87"/>
      <c r="N319" s="507"/>
    </row>
    <row r="320" spans="1:14">
      <c r="A320" s="87"/>
      <c r="B320" s="87" t="s">
        <v>468</v>
      </c>
      <c r="C320" s="378" t="s">
        <v>620</v>
      </c>
      <c r="D320" s="266" t="s">
        <v>444</v>
      </c>
      <c r="E320" s="485" t="s">
        <v>1066</v>
      </c>
      <c r="F320" s="372" t="s">
        <v>1117</v>
      </c>
      <c r="G320" s="372" t="s">
        <v>1117</v>
      </c>
      <c r="H320" s="378"/>
      <c r="I320" s="373" t="s">
        <v>227</v>
      </c>
      <c r="J320" s="374">
        <v>17211.191554274923</v>
      </c>
      <c r="K320" s="373" t="s">
        <v>1118</v>
      </c>
      <c r="L320" s="373" t="s">
        <v>1118</v>
      </c>
      <c r="M320" s="87"/>
      <c r="N320" s="507"/>
    </row>
    <row r="321" spans="1:14">
      <c r="A321" s="87"/>
      <c r="B321" s="87" t="s">
        <v>468</v>
      </c>
      <c r="C321" s="375" t="s">
        <v>620</v>
      </c>
      <c r="D321" s="266" t="s">
        <v>444</v>
      </c>
      <c r="E321" s="505" t="s">
        <v>1060</v>
      </c>
      <c r="F321" s="373" t="s">
        <v>1117</v>
      </c>
      <c r="G321" s="373" t="s">
        <v>1117</v>
      </c>
      <c r="H321" s="375"/>
      <c r="I321" s="373" t="s">
        <v>227</v>
      </c>
      <c r="J321" s="376">
        <v>96.854645390929562</v>
      </c>
      <c r="K321" s="372" t="s">
        <v>1118</v>
      </c>
      <c r="L321" s="372" t="s">
        <v>1118</v>
      </c>
      <c r="M321" s="87"/>
      <c r="N321" s="507"/>
    </row>
    <row r="322" spans="1:14">
      <c r="A322" s="87"/>
      <c r="B322" s="87" t="s">
        <v>468</v>
      </c>
      <c r="C322" s="378" t="s">
        <v>620</v>
      </c>
      <c r="D322" s="266" t="s">
        <v>444</v>
      </c>
      <c r="E322" s="481" t="s">
        <v>1032</v>
      </c>
      <c r="F322" s="372" t="s">
        <v>1117</v>
      </c>
      <c r="G322" s="372" t="s">
        <v>1117</v>
      </c>
      <c r="H322" s="378"/>
      <c r="I322" s="373" t="s">
        <v>227</v>
      </c>
      <c r="J322" s="374">
        <v>847.47814717063363</v>
      </c>
      <c r="K322" s="373" t="s">
        <v>1118</v>
      </c>
      <c r="L322" s="373" t="s">
        <v>1118</v>
      </c>
      <c r="M322" s="87"/>
      <c r="N322" s="507"/>
    </row>
    <row r="323" spans="1:14" ht="30">
      <c r="A323" s="87"/>
      <c r="B323" s="87" t="s">
        <v>468</v>
      </c>
      <c r="C323" s="375" t="s">
        <v>620</v>
      </c>
      <c r="D323" s="266" t="s">
        <v>444</v>
      </c>
      <c r="E323" s="520" t="s">
        <v>1037</v>
      </c>
      <c r="F323" s="373" t="s">
        <v>1117</v>
      </c>
      <c r="G323" s="373" t="s">
        <v>1117</v>
      </c>
      <c r="H323" s="375"/>
      <c r="I323" s="373" t="s">
        <v>227</v>
      </c>
      <c r="J323" s="374">
        <v>605.34153369330977</v>
      </c>
      <c r="K323" s="373" t="s">
        <v>1118</v>
      </c>
      <c r="L323" s="373" t="s">
        <v>1118</v>
      </c>
      <c r="M323" s="87"/>
      <c r="N323" s="507"/>
    </row>
    <row r="324" spans="1:14">
      <c r="A324" s="87"/>
      <c r="B324" s="87" t="s">
        <v>468</v>
      </c>
      <c r="C324" s="375" t="s">
        <v>620</v>
      </c>
      <c r="D324" s="266" t="s">
        <v>444</v>
      </c>
      <c r="E324" s="483" t="s">
        <v>1038</v>
      </c>
      <c r="F324" s="373" t="s">
        <v>1117</v>
      </c>
      <c r="G324" s="373" t="s">
        <v>1117</v>
      </c>
      <c r="H324" s="375"/>
      <c r="I324" s="373" t="s">
        <v>227</v>
      </c>
      <c r="J324" s="376">
        <v>72.640984043197165</v>
      </c>
      <c r="K324" s="372" t="s">
        <v>1118</v>
      </c>
      <c r="L324" s="372" t="s">
        <v>1118</v>
      </c>
      <c r="M324" s="87"/>
      <c r="N324" s="507"/>
    </row>
    <row r="325" spans="1:14">
      <c r="A325" s="87"/>
      <c r="B325" s="87" t="s">
        <v>468</v>
      </c>
      <c r="C325" s="378" t="s">
        <v>620</v>
      </c>
      <c r="D325" s="266" t="s">
        <v>445</v>
      </c>
      <c r="E325" s="485" t="s">
        <v>1127</v>
      </c>
      <c r="F325" s="372" t="s">
        <v>1117</v>
      </c>
      <c r="G325" s="372" t="s">
        <v>1117</v>
      </c>
      <c r="H325" s="378"/>
      <c r="I325" s="373" t="s">
        <v>227</v>
      </c>
      <c r="J325" s="376">
        <v>484.27322695464778</v>
      </c>
      <c r="K325" s="372" t="s">
        <v>1118</v>
      </c>
      <c r="L325" s="372" t="s">
        <v>1118</v>
      </c>
      <c r="M325" s="87"/>
      <c r="N325" s="507"/>
    </row>
    <row r="326" spans="1:14">
      <c r="A326" s="87"/>
      <c r="B326" s="87" t="s">
        <v>468</v>
      </c>
      <c r="C326" s="375" t="s">
        <v>620</v>
      </c>
      <c r="D326" s="266" t="s">
        <v>442</v>
      </c>
      <c r="E326" s="505" t="s">
        <v>1120</v>
      </c>
      <c r="F326" s="373" t="s">
        <v>1117</v>
      </c>
      <c r="G326" s="373" t="s">
        <v>1117</v>
      </c>
      <c r="H326" s="375"/>
      <c r="I326" s="373" t="s">
        <v>227</v>
      </c>
      <c r="J326" s="374">
        <v>1135.3398387370155</v>
      </c>
      <c r="K326" s="373" t="s">
        <v>1118</v>
      </c>
      <c r="L326" s="373" t="s">
        <v>1118</v>
      </c>
      <c r="M326" s="87"/>
      <c r="N326" s="507"/>
    </row>
    <row r="327" spans="1:14">
      <c r="A327" s="87"/>
      <c r="B327" s="87" t="s">
        <v>468</v>
      </c>
      <c r="C327" s="375" t="s">
        <v>622</v>
      </c>
      <c r="D327" s="266" t="s">
        <v>445</v>
      </c>
      <c r="E327" s="505" t="s">
        <v>1121</v>
      </c>
      <c r="F327" s="373" t="s">
        <v>1117</v>
      </c>
      <c r="G327" s="373" t="s">
        <v>1117</v>
      </c>
      <c r="H327" s="373"/>
      <c r="I327" s="373" t="s">
        <v>227</v>
      </c>
      <c r="J327" s="374">
        <v>484.27322695464778</v>
      </c>
      <c r="K327" s="373" t="s">
        <v>1118</v>
      </c>
      <c r="L327" s="373" t="s">
        <v>1118</v>
      </c>
      <c r="M327" s="87"/>
      <c r="N327" s="507"/>
    </row>
    <row r="328" spans="1:14">
      <c r="A328" s="87"/>
      <c r="B328" s="87" t="s">
        <v>468</v>
      </c>
      <c r="C328" s="375" t="s">
        <v>622</v>
      </c>
      <c r="D328" s="266" t="s">
        <v>444</v>
      </c>
      <c r="E328" s="505" t="s">
        <v>1119</v>
      </c>
      <c r="F328" s="373" t="s">
        <v>1117</v>
      </c>
      <c r="G328" s="373" t="s">
        <v>1117</v>
      </c>
      <c r="H328" s="373"/>
      <c r="I328" s="373" t="s">
        <v>227</v>
      </c>
      <c r="J328" s="374">
        <v>24.213661347732391</v>
      </c>
      <c r="K328" s="373" t="s">
        <v>1118</v>
      </c>
      <c r="L328" s="373" t="s">
        <v>1118</v>
      </c>
      <c r="M328" s="87"/>
      <c r="N328" s="507"/>
    </row>
    <row r="329" spans="1:14">
      <c r="A329" s="87"/>
      <c r="B329" s="87" t="s">
        <v>468</v>
      </c>
      <c r="C329" s="371" t="s">
        <v>622</v>
      </c>
      <c r="D329" s="269" t="s">
        <v>442</v>
      </c>
      <c r="E329" s="479" t="s">
        <v>1028</v>
      </c>
      <c r="F329" s="372" t="s">
        <v>1117</v>
      </c>
      <c r="G329" s="372" t="s">
        <v>1117</v>
      </c>
      <c r="H329" s="372"/>
      <c r="I329" s="373" t="s">
        <v>57</v>
      </c>
      <c r="J329" s="376">
        <v>1059057.33</v>
      </c>
      <c r="K329" s="372" t="s">
        <v>1118</v>
      </c>
      <c r="L329" s="372" t="s">
        <v>1118</v>
      </c>
      <c r="M329" s="87"/>
      <c r="N329" s="507"/>
    </row>
    <row r="330" spans="1:14">
      <c r="A330" s="87"/>
      <c r="B330" s="87" t="s">
        <v>468</v>
      </c>
      <c r="C330" s="371" t="s">
        <v>622</v>
      </c>
      <c r="D330" s="269" t="s">
        <v>444</v>
      </c>
      <c r="E330" s="485" t="s">
        <v>1066</v>
      </c>
      <c r="F330" s="372" t="s">
        <v>1117</v>
      </c>
      <c r="G330" s="372" t="s">
        <v>1117</v>
      </c>
      <c r="H330" s="372"/>
      <c r="I330" s="373" t="s">
        <v>227</v>
      </c>
      <c r="J330" s="376">
        <v>10750.865638393181</v>
      </c>
      <c r="K330" s="372" t="s">
        <v>1118</v>
      </c>
      <c r="L330" s="372" t="s">
        <v>1118</v>
      </c>
      <c r="M330" s="87"/>
      <c r="N330" s="507"/>
    </row>
    <row r="331" spans="1:14">
      <c r="A331" s="87"/>
      <c r="B331" s="87" t="s">
        <v>468</v>
      </c>
      <c r="C331" s="371" t="s">
        <v>622</v>
      </c>
      <c r="D331" s="266" t="s">
        <v>442</v>
      </c>
      <c r="E331" s="508" t="s">
        <v>1030</v>
      </c>
      <c r="F331" s="372" t="s">
        <v>1117</v>
      </c>
      <c r="G331" s="372" t="s">
        <v>1117</v>
      </c>
      <c r="H331" s="372"/>
      <c r="I331" s="373" t="s">
        <v>57</v>
      </c>
      <c r="J331" s="376">
        <v>75050</v>
      </c>
      <c r="K331" s="372" t="s">
        <v>1118</v>
      </c>
      <c r="L331" s="372" t="s">
        <v>1118</v>
      </c>
      <c r="M331" s="87"/>
      <c r="N331" s="507"/>
    </row>
    <row r="332" spans="1:14">
      <c r="A332" s="87"/>
      <c r="B332" s="87" t="s">
        <v>468</v>
      </c>
      <c r="C332" s="371" t="s">
        <v>622</v>
      </c>
      <c r="D332" s="266" t="s">
        <v>444</v>
      </c>
      <c r="E332" s="483" t="s">
        <v>1038</v>
      </c>
      <c r="F332" s="372" t="s">
        <v>1117</v>
      </c>
      <c r="G332" s="372" t="s">
        <v>1117</v>
      </c>
      <c r="H332" s="373"/>
      <c r="I332" s="373" t="s">
        <v>227</v>
      </c>
      <c r="J332" s="374">
        <v>48.427322695464781</v>
      </c>
      <c r="K332" s="373" t="s">
        <v>1118</v>
      </c>
      <c r="L332" s="373" t="s">
        <v>1118</v>
      </c>
      <c r="M332" s="87"/>
      <c r="N332" s="507"/>
    </row>
    <row r="333" spans="1:14">
      <c r="A333" s="87"/>
      <c r="B333" s="87" t="s">
        <v>468</v>
      </c>
      <c r="C333" s="371" t="s">
        <v>622</v>
      </c>
      <c r="D333" s="266" t="s">
        <v>442</v>
      </c>
      <c r="E333" s="485" t="s">
        <v>1120</v>
      </c>
      <c r="F333" s="372" t="s">
        <v>1117</v>
      </c>
      <c r="G333" s="372" t="s">
        <v>1117</v>
      </c>
      <c r="H333" s="372"/>
      <c r="I333" s="373" t="s">
        <v>57</v>
      </c>
      <c r="J333" s="376">
        <v>1452850</v>
      </c>
      <c r="K333" s="372" t="s">
        <v>1118</v>
      </c>
      <c r="L333" s="372" t="s">
        <v>1118</v>
      </c>
      <c r="M333" s="87"/>
      <c r="N333" s="507"/>
    </row>
    <row r="334" spans="1:14">
      <c r="A334" s="87"/>
      <c r="B334" s="87" t="s">
        <v>468</v>
      </c>
      <c r="C334" s="375" t="s">
        <v>624</v>
      </c>
      <c r="D334" s="269" t="s">
        <v>444</v>
      </c>
      <c r="E334" s="505" t="s">
        <v>1119</v>
      </c>
      <c r="F334" s="373" t="s">
        <v>1117</v>
      </c>
      <c r="G334" s="373" t="s">
        <v>1117</v>
      </c>
      <c r="H334" s="373"/>
      <c r="I334" s="373" t="s">
        <v>227</v>
      </c>
      <c r="J334" s="374">
        <v>24.213661347732391</v>
      </c>
      <c r="K334" s="373" t="s">
        <v>1118</v>
      </c>
      <c r="L334" s="373" t="s">
        <v>1118</v>
      </c>
      <c r="M334" s="87"/>
      <c r="N334" s="507"/>
    </row>
    <row r="335" spans="1:14">
      <c r="A335" s="87"/>
      <c r="B335" s="87" t="s">
        <v>468</v>
      </c>
      <c r="C335" s="375" t="s">
        <v>624</v>
      </c>
      <c r="D335" s="269" t="s">
        <v>444</v>
      </c>
      <c r="E335" s="505" t="s">
        <v>1066</v>
      </c>
      <c r="F335" s="373" t="s">
        <v>1117</v>
      </c>
      <c r="G335" s="373" t="s">
        <v>1117</v>
      </c>
      <c r="H335" s="372"/>
      <c r="I335" s="373" t="s">
        <v>227</v>
      </c>
      <c r="J335" s="376">
        <v>22376.771229327587</v>
      </c>
      <c r="K335" s="372" t="s">
        <v>1118</v>
      </c>
      <c r="L335" s="372" t="s">
        <v>1118</v>
      </c>
      <c r="M335" s="87"/>
      <c r="N335" s="507"/>
    </row>
    <row r="336" spans="1:14">
      <c r="A336" s="87"/>
      <c r="B336" s="87" t="s">
        <v>468</v>
      </c>
      <c r="C336" s="371" t="s">
        <v>624</v>
      </c>
      <c r="D336" s="266" t="s">
        <v>444</v>
      </c>
      <c r="E336" s="519" t="s">
        <v>1032</v>
      </c>
      <c r="F336" s="372" t="s">
        <v>1117</v>
      </c>
      <c r="G336" s="372" t="s">
        <v>1117</v>
      </c>
      <c r="H336" s="372"/>
      <c r="I336" s="373" t="s">
        <v>227</v>
      </c>
      <c r="J336" s="376">
        <v>363.20492021598585</v>
      </c>
      <c r="K336" s="372" t="s">
        <v>1118</v>
      </c>
      <c r="L336" s="372" t="s">
        <v>1118</v>
      </c>
      <c r="M336" s="87"/>
      <c r="N336" s="507"/>
    </row>
    <row r="337" spans="1:14">
      <c r="A337" s="87"/>
      <c r="B337" s="87" t="s">
        <v>468</v>
      </c>
      <c r="C337" s="371" t="s">
        <v>624</v>
      </c>
      <c r="D337" s="266" t="s">
        <v>444</v>
      </c>
      <c r="E337" s="518" t="s">
        <v>1038</v>
      </c>
      <c r="F337" s="372" t="s">
        <v>1117</v>
      </c>
      <c r="G337" s="372" t="s">
        <v>1117</v>
      </c>
      <c r="H337" s="373"/>
      <c r="I337" s="373" t="s">
        <v>227</v>
      </c>
      <c r="J337" s="374">
        <v>48.427322695464781</v>
      </c>
      <c r="K337" s="373" t="s">
        <v>1118</v>
      </c>
      <c r="L337" s="373" t="s">
        <v>1118</v>
      </c>
      <c r="M337" s="87"/>
      <c r="N337" s="507"/>
    </row>
    <row r="338" spans="1:14">
      <c r="A338" s="87"/>
      <c r="B338" s="87" t="s">
        <v>468</v>
      </c>
      <c r="C338" s="371" t="s">
        <v>624</v>
      </c>
      <c r="D338" s="266" t="s">
        <v>442</v>
      </c>
      <c r="E338" s="485" t="s">
        <v>1124</v>
      </c>
      <c r="F338" s="372" t="s">
        <v>1117</v>
      </c>
      <c r="G338" s="372" t="s">
        <v>1117</v>
      </c>
      <c r="H338" s="373"/>
      <c r="I338" s="373" t="s">
        <v>57</v>
      </c>
      <c r="J338" s="374">
        <v>3083.9729775539358</v>
      </c>
      <c r="K338" s="373" t="s">
        <v>1118</v>
      </c>
      <c r="L338" s="373" t="s">
        <v>1118</v>
      </c>
      <c r="M338" s="87"/>
      <c r="N338" s="507"/>
    </row>
    <row r="339" spans="1:14" ht="17.25" customHeight="1">
      <c r="A339" s="87"/>
      <c r="B339" s="87" t="s">
        <v>468</v>
      </c>
      <c r="C339" s="371" t="s">
        <v>624</v>
      </c>
      <c r="D339" s="266" t="s">
        <v>442</v>
      </c>
      <c r="E339" s="485" t="s">
        <v>1120</v>
      </c>
      <c r="F339" s="372" t="s">
        <v>1117</v>
      </c>
      <c r="G339" s="372" t="s">
        <v>1117</v>
      </c>
      <c r="H339" s="373"/>
      <c r="I339" s="373" t="s">
        <v>57</v>
      </c>
      <c r="J339" s="374">
        <v>1198600</v>
      </c>
      <c r="K339" s="373" t="s">
        <v>1118</v>
      </c>
      <c r="L339" s="373" t="s">
        <v>1118</v>
      </c>
      <c r="M339" s="87"/>
      <c r="N339" s="507"/>
    </row>
    <row r="340" spans="1:14">
      <c r="A340" s="87"/>
      <c r="B340" s="87" t="s">
        <v>468</v>
      </c>
      <c r="C340" s="371" t="s">
        <v>626</v>
      </c>
      <c r="D340" s="269" t="s">
        <v>445</v>
      </c>
      <c r="E340" s="485" t="s">
        <v>1116</v>
      </c>
      <c r="F340" s="372" t="s">
        <v>1117</v>
      </c>
      <c r="G340" s="372" t="s">
        <v>1117</v>
      </c>
      <c r="H340" s="371"/>
      <c r="I340" s="373" t="s">
        <v>227</v>
      </c>
      <c r="J340" s="374">
        <v>1452.8196808639434</v>
      </c>
      <c r="K340" s="373" t="s">
        <v>1118</v>
      </c>
      <c r="L340" s="373" t="s">
        <v>1118</v>
      </c>
      <c r="M340" s="87"/>
      <c r="N340" s="507"/>
    </row>
    <row r="341" spans="1:14">
      <c r="A341" s="87"/>
      <c r="B341" s="87" t="s">
        <v>468</v>
      </c>
      <c r="C341" s="375" t="s">
        <v>626</v>
      </c>
      <c r="D341" s="266" t="s">
        <v>445</v>
      </c>
      <c r="E341" s="505" t="s">
        <v>1121</v>
      </c>
      <c r="F341" s="373" t="s">
        <v>1117</v>
      </c>
      <c r="G341" s="373" t="s">
        <v>1117</v>
      </c>
      <c r="H341" s="375"/>
      <c r="I341" s="373" t="s">
        <v>227</v>
      </c>
      <c r="J341" s="374">
        <v>242.13661347732389</v>
      </c>
      <c r="K341" s="373" t="s">
        <v>1118</v>
      </c>
      <c r="L341" s="373" t="s">
        <v>1118</v>
      </c>
      <c r="M341" s="87"/>
      <c r="N341" s="507"/>
    </row>
    <row r="342" spans="1:14">
      <c r="A342" s="87"/>
      <c r="B342" s="87" t="s">
        <v>468</v>
      </c>
      <c r="C342" s="371" t="s">
        <v>626</v>
      </c>
      <c r="D342" s="269" t="s">
        <v>444</v>
      </c>
      <c r="E342" s="505" t="s">
        <v>1119</v>
      </c>
      <c r="F342" s="372" t="s">
        <v>1117</v>
      </c>
      <c r="G342" s="372" t="s">
        <v>1117</v>
      </c>
      <c r="H342" s="371"/>
      <c r="I342" s="373" t="s">
        <v>227</v>
      </c>
      <c r="J342" s="374">
        <v>24.213661347732391</v>
      </c>
      <c r="K342" s="373" t="s">
        <v>1118</v>
      </c>
      <c r="L342" s="373" t="s">
        <v>1118</v>
      </c>
      <c r="M342" s="87"/>
      <c r="N342" s="507"/>
    </row>
    <row r="343" spans="1:14">
      <c r="A343" s="87"/>
      <c r="B343" s="87" t="s">
        <v>468</v>
      </c>
      <c r="C343" s="371" t="s">
        <v>626</v>
      </c>
      <c r="D343" s="266" t="s">
        <v>442</v>
      </c>
      <c r="E343" s="479" t="s">
        <v>1028</v>
      </c>
      <c r="F343" s="372" t="s">
        <v>1117</v>
      </c>
      <c r="G343" s="372" t="s">
        <v>1117</v>
      </c>
      <c r="H343" s="371"/>
      <c r="I343" s="373" t="s">
        <v>57</v>
      </c>
      <c r="J343" s="376">
        <v>233572</v>
      </c>
      <c r="K343" s="372" t="s">
        <v>1118</v>
      </c>
      <c r="L343" s="372" t="s">
        <v>1118</v>
      </c>
      <c r="M343" s="87"/>
      <c r="N343" s="507"/>
    </row>
    <row r="344" spans="1:14">
      <c r="A344" s="87"/>
      <c r="B344" s="87" t="s">
        <v>476</v>
      </c>
      <c r="C344" s="375" t="s">
        <v>478</v>
      </c>
      <c r="D344" s="517" t="s">
        <v>447</v>
      </c>
      <c r="E344" s="505" t="s">
        <v>1048</v>
      </c>
      <c r="F344" s="373" t="s">
        <v>1117</v>
      </c>
      <c r="G344" s="373" t="s">
        <v>63</v>
      </c>
      <c r="H344" s="375" t="s">
        <v>873</v>
      </c>
      <c r="I344" s="373" t="s">
        <v>227</v>
      </c>
      <c r="J344" s="374">
        <v>1374000</v>
      </c>
      <c r="K344" s="373" t="s">
        <v>1118</v>
      </c>
      <c r="L344" s="373" t="s">
        <v>1118</v>
      </c>
      <c r="M344" s="87"/>
      <c r="N344" s="507"/>
    </row>
    <row r="345" spans="1:14">
      <c r="A345" s="87"/>
      <c r="B345" s="87" t="s">
        <v>476</v>
      </c>
      <c r="C345" s="375" t="s">
        <v>478</v>
      </c>
      <c r="D345" s="269" t="s">
        <v>442</v>
      </c>
      <c r="E345" s="479" t="s">
        <v>1076</v>
      </c>
      <c r="F345" s="373" t="s">
        <v>1117</v>
      </c>
      <c r="G345" s="373" t="s">
        <v>63</v>
      </c>
      <c r="H345" s="375" t="s">
        <v>873</v>
      </c>
      <c r="I345" s="373" t="s">
        <v>227</v>
      </c>
      <c r="J345" s="374">
        <v>506000</v>
      </c>
      <c r="K345" s="373" t="s">
        <v>1118</v>
      </c>
      <c r="L345" s="373" t="s">
        <v>1118</v>
      </c>
      <c r="M345" s="87"/>
      <c r="N345" s="507"/>
    </row>
    <row r="346" spans="1:14">
      <c r="A346" s="87"/>
      <c r="B346" s="87" t="s">
        <v>468</v>
      </c>
      <c r="C346" s="375" t="s">
        <v>626</v>
      </c>
      <c r="D346" s="266" t="s">
        <v>444</v>
      </c>
      <c r="E346" s="373" t="s">
        <v>1066</v>
      </c>
      <c r="F346" s="373" t="s">
        <v>1117</v>
      </c>
      <c r="G346" s="373" t="s">
        <v>1117</v>
      </c>
      <c r="H346" s="375"/>
      <c r="I346" s="373" t="s">
        <v>227</v>
      </c>
      <c r="J346" s="376">
        <v>8358.5244194774696</v>
      </c>
      <c r="K346" s="372" t="s">
        <v>1118</v>
      </c>
      <c r="L346" s="372" t="s">
        <v>1118</v>
      </c>
      <c r="M346" s="87"/>
      <c r="N346" s="507"/>
    </row>
    <row r="347" spans="1:14">
      <c r="A347" s="87"/>
      <c r="B347" s="87" t="s">
        <v>476</v>
      </c>
      <c r="C347" s="375" t="s">
        <v>479</v>
      </c>
      <c r="D347" s="496" t="s">
        <v>446</v>
      </c>
      <c r="E347" s="505" t="s">
        <v>1029</v>
      </c>
      <c r="F347" s="373" t="s">
        <v>63</v>
      </c>
      <c r="G347" s="373" t="s">
        <v>63</v>
      </c>
      <c r="H347" s="372" t="s">
        <v>875</v>
      </c>
      <c r="I347" s="373" t="s">
        <v>227</v>
      </c>
      <c r="J347" s="374">
        <v>295000</v>
      </c>
      <c r="K347" s="373" t="s">
        <v>1118</v>
      </c>
      <c r="L347" s="373" t="s">
        <v>1118</v>
      </c>
      <c r="M347" s="87"/>
      <c r="N347" s="507"/>
    </row>
    <row r="348" spans="1:14">
      <c r="A348" s="87"/>
      <c r="B348" s="87" t="s">
        <v>476</v>
      </c>
      <c r="C348" s="375" t="s">
        <v>479</v>
      </c>
      <c r="D348" s="497" t="s">
        <v>450</v>
      </c>
      <c r="E348" s="478" t="s">
        <v>1045</v>
      </c>
      <c r="F348" s="373" t="s">
        <v>1117</v>
      </c>
      <c r="G348" s="373" t="s">
        <v>63</v>
      </c>
      <c r="H348" s="372" t="s">
        <v>875</v>
      </c>
      <c r="I348" s="373" t="s">
        <v>227</v>
      </c>
      <c r="J348" s="374">
        <v>122000</v>
      </c>
      <c r="K348" s="373" t="s">
        <v>1118</v>
      </c>
      <c r="L348" s="373" t="s">
        <v>1118</v>
      </c>
      <c r="M348" s="87"/>
      <c r="N348" s="507"/>
    </row>
    <row r="349" spans="1:14">
      <c r="A349" s="87"/>
      <c r="B349" s="87" t="s">
        <v>468</v>
      </c>
      <c r="C349" s="371" t="s">
        <v>626</v>
      </c>
      <c r="D349" s="266" t="s">
        <v>442</v>
      </c>
      <c r="E349" s="508" t="s">
        <v>1030</v>
      </c>
      <c r="F349" s="372" t="s">
        <v>1117</v>
      </c>
      <c r="G349" s="372" t="s">
        <v>1117</v>
      </c>
      <c r="H349" s="371"/>
      <c r="I349" s="373" t="s">
        <v>57</v>
      </c>
      <c r="J349" s="376">
        <v>46705</v>
      </c>
      <c r="K349" s="372" t="s">
        <v>1118</v>
      </c>
      <c r="L349" s="372" t="s">
        <v>1118</v>
      </c>
      <c r="M349" s="87"/>
      <c r="N349" s="507"/>
    </row>
    <row r="350" spans="1:14">
      <c r="A350" s="87"/>
      <c r="B350" s="87" t="s">
        <v>476</v>
      </c>
      <c r="C350" s="375" t="s">
        <v>479</v>
      </c>
      <c r="D350" s="273" t="s">
        <v>449</v>
      </c>
      <c r="E350" s="505" t="s">
        <v>1047</v>
      </c>
      <c r="F350" s="373" t="s">
        <v>1117</v>
      </c>
      <c r="G350" s="373" t="s">
        <v>63</v>
      </c>
      <c r="H350" s="372" t="s">
        <v>875</v>
      </c>
      <c r="I350" s="373" t="s">
        <v>227</v>
      </c>
      <c r="J350" s="374">
        <v>231000</v>
      </c>
      <c r="K350" s="373" t="s">
        <v>1118</v>
      </c>
      <c r="L350" s="373" t="s">
        <v>1118</v>
      </c>
      <c r="M350" s="87"/>
      <c r="N350" s="507"/>
    </row>
    <row r="351" spans="1:14">
      <c r="A351" s="87"/>
      <c r="B351" s="87" t="s">
        <v>476</v>
      </c>
      <c r="C351" s="372" t="s">
        <v>479</v>
      </c>
      <c r="D351" s="273" t="s">
        <v>447</v>
      </c>
      <c r="E351" s="485" t="s">
        <v>1048</v>
      </c>
      <c r="F351" s="372" t="s">
        <v>1117</v>
      </c>
      <c r="G351" s="372" t="s">
        <v>63</v>
      </c>
      <c r="H351" s="372" t="s">
        <v>875</v>
      </c>
      <c r="I351" s="372" t="s">
        <v>227</v>
      </c>
      <c r="J351" s="376">
        <v>2751000</v>
      </c>
      <c r="K351" s="372" t="s">
        <v>1118</v>
      </c>
      <c r="L351" s="372" t="s">
        <v>1118</v>
      </c>
      <c r="M351" s="87"/>
      <c r="N351" s="507"/>
    </row>
    <row r="352" spans="1:14">
      <c r="A352" s="87"/>
      <c r="B352" s="87" t="s">
        <v>476</v>
      </c>
      <c r="C352" s="372" t="s">
        <v>479</v>
      </c>
      <c r="D352" s="484" t="s">
        <v>442</v>
      </c>
      <c r="E352" s="478" t="s">
        <v>1049</v>
      </c>
      <c r="F352" s="372" t="s">
        <v>1117</v>
      </c>
      <c r="G352" s="372" t="s">
        <v>63</v>
      </c>
      <c r="H352" s="372" t="s">
        <v>875</v>
      </c>
      <c r="I352" s="372" t="s">
        <v>227</v>
      </c>
      <c r="J352" s="376">
        <v>78000</v>
      </c>
      <c r="K352" s="372" t="s">
        <v>1118</v>
      </c>
      <c r="L352" s="372" t="s">
        <v>1118</v>
      </c>
      <c r="M352" s="87"/>
      <c r="N352" s="507"/>
    </row>
    <row r="353" spans="1:14">
      <c r="A353" s="87"/>
      <c r="B353" s="87" t="s">
        <v>476</v>
      </c>
      <c r="C353" s="372" t="s">
        <v>479</v>
      </c>
      <c r="D353" s="496" t="s">
        <v>446</v>
      </c>
      <c r="E353" s="485" t="s">
        <v>1068</v>
      </c>
      <c r="F353" s="372" t="s">
        <v>63</v>
      </c>
      <c r="G353" s="372" t="s">
        <v>63</v>
      </c>
      <c r="H353" s="372" t="s">
        <v>875</v>
      </c>
      <c r="I353" s="372" t="s">
        <v>227</v>
      </c>
      <c r="J353" s="376">
        <v>23000000</v>
      </c>
      <c r="K353" s="372" t="s">
        <v>1118</v>
      </c>
      <c r="L353" s="372" t="s">
        <v>1118</v>
      </c>
      <c r="M353" s="87"/>
      <c r="N353" s="507"/>
    </row>
    <row r="354" spans="1:14">
      <c r="A354" s="87"/>
      <c r="B354" s="87" t="s">
        <v>468</v>
      </c>
      <c r="C354" s="375" t="s">
        <v>626</v>
      </c>
      <c r="D354" s="266" t="s">
        <v>444</v>
      </c>
      <c r="E354" s="483" t="s">
        <v>1038</v>
      </c>
      <c r="F354" s="373" t="s">
        <v>1117</v>
      </c>
      <c r="G354" s="373" t="s">
        <v>1117</v>
      </c>
      <c r="H354" s="375"/>
      <c r="I354" s="373" t="s">
        <v>227</v>
      </c>
      <c r="J354" s="376">
        <v>48.427322695464781</v>
      </c>
      <c r="K354" s="372" t="s">
        <v>1118</v>
      </c>
      <c r="L354" s="372" t="s">
        <v>1118</v>
      </c>
      <c r="M354" s="87"/>
      <c r="N354" s="507"/>
    </row>
    <row r="355" spans="1:14">
      <c r="A355" s="87"/>
      <c r="B355" s="87" t="s">
        <v>476</v>
      </c>
      <c r="C355" s="372" t="s">
        <v>479</v>
      </c>
      <c r="D355" s="266" t="s">
        <v>442</v>
      </c>
      <c r="E355" s="479" t="s">
        <v>1076</v>
      </c>
      <c r="F355" s="372" t="s">
        <v>63</v>
      </c>
      <c r="G355" s="372" t="s">
        <v>63</v>
      </c>
      <c r="H355" s="372" t="s">
        <v>875</v>
      </c>
      <c r="I355" s="372" t="s">
        <v>227</v>
      </c>
      <c r="J355" s="376">
        <v>2303000</v>
      </c>
      <c r="K355" s="372" t="s">
        <v>1118</v>
      </c>
      <c r="L355" s="372" t="s">
        <v>1118</v>
      </c>
      <c r="M355" s="87"/>
      <c r="N355" s="507"/>
    </row>
    <row r="356" spans="1:14">
      <c r="A356" s="87"/>
      <c r="B356" s="87" t="s">
        <v>476</v>
      </c>
      <c r="C356" s="372" t="s">
        <v>485</v>
      </c>
      <c r="D356" s="266" t="s">
        <v>442</v>
      </c>
      <c r="E356" s="479" t="s">
        <v>1028</v>
      </c>
      <c r="F356" s="372" t="s">
        <v>1117</v>
      </c>
      <c r="G356" s="372" t="s">
        <v>63</v>
      </c>
      <c r="H356" s="372" t="s">
        <v>878</v>
      </c>
      <c r="I356" s="372" t="s">
        <v>227</v>
      </c>
      <c r="J356" s="376">
        <v>60000</v>
      </c>
      <c r="K356" s="372" t="s">
        <v>1118</v>
      </c>
      <c r="L356" s="372" t="s">
        <v>1118</v>
      </c>
      <c r="M356" s="87"/>
      <c r="N356" s="507"/>
    </row>
    <row r="357" spans="1:14">
      <c r="A357" s="87"/>
      <c r="B357" s="87" t="s">
        <v>476</v>
      </c>
      <c r="C357" s="372" t="s">
        <v>485</v>
      </c>
      <c r="D357" s="497" t="s">
        <v>446</v>
      </c>
      <c r="E357" s="478" t="s">
        <v>1036</v>
      </c>
      <c r="F357" s="372" t="s">
        <v>63</v>
      </c>
      <c r="G357" s="372" t="s">
        <v>63</v>
      </c>
      <c r="H357" s="372" t="s">
        <v>878</v>
      </c>
      <c r="I357" s="372" t="s">
        <v>227</v>
      </c>
      <c r="J357" s="376">
        <v>299000</v>
      </c>
      <c r="K357" s="372" t="s">
        <v>1118</v>
      </c>
      <c r="L357" s="372" t="s">
        <v>1118</v>
      </c>
      <c r="M357" s="87"/>
      <c r="N357" s="507"/>
    </row>
    <row r="358" spans="1:14">
      <c r="A358" s="87"/>
      <c r="B358" s="87" t="s">
        <v>476</v>
      </c>
      <c r="C358" s="372" t="s">
        <v>485</v>
      </c>
      <c r="D358" s="497" t="s">
        <v>450</v>
      </c>
      <c r="E358" s="478" t="s">
        <v>1045</v>
      </c>
      <c r="F358" s="372" t="s">
        <v>1117</v>
      </c>
      <c r="G358" s="372" t="s">
        <v>63</v>
      </c>
      <c r="H358" s="372" t="s">
        <v>878</v>
      </c>
      <c r="I358" s="372" t="s">
        <v>227</v>
      </c>
      <c r="J358" s="376">
        <v>26000</v>
      </c>
      <c r="K358" s="372" t="s">
        <v>1118</v>
      </c>
      <c r="L358" s="372" t="s">
        <v>1118</v>
      </c>
      <c r="M358" s="87"/>
      <c r="N358" s="507"/>
    </row>
    <row r="359" spans="1:14">
      <c r="A359" s="87"/>
      <c r="B359" s="87" t="s">
        <v>476</v>
      </c>
      <c r="C359" s="372" t="s">
        <v>485</v>
      </c>
      <c r="D359" s="516" t="s">
        <v>442</v>
      </c>
      <c r="E359" s="478" t="s">
        <v>1049</v>
      </c>
      <c r="F359" s="372" t="s">
        <v>1117</v>
      </c>
      <c r="G359" s="372" t="s">
        <v>63</v>
      </c>
      <c r="H359" s="372" t="s">
        <v>878</v>
      </c>
      <c r="I359" s="372" t="s">
        <v>227</v>
      </c>
      <c r="J359" s="376">
        <v>7000</v>
      </c>
      <c r="K359" s="372" t="s">
        <v>1118</v>
      </c>
      <c r="L359" s="372" t="s">
        <v>1118</v>
      </c>
      <c r="M359" s="87"/>
      <c r="N359" s="507"/>
    </row>
    <row r="360" spans="1:14">
      <c r="A360" s="87"/>
      <c r="B360" s="87" t="s">
        <v>476</v>
      </c>
      <c r="C360" s="372" t="s">
        <v>485</v>
      </c>
      <c r="D360" s="497" t="s">
        <v>446</v>
      </c>
      <c r="E360" s="485" t="s">
        <v>1068</v>
      </c>
      <c r="F360" s="372" t="s">
        <v>63</v>
      </c>
      <c r="G360" s="372" t="s">
        <v>63</v>
      </c>
      <c r="H360" s="372" t="s">
        <v>878</v>
      </c>
      <c r="I360" s="372" t="s">
        <v>227</v>
      </c>
      <c r="J360" s="376">
        <v>253000</v>
      </c>
      <c r="K360" s="372" t="s">
        <v>1118</v>
      </c>
      <c r="L360" s="372" t="s">
        <v>1118</v>
      </c>
      <c r="M360" s="87"/>
      <c r="N360" s="507"/>
    </row>
    <row r="361" spans="1:14">
      <c r="A361" s="87"/>
      <c r="B361" s="87" t="s">
        <v>468</v>
      </c>
      <c r="C361" s="371" t="s">
        <v>628</v>
      </c>
      <c r="D361" s="266" t="s">
        <v>445</v>
      </c>
      <c r="E361" s="372" t="s">
        <v>1116</v>
      </c>
      <c r="F361" s="372" t="s">
        <v>1117</v>
      </c>
      <c r="G361" s="372" t="s">
        <v>1117</v>
      </c>
      <c r="H361" s="371"/>
      <c r="I361" s="373" t="s">
        <v>227</v>
      </c>
      <c r="J361" s="376">
        <v>36100.147703334223</v>
      </c>
      <c r="K361" s="372" t="s">
        <v>1118</v>
      </c>
      <c r="L361" s="372" t="s">
        <v>1118</v>
      </c>
      <c r="M361" s="87"/>
      <c r="N361" s="507"/>
    </row>
    <row r="362" spans="1:14">
      <c r="A362" s="87"/>
      <c r="B362" s="87" t="s">
        <v>476</v>
      </c>
      <c r="C362" s="372" t="s">
        <v>485</v>
      </c>
      <c r="D362" s="266" t="s">
        <v>442</v>
      </c>
      <c r="E362" s="479" t="s">
        <v>1076</v>
      </c>
      <c r="F362" s="372" t="s">
        <v>1117</v>
      </c>
      <c r="G362" s="372" t="s">
        <v>63</v>
      </c>
      <c r="H362" s="372" t="s">
        <v>878</v>
      </c>
      <c r="I362" s="372" t="s">
        <v>227</v>
      </c>
      <c r="J362" s="376">
        <v>150000</v>
      </c>
      <c r="K362" s="372" t="s">
        <v>1118</v>
      </c>
      <c r="L362" s="372" t="s">
        <v>1118</v>
      </c>
      <c r="M362" s="87"/>
      <c r="N362" s="507"/>
    </row>
    <row r="363" spans="1:14">
      <c r="A363" s="87"/>
      <c r="B363" s="87" t="s">
        <v>468</v>
      </c>
      <c r="C363" s="375" t="s">
        <v>628</v>
      </c>
      <c r="D363" s="266" t="s">
        <v>445</v>
      </c>
      <c r="E363" s="505" t="s">
        <v>1121</v>
      </c>
      <c r="F363" s="373" t="s">
        <v>1117</v>
      </c>
      <c r="G363" s="373" t="s">
        <v>1117</v>
      </c>
      <c r="H363" s="375"/>
      <c r="I363" s="373" t="s">
        <v>227</v>
      </c>
      <c r="J363" s="374">
        <v>24320.201457662413</v>
      </c>
      <c r="K363" s="373" t="s">
        <v>1118</v>
      </c>
      <c r="L363" s="373" t="s">
        <v>1118</v>
      </c>
      <c r="M363" s="87"/>
      <c r="N363" s="507"/>
    </row>
    <row r="364" spans="1:14">
      <c r="A364" s="87"/>
      <c r="B364" s="87" t="s">
        <v>476</v>
      </c>
      <c r="C364" s="372" t="s">
        <v>487</v>
      </c>
      <c r="D364" s="496" t="s">
        <v>446</v>
      </c>
      <c r="E364" s="505" t="s">
        <v>1029</v>
      </c>
      <c r="F364" s="372" t="s">
        <v>63</v>
      </c>
      <c r="G364" s="372" t="s">
        <v>63</v>
      </c>
      <c r="H364" s="372" t="s">
        <v>880</v>
      </c>
      <c r="I364" s="372" t="s">
        <v>227</v>
      </c>
      <c r="J364" s="376">
        <v>75000</v>
      </c>
      <c r="K364" s="372" t="s">
        <v>1118</v>
      </c>
      <c r="L364" s="372" t="s">
        <v>1118</v>
      </c>
      <c r="M364" s="87"/>
      <c r="N364" s="507"/>
    </row>
    <row r="365" spans="1:14">
      <c r="A365" s="87"/>
      <c r="B365" s="87" t="s">
        <v>476</v>
      </c>
      <c r="C365" s="372" t="s">
        <v>487</v>
      </c>
      <c r="D365" s="266" t="s">
        <v>442</v>
      </c>
      <c r="E365" s="479" t="s">
        <v>1030</v>
      </c>
      <c r="F365" s="372" t="s">
        <v>1117</v>
      </c>
      <c r="G365" s="372" t="s">
        <v>63</v>
      </c>
      <c r="H365" s="372" t="s">
        <v>880</v>
      </c>
      <c r="I365" s="372" t="s">
        <v>227</v>
      </c>
      <c r="J365" s="376">
        <v>310000</v>
      </c>
      <c r="K365" s="372" t="s">
        <v>1118</v>
      </c>
      <c r="L365" s="372" t="s">
        <v>1118</v>
      </c>
      <c r="M365" s="87"/>
      <c r="N365" s="507"/>
    </row>
    <row r="366" spans="1:14">
      <c r="A366" s="87"/>
      <c r="B366" s="87" t="s">
        <v>476</v>
      </c>
      <c r="C366" s="372" t="s">
        <v>487</v>
      </c>
      <c r="D366" s="496" t="s">
        <v>446</v>
      </c>
      <c r="E366" s="478" t="s">
        <v>1036</v>
      </c>
      <c r="F366" s="372" t="s">
        <v>63</v>
      </c>
      <c r="G366" s="372" t="s">
        <v>63</v>
      </c>
      <c r="H366" s="372" t="s">
        <v>880</v>
      </c>
      <c r="I366" s="372" t="s">
        <v>227</v>
      </c>
      <c r="J366" s="376">
        <v>6318000</v>
      </c>
      <c r="K366" s="372" t="s">
        <v>1118</v>
      </c>
      <c r="L366" s="372" t="s">
        <v>1118</v>
      </c>
      <c r="M366" s="87"/>
      <c r="N366" s="507"/>
    </row>
    <row r="367" spans="1:14">
      <c r="A367" s="87"/>
      <c r="B367" s="87" t="s">
        <v>468</v>
      </c>
      <c r="C367" s="375" t="s">
        <v>628</v>
      </c>
      <c r="D367" s="266" t="s">
        <v>444</v>
      </c>
      <c r="E367" s="373" t="s">
        <v>1066</v>
      </c>
      <c r="F367" s="373" t="s">
        <v>1117</v>
      </c>
      <c r="G367" s="373" t="s">
        <v>1117</v>
      </c>
      <c r="H367" s="375"/>
      <c r="I367" s="373" t="s">
        <v>227</v>
      </c>
      <c r="J367" s="374">
        <v>8716.9180851836609</v>
      </c>
      <c r="K367" s="373" t="s">
        <v>1118</v>
      </c>
      <c r="L367" s="373" t="s">
        <v>1118</v>
      </c>
      <c r="M367" s="87"/>
      <c r="N367" s="507"/>
    </row>
    <row r="368" spans="1:14">
      <c r="A368" s="87"/>
      <c r="B368" s="87" t="s">
        <v>476</v>
      </c>
      <c r="C368" s="372" t="s">
        <v>487</v>
      </c>
      <c r="D368" s="496" t="s">
        <v>450</v>
      </c>
      <c r="E368" s="504" t="s">
        <v>1045</v>
      </c>
      <c r="F368" s="372" t="s">
        <v>1117</v>
      </c>
      <c r="G368" s="372" t="s">
        <v>63</v>
      </c>
      <c r="H368" s="372" t="s">
        <v>880</v>
      </c>
      <c r="I368" s="372" t="s">
        <v>227</v>
      </c>
      <c r="J368" s="376">
        <v>5000</v>
      </c>
      <c r="K368" s="372" t="s">
        <v>1118</v>
      </c>
      <c r="L368" s="372" t="s">
        <v>1118</v>
      </c>
      <c r="M368" s="87"/>
      <c r="N368" s="507"/>
    </row>
    <row r="369" spans="1:14">
      <c r="A369" s="87"/>
      <c r="B369" s="87" t="s">
        <v>476</v>
      </c>
      <c r="C369" s="372" t="s">
        <v>487</v>
      </c>
      <c r="D369" s="273" t="s">
        <v>447</v>
      </c>
      <c r="E369" s="372" t="s">
        <v>1048</v>
      </c>
      <c r="F369" s="372" t="s">
        <v>1117</v>
      </c>
      <c r="G369" s="372" t="s">
        <v>63</v>
      </c>
      <c r="H369" s="372" t="s">
        <v>880</v>
      </c>
      <c r="I369" s="372" t="s">
        <v>227</v>
      </c>
      <c r="J369" s="376">
        <v>71000</v>
      </c>
      <c r="K369" s="372" t="s">
        <v>1118</v>
      </c>
      <c r="L369" s="372" t="s">
        <v>1118</v>
      </c>
      <c r="M369" s="87"/>
      <c r="N369" s="507"/>
    </row>
    <row r="370" spans="1:14">
      <c r="A370" s="87"/>
      <c r="B370" s="87" t="s">
        <v>476</v>
      </c>
      <c r="C370" s="372" t="s">
        <v>487</v>
      </c>
      <c r="D370" s="484" t="s">
        <v>442</v>
      </c>
      <c r="E370" s="504" t="s">
        <v>1049</v>
      </c>
      <c r="F370" s="372" t="s">
        <v>1117</v>
      </c>
      <c r="G370" s="372" t="s">
        <v>63</v>
      </c>
      <c r="H370" s="372" t="s">
        <v>880</v>
      </c>
      <c r="I370" s="372" t="s">
        <v>227</v>
      </c>
      <c r="J370" s="376">
        <v>191000</v>
      </c>
      <c r="K370" s="372" t="s">
        <v>1118</v>
      </c>
      <c r="L370" s="372" t="s">
        <v>1118</v>
      </c>
      <c r="M370" s="87"/>
      <c r="N370" s="507"/>
    </row>
    <row r="371" spans="1:14">
      <c r="A371" s="87"/>
      <c r="B371" s="87" t="s">
        <v>476</v>
      </c>
      <c r="C371" s="372" t="s">
        <v>487</v>
      </c>
      <c r="D371" s="266" t="s">
        <v>442</v>
      </c>
      <c r="E371" s="372" t="s">
        <v>1062</v>
      </c>
      <c r="F371" s="372" t="s">
        <v>1117</v>
      </c>
      <c r="G371" s="372" t="s">
        <v>63</v>
      </c>
      <c r="H371" s="372" t="s">
        <v>880</v>
      </c>
      <c r="I371" s="372" t="s">
        <v>227</v>
      </c>
      <c r="J371" s="376">
        <v>740000</v>
      </c>
      <c r="K371" s="372" t="s">
        <v>1118</v>
      </c>
      <c r="L371" s="372" t="s">
        <v>1118</v>
      </c>
      <c r="M371" s="87"/>
      <c r="N371" s="507"/>
    </row>
    <row r="372" spans="1:14">
      <c r="A372" s="87"/>
      <c r="B372" s="87" t="s">
        <v>476</v>
      </c>
      <c r="C372" s="372" t="s">
        <v>487</v>
      </c>
      <c r="D372" s="497" t="s">
        <v>446</v>
      </c>
      <c r="E372" s="372" t="s">
        <v>1068</v>
      </c>
      <c r="F372" s="372" t="s">
        <v>63</v>
      </c>
      <c r="G372" s="372" t="s">
        <v>63</v>
      </c>
      <c r="H372" s="372" t="s">
        <v>880</v>
      </c>
      <c r="I372" s="372" t="s">
        <v>227</v>
      </c>
      <c r="J372" s="376">
        <v>20569000</v>
      </c>
      <c r="K372" s="372" t="s">
        <v>1118</v>
      </c>
      <c r="L372" s="372" t="s">
        <v>1118</v>
      </c>
      <c r="M372" s="87"/>
      <c r="N372" s="507"/>
    </row>
    <row r="373" spans="1:14">
      <c r="A373" s="87"/>
      <c r="B373" s="87" t="s">
        <v>476</v>
      </c>
      <c r="C373" s="372" t="s">
        <v>487</v>
      </c>
      <c r="D373" s="269" t="s">
        <v>442</v>
      </c>
      <c r="E373" s="508" t="s">
        <v>1076</v>
      </c>
      <c r="F373" s="372" t="s">
        <v>1117</v>
      </c>
      <c r="G373" s="372" t="s">
        <v>63</v>
      </c>
      <c r="H373" s="372" t="s">
        <v>880</v>
      </c>
      <c r="I373" s="372" t="s">
        <v>227</v>
      </c>
      <c r="J373" s="376">
        <v>4932000</v>
      </c>
      <c r="K373" s="372" t="s">
        <v>1118</v>
      </c>
      <c r="L373" s="372" t="s">
        <v>1118</v>
      </c>
      <c r="M373" s="87"/>
      <c r="N373" s="507"/>
    </row>
    <row r="374" spans="1:14">
      <c r="A374" s="87"/>
      <c r="B374" s="87" t="s">
        <v>468</v>
      </c>
      <c r="C374" s="371" t="s">
        <v>631</v>
      </c>
      <c r="D374" s="266" t="s">
        <v>444</v>
      </c>
      <c r="E374" s="372" t="s">
        <v>1142</v>
      </c>
      <c r="F374" s="372" t="s">
        <v>1117</v>
      </c>
      <c r="G374" s="372" t="s">
        <v>1117</v>
      </c>
      <c r="H374" s="373"/>
      <c r="I374" s="373" t="s">
        <v>227</v>
      </c>
      <c r="J374" s="374">
        <v>8745.0893484103726</v>
      </c>
      <c r="K374" s="373" t="s">
        <v>1118</v>
      </c>
      <c r="L374" s="373" t="s">
        <v>1118</v>
      </c>
      <c r="M374" s="87"/>
      <c r="N374" s="507"/>
    </row>
    <row r="375" spans="1:14">
      <c r="A375" s="87"/>
      <c r="B375" s="87" t="s">
        <v>476</v>
      </c>
      <c r="C375" s="375" t="s">
        <v>502</v>
      </c>
      <c r="D375" s="273" t="s">
        <v>449</v>
      </c>
      <c r="E375" s="373" t="s">
        <v>1047</v>
      </c>
      <c r="F375" s="373" t="s">
        <v>1117</v>
      </c>
      <c r="G375" s="373" t="s">
        <v>63</v>
      </c>
      <c r="H375" s="372" t="s">
        <v>882</v>
      </c>
      <c r="I375" s="373" t="s">
        <v>227</v>
      </c>
      <c r="J375" s="374">
        <v>25000</v>
      </c>
      <c r="K375" s="373" t="s">
        <v>1118</v>
      </c>
      <c r="L375" s="373" t="s">
        <v>1118</v>
      </c>
      <c r="M375" s="87"/>
      <c r="N375" s="507"/>
    </row>
    <row r="376" spans="1:14">
      <c r="A376" s="87"/>
      <c r="B376" s="87" t="s">
        <v>476</v>
      </c>
      <c r="C376" s="372" t="s">
        <v>502</v>
      </c>
      <c r="D376" s="273" t="s">
        <v>447</v>
      </c>
      <c r="E376" s="372" t="s">
        <v>1048</v>
      </c>
      <c r="F376" s="372" t="s">
        <v>1117</v>
      </c>
      <c r="G376" s="372" t="s">
        <v>63</v>
      </c>
      <c r="H376" s="372" t="s">
        <v>882</v>
      </c>
      <c r="I376" s="372" t="s">
        <v>227</v>
      </c>
      <c r="J376" s="376">
        <v>1151000</v>
      </c>
      <c r="K376" s="372" t="s">
        <v>1118</v>
      </c>
      <c r="L376" s="372" t="s">
        <v>1118</v>
      </c>
      <c r="M376" s="87"/>
      <c r="N376" s="507"/>
    </row>
    <row r="377" spans="1:14">
      <c r="A377" s="87"/>
      <c r="B377" s="87" t="s">
        <v>476</v>
      </c>
      <c r="C377" s="372" t="s">
        <v>502</v>
      </c>
      <c r="D377" s="496" t="s">
        <v>446</v>
      </c>
      <c r="E377" s="372" t="s">
        <v>1068</v>
      </c>
      <c r="F377" s="372" t="s">
        <v>63</v>
      </c>
      <c r="G377" s="372" t="s">
        <v>63</v>
      </c>
      <c r="H377" s="372" t="s">
        <v>882</v>
      </c>
      <c r="I377" s="372" t="s">
        <v>227</v>
      </c>
      <c r="J377" s="376">
        <v>13828000</v>
      </c>
      <c r="K377" s="372" t="s">
        <v>1118</v>
      </c>
      <c r="L377" s="372" t="s">
        <v>1118</v>
      </c>
      <c r="M377" s="87"/>
      <c r="N377" s="507"/>
    </row>
    <row r="378" spans="1:14">
      <c r="A378" s="87"/>
      <c r="B378" s="87" t="s">
        <v>476</v>
      </c>
      <c r="C378" s="375" t="s">
        <v>502</v>
      </c>
      <c r="D378" s="266" t="s">
        <v>442</v>
      </c>
      <c r="E378" s="508" t="s">
        <v>1076</v>
      </c>
      <c r="F378" s="373" t="s">
        <v>1117</v>
      </c>
      <c r="G378" s="373" t="s">
        <v>63</v>
      </c>
      <c r="H378" s="372" t="s">
        <v>882</v>
      </c>
      <c r="I378" s="373" t="s">
        <v>227</v>
      </c>
      <c r="J378" s="374">
        <v>390000</v>
      </c>
      <c r="K378" s="373" t="s">
        <v>1118</v>
      </c>
      <c r="L378" s="373" t="s">
        <v>1118</v>
      </c>
      <c r="M378" s="87"/>
      <c r="N378" s="507"/>
    </row>
    <row r="379" spans="1:14">
      <c r="A379" s="87"/>
      <c r="B379" s="87" t="s">
        <v>468</v>
      </c>
      <c r="C379" s="375" t="s">
        <v>631</v>
      </c>
      <c r="D379" s="266" t="s">
        <v>445</v>
      </c>
      <c r="E379" s="373" t="s">
        <v>1143</v>
      </c>
      <c r="F379" s="373" t="s">
        <v>1117</v>
      </c>
      <c r="G379" s="373" t="s">
        <v>1117</v>
      </c>
      <c r="H379" s="372"/>
      <c r="I379" s="373" t="s">
        <v>227</v>
      </c>
      <c r="J379" s="376">
        <v>48.427322695464781</v>
      </c>
      <c r="K379" s="372" t="s">
        <v>1118</v>
      </c>
      <c r="L379" s="372" t="s">
        <v>1118</v>
      </c>
      <c r="M379" s="87"/>
      <c r="N379" s="507"/>
    </row>
    <row r="380" spans="1:14">
      <c r="A380" s="87"/>
      <c r="B380" s="87" t="s">
        <v>476</v>
      </c>
      <c r="C380" s="372" t="s">
        <v>504</v>
      </c>
      <c r="D380" s="269" t="s">
        <v>442</v>
      </c>
      <c r="E380" s="508" t="s">
        <v>1030</v>
      </c>
      <c r="F380" s="372" t="s">
        <v>1117</v>
      </c>
      <c r="G380" s="372" t="s">
        <v>63</v>
      </c>
      <c r="H380" s="372" t="s">
        <v>885</v>
      </c>
      <c r="I380" s="372" t="s">
        <v>227</v>
      </c>
      <c r="J380" s="376">
        <v>22000</v>
      </c>
      <c r="K380" s="372" t="s">
        <v>1118</v>
      </c>
      <c r="L380" s="372" t="s">
        <v>1118</v>
      </c>
      <c r="M380" s="87"/>
      <c r="N380" s="507"/>
    </row>
    <row r="381" spans="1:14">
      <c r="A381" s="87"/>
      <c r="B381" s="87" t="s">
        <v>476</v>
      </c>
      <c r="C381" s="372" t="s">
        <v>504</v>
      </c>
      <c r="D381" s="497" t="s">
        <v>450</v>
      </c>
      <c r="E381" s="504" t="s">
        <v>1045</v>
      </c>
      <c r="F381" s="372" t="s">
        <v>1117</v>
      </c>
      <c r="G381" s="372" t="s">
        <v>63</v>
      </c>
      <c r="H381" s="372" t="s">
        <v>885</v>
      </c>
      <c r="I381" s="372" t="s">
        <v>227</v>
      </c>
      <c r="J381" s="376">
        <v>2000</v>
      </c>
      <c r="K381" s="372" t="s">
        <v>1118</v>
      </c>
      <c r="L381" s="372" t="s">
        <v>1118</v>
      </c>
      <c r="M381" s="87"/>
      <c r="N381" s="507"/>
    </row>
    <row r="382" spans="1:14">
      <c r="A382" s="87"/>
      <c r="B382" s="87" t="s">
        <v>476</v>
      </c>
      <c r="C382" s="372" t="s">
        <v>504</v>
      </c>
      <c r="D382" s="517" t="s">
        <v>447</v>
      </c>
      <c r="E382" s="372" t="s">
        <v>1048</v>
      </c>
      <c r="F382" s="372" t="s">
        <v>1117</v>
      </c>
      <c r="G382" s="372" t="s">
        <v>63</v>
      </c>
      <c r="H382" s="372" t="s">
        <v>885</v>
      </c>
      <c r="I382" s="372" t="s">
        <v>227</v>
      </c>
      <c r="J382" s="376">
        <v>182000</v>
      </c>
      <c r="K382" s="372" t="s">
        <v>1118</v>
      </c>
      <c r="L382" s="372" t="s">
        <v>1118</v>
      </c>
      <c r="M382" s="87"/>
      <c r="N382" s="507"/>
    </row>
    <row r="383" spans="1:14">
      <c r="A383" s="87"/>
      <c r="B383" s="87" t="s">
        <v>476</v>
      </c>
      <c r="C383" s="372" t="s">
        <v>504</v>
      </c>
      <c r="D383" s="484" t="s">
        <v>442</v>
      </c>
      <c r="E383" s="504" t="s">
        <v>1049</v>
      </c>
      <c r="F383" s="372" t="s">
        <v>1117</v>
      </c>
      <c r="G383" s="372" t="s">
        <v>63</v>
      </c>
      <c r="H383" s="372" t="s">
        <v>885</v>
      </c>
      <c r="I383" s="372" t="s">
        <v>227</v>
      </c>
      <c r="J383" s="376">
        <v>30000</v>
      </c>
      <c r="K383" s="372" t="s">
        <v>1118</v>
      </c>
      <c r="L383" s="372" t="s">
        <v>1118</v>
      </c>
      <c r="M383" s="87"/>
      <c r="N383" s="507"/>
    </row>
    <row r="384" spans="1:14">
      <c r="A384" s="87"/>
      <c r="B384" s="87" t="s">
        <v>468</v>
      </c>
      <c r="C384" s="371" t="s">
        <v>633</v>
      </c>
      <c r="D384" s="266" t="s">
        <v>444</v>
      </c>
      <c r="E384" s="372" t="s">
        <v>1066</v>
      </c>
      <c r="F384" s="372" t="s">
        <v>1117</v>
      </c>
      <c r="G384" s="372" t="s">
        <v>1117</v>
      </c>
      <c r="H384" s="372"/>
      <c r="I384" s="373" t="s">
        <v>227</v>
      </c>
      <c r="J384" s="376">
        <v>23745.611273880724</v>
      </c>
      <c r="K384" s="372" t="s">
        <v>1118</v>
      </c>
      <c r="L384" s="372" t="s">
        <v>1118</v>
      </c>
      <c r="M384" s="87"/>
      <c r="N384" s="507"/>
    </row>
    <row r="385" spans="1:14">
      <c r="A385" s="87"/>
      <c r="B385" s="87" t="s">
        <v>476</v>
      </c>
      <c r="C385" s="372" t="s">
        <v>504</v>
      </c>
      <c r="D385" s="497" t="s">
        <v>446</v>
      </c>
      <c r="E385" s="372" t="s">
        <v>1068</v>
      </c>
      <c r="F385" s="372" t="s">
        <v>63</v>
      </c>
      <c r="G385" s="372" t="s">
        <v>63</v>
      </c>
      <c r="H385" s="372" t="s">
        <v>885</v>
      </c>
      <c r="I385" s="372" t="s">
        <v>227</v>
      </c>
      <c r="J385" s="376">
        <v>832000</v>
      </c>
      <c r="K385" s="372" t="s">
        <v>1118</v>
      </c>
      <c r="L385" s="372" t="s">
        <v>1118</v>
      </c>
      <c r="M385" s="87"/>
      <c r="N385" s="507"/>
    </row>
    <row r="386" spans="1:14">
      <c r="A386" s="87"/>
      <c r="B386" s="87" t="s">
        <v>468</v>
      </c>
      <c r="C386" s="371" t="s">
        <v>633</v>
      </c>
      <c r="D386" s="266" t="s">
        <v>444</v>
      </c>
      <c r="E386" s="373" t="s">
        <v>1139</v>
      </c>
      <c r="F386" s="373" t="s">
        <v>1117</v>
      </c>
      <c r="G386" s="373" t="s">
        <v>1117</v>
      </c>
      <c r="H386" s="373"/>
      <c r="I386" s="373" t="s">
        <v>227</v>
      </c>
      <c r="J386" s="374">
        <v>121.06830673866195</v>
      </c>
      <c r="K386" s="373" t="s">
        <v>1118</v>
      </c>
      <c r="L386" s="373" t="s">
        <v>1118</v>
      </c>
      <c r="M386" s="87"/>
      <c r="N386" s="507"/>
    </row>
    <row r="387" spans="1:14">
      <c r="A387" s="87"/>
      <c r="B387" s="87" t="s">
        <v>476</v>
      </c>
      <c r="C387" s="372" t="s">
        <v>504</v>
      </c>
      <c r="D387" s="266" t="s">
        <v>442</v>
      </c>
      <c r="E387" s="508" t="s">
        <v>1076</v>
      </c>
      <c r="F387" s="372" t="s">
        <v>1117</v>
      </c>
      <c r="G387" s="372" t="s">
        <v>63</v>
      </c>
      <c r="H387" s="372" t="s">
        <v>885</v>
      </c>
      <c r="I387" s="372" t="s">
        <v>227</v>
      </c>
      <c r="J387" s="376">
        <v>1213000</v>
      </c>
      <c r="K387" s="372" t="s">
        <v>1118</v>
      </c>
      <c r="L387" s="372" t="s">
        <v>1118</v>
      </c>
      <c r="M387" s="87"/>
      <c r="N387" s="507"/>
    </row>
    <row r="388" spans="1:14">
      <c r="A388" s="87"/>
      <c r="B388" s="87" t="s">
        <v>476</v>
      </c>
      <c r="C388" s="372" t="s">
        <v>533</v>
      </c>
      <c r="D388" s="266" t="s">
        <v>442</v>
      </c>
      <c r="E388" s="508" t="s">
        <v>1028</v>
      </c>
      <c r="F388" s="372" t="s">
        <v>1117</v>
      </c>
      <c r="G388" s="372" t="s">
        <v>63</v>
      </c>
      <c r="H388" s="372" t="s">
        <v>887</v>
      </c>
      <c r="I388" s="372" t="s">
        <v>227</v>
      </c>
      <c r="J388" s="376">
        <v>331000</v>
      </c>
      <c r="K388" s="372" t="s">
        <v>1118</v>
      </c>
      <c r="L388" s="372" t="s">
        <v>1118</v>
      </c>
      <c r="M388" s="87"/>
      <c r="N388" s="507"/>
    </row>
    <row r="389" spans="1:14">
      <c r="A389" s="87"/>
      <c r="B389" s="87" t="s">
        <v>476</v>
      </c>
      <c r="C389" s="372" t="s">
        <v>533</v>
      </c>
      <c r="D389" s="266" t="s">
        <v>442</v>
      </c>
      <c r="E389" s="508" t="s">
        <v>1030</v>
      </c>
      <c r="F389" s="372" t="s">
        <v>1117</v>
      </c>
      <c r="G389" s="372" t="s">
        <v>63</v>
      </c>
      <c r="H389" s="372" t="s">
        <v>887</v>
      </c>
      <c r="I389" s="372" t="s">
        <v>227</v>
      </c>
      <c r="J389" s="376">
        <v>5000</v>
      </c>
      <c r="K389" s="372" t="s">
        <v>1118</v>
      </c>
      <c r="L389" s="372" t="s">
        <v>1118</v>
      </c>
      <c r="M389" s="87"/>
      <c r="N389" s="507"/>
    </row>
    <row r="390" spans="1:14">
      <c r="A390" s="87"/>
      <c r="B390" s="87" t="s">
        <v>468</v>
      </c>
      <c r="C390" s="371" t="s">
        <v>633</v>
      </c>
      <c r="D390" s="266" t="s">
        <v>444</v>
      </c>
      <c r="E390" s="372" t="s">
        <v>1144</v>
      </c>
      <c r="F390" s="372" t="s">
        <v>1117</v>
      </c>
      <c r="G390" s="372" t="s">
        <v>1117</v>
      </c>
      <c r="H390" s="373"/>
      <c r="I390" s="373" t="s">
        <v>227</v>
      </c>
      <c r="J390" s="374">
        <v>96.854645390929562</v>
      </c>
      <c r="K390" s="373" t="s">
        <v>1118</v>
      </c>
      <c r="L390" s="373" t="s">
        <v>1118</v>
      </c>
      <c r="M390" s="87"/>
      <c r="N390" s="507"/>
    </row>
    <row r="391" spans="1:14">
      <c r="A391" s="87"/>
      <c r="B391" s="87" t="s">
        <v>476</v>
      </c>
      <c r="C391" s="372" t="s">
        <v>533</v>
      </c>
      <c r="D391" s="496" t="s">
        <v>446</v>
      </c>
      <c r="E391" s="504" t="s">
        <v>1036</v>
      </c>
      <c r="F391" s="372" t="s">
        <v>63</v>
      </c>
      <c r="G391" s="372" t="s">
        <v>63</v>
      </c>
      <c r="H391" s="372" t="s">
        <v>887</v>
      </c>
      <c r="I391" s="372" t="s">
        <v>227</v>
      </c>
      <c r="J391" s="376">
        <v>1256000</v>
      </c>
      <c r="K391" s="372" t="s">
        <v>1118</v>
      </c>
      <c r="L391" s="372" t="s">
        <v>1118</v>
      </c>
      <c r="M391" s="87"/>
      <c r="N391" s="507"/>
    </row>
    <row r="392" spans="1:14">
      <c r="A392" s="87"/>
      <c r="B392" s="87" t="s">
        <v>476</v>
      </c>
      <c r="C392" s="372" t="s">
        <v>533</v>
      </c>
      <c r="D392" s="497" t="s">
        <v>450</v>
      </c>
      <c r="E392" s="504" t="s">
        <v>1045</v>
      </c>
      <c r="F392" s="372" t="s">
        <v>1117</v>
      </c>
      <c r="G392" s="372" t="s">
        <v>63</v>
      </c>
      <c r="H392" s="372" t="s">
        <v>887</v>
      </c>
      <c r="I392" s="372" t="s">
        <v>227</v>
      </c>
      <c r="J392" s="376">
        <v>54000</v>
      </c>
      <c r="K392" s="372" t="s">
        <v>1118</v>
      </c>
      <c r="L392" s="372" t="s">
        <v>1118</v>
      </c>
      <c r="M392" s="87"/>
      <c r="N392" s="507"/>
    </row>
    <row r="393" spans="1:14">
      <c r="A393" s="87"/>
      <c r="B393" s="87" t="s">
        <v>468</v>
      </c>
      <c r="C393" s="371" t="s">
        <v>636</v>
      </c>
      <c r="D393" s="266" t="s">
        <v>445</v>
      </c>
      <c r="E393" s="372" t="s">
        <v>1121</v>
      </c>
      <c r="F393" s="372" t="s">
        <v>1117</v>
      </c>
      <c r="G393" s="372" t="s">
        <v>1117</v>
      </c>
      <c r="H393" s="372"/>
      <c r="I393" s="373" t="s">
        <v>227</v>
      </c>
      <c r="J393" s="376">
        <v>121.06830673866195</v>
      </c>
      <c r="K393" s="372" t="s">
        <v>1118</v>
      </c>
      <c r="L393" s="372" t="s">
        <v>1118</v>
      </c>
      <c r="M393" s="87"/>
      <c r="N393" s="507"/>
    </row>
    <row r="394" spans="1:14">
      <c r="A394" s="87"/>
      <c r="B394" s="87" t="s">
        <v>468</v>
      </c>
      <c r="C394" s="375" t="s">
        <v>636</v>
      </c>
      <c r="D394" s="266" t="s">
        <v>445</v>
      </c>
      <c r="E394" s="373" t="s">
        <v>1138</v>
      </c>
      <c r="F394" s="373" t="s">
        <v>1117</v>
      </c>
      <c r="G394" s="373" t="s">
        <v>1117</v>
      </c>
      <c r="H394" s="373"/>
      <c r="I394" s="373" t="s">
        <v>227</v>
      </c>
      <c r="J394" s="374">
        <v>145.28196808639433</v>
      </c>
      <c r="K394" s="373" t="s">
        <v>1118</v>
      </c>
      <c r="L394" s="373" t="s">
        <v>1118</v>
      </c>
      <c r="M394" s="87"/>
      <c r="N394" s="507"/>
    </row>
    <row r="395" spans="1:14">
      <c r="A395" s="87"/>
      <c r="B395" s="87" t="s">
        <v>476</v>
      </c>
      <c r="C395" s="372" t="s">
        <v>533</v>
      </c>
      <c r="D395" s="516" t="s">
        <v>442</v>
      </c>
      <c r="E395" s="504" t="s">
        <v>1049</v>
      </c>
      <c r="F395" s="372" t="s">
        <v>1117</v>
      </c>
      <c r="G395" s="372" t="s">
        <v>63</v>
      </c>
      <c r="H395" s="372" t="s">
        <v>887</v>
      </c>
      <c r="I395" s="372" t="s">
        <v>227</v>
      </c>
      <c r="J395" s="376">
        <v>7000</v>
      </c>
      <c r="K395" s="372" t="s">
        <v>1118</v>
      </c>
      <c r="L395" s="372" t="s">
        <v>1118</v>
      </c>
      <c r="M395" s="87"/>
      <c r="N395" s="507"/>
    </row>
    <row r="396" spans="1:14">
      <c r="A396" s="87"/>
      <c r="B396" s="87" t="s">
        <v>468</v>
      </c>
      <c r="C396" s="371" t="s">
        <v>636</v>
      </c>
      <c r="D396" s="266" t="s">
        <v>444</v>
      </c>
      <c r="E396" s="372" t="s">
        <v>1066</v>
      </c>
      <c r="F396" s="372" t="s">
        <v>1117</v>
      </c>
      <c r="G396" s="372" t="s">
        <v>1117</v>
      </c>
      <c r="H396" s="372"/>
      <c r="I396" s="373" t="s">
        <v>227</v>
      </c>
      <c r="J396" s="376">
        <v>14459.187873798397</v>
      </c>
      <c r="K396" s="372" t="s">
        <v>1118</v>
      </c>
      <c r="L396" s="372" t="s">
        <v>1118</v>
      </c>
      <c r="M396" s="87"/>
      <c r="N396" s="507"/>
    </row>
    <row r="397" spans="1:14">
      <c r="A397" s="87"/>
      <c r="B397" s="87" t="s">
        <v>476</v>
      </c>
      <c r="C397" s="372" t="s">
        <v>533</v>
      </c>
      <c r="D397" s="266" t="s">
        <v>442</v>
      </c>
      <c r="E397" s="372" t="s">
        <v>1062</v>
      </c>
      <c r="F397" s="372" t="s">
        <v>1117</v>
      </c>
      <c r="G397" s="372" t="s">
        <v>63</v>
      </c>
      <c r="H397" s="372" t="s">
        <v>887</v>
      </c>
      <c r="I397" s="372" t="s">
        <v>227</v>
      </c>
      <c r="J397" s="376">
        <v>8000</v>
      </c>
      <c r="K397" s="372" t="s">
        <v>1118</v>
      </c>
      <c r="L397" s="372" t="s">
        <v>1118</v>
      </c>
      <c r="M397" s="87"/>
      <c r="N397" s="507"/>
    </row>
    <row r="398" spans="1:14">
      <c r="A398" s="87"/>
      <c r="B398" s="87" t="s">
        <v>468</v>
      </c>
      <c r="C398" s="375" t="s">
        <v>636</v>
      </c>
      <c r="D398" s="266" t="s">
        <v>444</v>
      </c>
      <c r="E398" s="373" t="s">
        <v>1139</v>
      </c>
      <c r="F398" s="373" t="s">
        <v>1117</v>
      </c>
      <c r="G398" s="373" t="s">
        <v>1117</v>
      </c>
      <c r="H398" s="373"/>
      <c r="I398" s="373" t="s">
        <v>227</v>
      </c>
      <c r="J398" s="374">
        <v>314.77759752052106</v>
      </c>
      <c r="K398" s="373" t="s">
        <v>1118</v>
      </c>
      <c r="L398" s="373" t="s">
        <v>1118</v>
      </c>
      <c r="M398" s="87"/>
      <c r="N398" s="507"/>
    </row>
    <row r="399" spans="1:14">
      <c r="A399" s="87"/>
      <c r="B399" s="87" t="s">
        <v>476</v>
      </c>
      <c r="C399" s="372" t="s">
        <v>533</v>
      </c>
      <c r="D399" s="496" t="s">
        <v>446</v>
      </c>
      <c r="E399" s="372" t="s">
        <v>1067</v>
      </c>
      <c r="F399" s="372" t="s">
        <v>63</v>
      </c>
      <c r="G399" s="372" t="s">
        <v>63</v>
      </c>
      <c r="H399" s="372" t="s">
        <v>887</v>
      </c>
      <c r="I399" s="372" t="s">
        <v>227</v>
      </c>
      <c r="J399" s="376">
        <v>9000</v>
      </c>
      <c r="K399" s="372" t="s">
        <v>1118</v>
      </c>
      <c r="L399" s="372" t="s">
        <v>1118</v>
      </c>
      <c r="M399" s="87"/>
      <c r="N399" s="507"/>
    </row>
    <row r="400" spans="1:14">
      <c r="A400" s="87"/>
      <c r="B400" s="87" t="s">
        <v>468</v>
      </c>
      <c r="C400" s="375" t="s">
        <v>639</v>
      </c>
      <c r="D400" s="266" t="s">
        <v>445</v>
      </c>
      <c r="E400" s="373" t="s">
        <v>1135</v>
      </c>
      <c r="F400" s="373" t="s">
        <v>1117</v>
      </c>
      <c r="G400" s="373" t="s">
        <v>1117</v>
      </c>
      <c r="H400" s="372"/>
      <c r="I400" s="373" t="s">
        <v>227</v>
      </c>
      <c r="J400" s="376">
        <v>726.4098404319717</v>
      </c>
      <c r="K400" s="372" t="s">
        <v>1118</v>
      </c>
      <c r="L400" s="372" t="s">
        <v>1118</v>
      </c>
      <c r="M400" s="87"/>
      <c r="N400" s="507"/>
    </row>
    <row r="401" spans="1:14">
      <c r="A401" s="87"/>
      <c r="B401" s="87" t="s">
        <v>476</v>
      </c>
      <c r="C401" s="372" t="s">
        <v>533</v>
      </c>
      <c r="D401" s="496" t="s">
        <v>446</v>
      </c>
      <c r="E401" s="372" t="s">
        <v>1068</v>
      </c>
      <c r="F401" s="372" t="s">
        <v>63</v>
      </c>
      <c r="G401" s="372" t="s">
        <v>63</v>
      </c>
      <c r="H401" s="372" t="s">
        <v>887</v>
      </c>
      <c r="I401" s="372" t="s">
        <v>227</v>
      </c>
      <c r="J401" s="376">
        <v>290000</v>
      </c>
      <c r="K401" s="372" t="s">
        <v>1118</v>
      </c>
      <c r="L401" s="372" t="s">
        <v>1118</v>
      </c>
      <c r="M401" s="87"/>
      <c r="N401" s="507"/>
    </row>
    <row r="402" spans="1:14">
      <c r="A402" s="87"/>
      <c r="B402" s="87" t="s">
        <v>468</v>
      </c>
      <c r="C402" s="375" t="s">
        <v>639</v>
      </c>
      <c r="D402" s="266" t="s">
        <v>444</v>
      </c>
      <c r="E402" s="373" t="s">
        <v>1142</v>
      </c>
      <c r="F402" s="373" t="s">
        <v>1117</v>
      </c>
      <c r="G402" s="373" t="s">
        <v>1117</v>
      </c>
      <c r="H402" s="373"/>
      <c r="I402" s="373" t="s">
        <v>227</v>
      </c>
      <c r="J402" s="374">
        <v>40563.823530836096</v>
      </c>
      <c r="K402" s="373" t="s">
        <v>1118</v>
      </c>
      <c r="L402" s="373" t="s">
        <v>1118</v>
      </c>
      <c r="M402" s="87"/>
      <c r="N402" s="507"/>
    </row>
    <row r="403" spans="1:14">
      <c r="A403" s="87"/>
      <c r="B403" s="87" t="s">
        <v>468</v>
      </c>
      <c r="C403" s="371" t="s">
        <v>641</v>
      </c>
      <c r="D403" s="266" t="s">
        <v>445</v>
      </c>
      <c r="E403" s="372" t="s">
        <v>1138</v>
      </c>
      <c r="F403" s="372" t="s">
        <v>1117</v>
      </c>
      <c r="G403" s="372" t="s">
        <v>1117</v>
      </c>
      <c r="H403" s="373"/>
      <c r="I403" s="373" t="s">
        <v>227</v>
      </c>
      <c r="J403" s="374">
        <v>1210.6830673866195</v>
      </c>
      <c r="K403" s="373" t="s">
        <v>1118</v>
      </c>
      <c r="L403" s="373" t="s">
        <v>1118</v>
      </c>
      <c r="M403" s="87"/>
      <c r="N403" s="507"/>
    </row>
    <row r="404" spans="1:14">
      <c r="A404" s="87"/>
      <c r="B404" s="87" t="s">
        <v>468</v>
      </c>
      <c r="C404" s="371" t="s">
        <v>641</v>
      </c>
      <c r="D404" s="269" t="s">
        <v>444</v>
      </c>
      <c r="E404" s="505" t="s">
        <v>1119</v>
      </c>
      <c r="F404" s="372" t="s">
        <v>1117</v>
      </c>
      <c r="G404" s="372" t="s">
        <v>1117</v>
      </c>
      <c r="H404" s="373"/>
      <c r="I404" s="373" t="s">
        <v>227</v>
      </c>
      <c r="J404" s="374">
        <v>24.213661347732391</v>
      </c>
      <c r="K404" s="373" t="s">
        <v>1118</v>
      </c>
      <c r="L404" s="373" t="s">
        <v>1118</v>
      </c>
      <c r="M404" s="87"/>
      <c r="N404" s="507"/>
    </row>
    <row r="405" spans="1:14">
      <c r="A405" s="87"/>
      <c r="B405" s="87" t="s">
        <v>468</v>
      </c>
      <c r="C405" s="371" t="s">
        <v>641</v>
      </c>
      <c r="D405" s="266" t="s">
        <v>442</v>
      </c>
      <c r="E405" s="508" t="s">
        <v>1028</v>
      </c>
      <c r="F405" s="372" t="s">
        <v>1117</v>
      </c>
      <c r="G405" s="372" t="s">
        <v>1117</v>
      </c>
      <c r="H405" s="372"/>
      <c r="I405" s="373" t="s">
        <v>57</v>
      </c>
      <c r="J405" s="376">
        <v>4718505</v>
      </c>
      <c r="K405" s="372" t="s">
        <v>1118</v>
      </c>
      <c r="L405" s="372" t="s">
        <v>1118</v>
      </c>
      <c r="M405" s="87"/>
      <c r="N405" s="507"/>
    </row>
    <row r="406" spans="1:14">
      <c r="A406" s="87"/>
      <c r="B406" s="87" t="s">
        <v>468</v>
      </c>
      <c r="C406" s="375" t="s">
        <v>641</v>
      </c>
      <c r="D406" s="266" t="s">
        <v>444</v>
      </c>
      <c r="E406" s="505" t="s">
        <v>1066</v>
      </c>
      <c r="F406" s="373" t="s">
        <v>1117</v>
      </c>
      <c r="G406" s="373" t="s">
        <v>1117</v>
      </c>
      <c r="H406" s="372"/>
      <c r="I406" s="373" t="s">
        <v>227</v>
      </c>
      <c r="J406" s="376">
        <v>24603.198624664034</v>
      </c>
      <c r="K406" s="372" t="s">
        <v>1118</v>
      </c>
      <c r="L406" s="372" t="s">
        <v>1118</v>
      </c>
      <c r="M406" s="87"/>
      <c r="N406" s="507"/>
    </row>
    <row r="407" spans="1:14">
      <c r="A407" s="87"/>
      <c r="B407" s="87" t="s">
        <v>468</v>
      </c>
      <c r="C407" s="371" t="s">
        <v>641</v>
      </c>
      <c r="D407" s="266" t="s">
        <v>442</v>
      </c>
      <c r="E407" s="479" t="s">
        <v>1030</v>
      </c>
      <c r="F407" s="372" t="s">
        <v>1117</v>
      </c>
      <c r="G407" s="372" t="s">
        <v>1117</v>
      </c>
      <c r="H407" s="372"/>
      <c r="I407" s="373" t="s">
        <v>57</v>
      </c>
      <c r="J407" s="376">
        <v>390773</v>
      </c>
      <c r="K407" s="372" t="s">
        <v>1118</v>
      </c>
      <c r="L407" s="372" t="s">
        <v>1118</v>
      </c>
      <c r="M407" s="87"/>
      <c r="N407" s="507"/>
    </row>
    <row r="408" spans="1:14">
      <c r="A408" s="87"/>
      <c r="B408" s="87" t="s">
        <v>468</v>
      </c>
      <c r="C408" s="371" t="s">
        <v>641</v>
      </c>
      <c r="D408" s="266" t="s">
        <v>444</v>
      </c>
      <c r="E408" s="481" t="s">
        <v>1032</v>
      </c>
      <c r="F408" s="372" t="s">
        <v>1117</v>
      </c>
      <c r="G408" s="372" t="s">
        <v>1117</v>
      </c>
      <c r="H408" s="373"/>
      <c r="I408" s="373" t="s">
        <v>227</v>
      </c>
      <c r="J408" s="374">
        <v>726.4098404319717</v>
      </c>
      <c r="K408" s="373" t="s">
        <v>1118</v>
      </c>
      <c r="L408" s="373" t="s">
        <v>1118</v>
      </c>
      <c r="M408" s="87"/>
      <c r="N408" s="507"/>
    </row>
    <row r="409" spans="1:14" ht="30">
      <c r="A409" s="87"/>
      <c r="B409" s="87" t="s">
        <v>468</v>
      </c>
      <c r="C409" s="375" t="s">
        <v>641</v>
      </c>
      <c r="D409" s="266" t="s">
        <v>444</v>
      </c>
      <c r="E409" s="274" t="s">
        <v>1037</v>
      </c>
      <c r="F409" s="373" t="s">
        <v>1117</v>
      </c>
      <c r="G409" s="373" t="s">
        <v>1117</v>
      </c>
      <c r="H409" s="373"/>
      <c r="I409" s="373" t="s">
        <v>227</v>
      </c>
      <c r="J409" s="374">
        <v>242.13661347732389</v>
      </c>
      <c r="K409" s="373" t="s">
        <v>1118</v>
      </c>
      <c r="L409" s="373" t="s">
        <v>1118</v>
      </c>
      <c r="M409" s="87"/>
      <c r="N409" s="507"/>
    </row>
    <row r="410" spans="1:14">
      <c r="A410" s="87"/>
      <c r="B410" s="87" t="s">
        <v>468</v>
      </c>
      <c r="C410" s="375" t="s">
        <v>641</v>
      </c>
      <c r="D410" s="266" t="s">
        <v>444</v>
      </c>
      <c r="E410" s="483" t="s">
        <v>1038</v>
      </c>
      <c r="F410" s="373" t="s">
        <v>1117</v>
      </c>
      <c r="G410" s="373" t="s">
        <v>1117</v>
      </c>
      <c r="H410" s="372"/>
      <c r="I410" s="373" t="s">
        <v>227</v>
      </c>
      <c r="J410" s="376">
        <v>48.427322695464781</v>
      </c>
      <c r="K410" s="372" t="s">
        <v>1118</v>
      </c>
      <c r="L410" s="372" t="s">
        <v>1118</v>
      </c>
      <c r="M410" s="87"/>
      <c r="N410" s="507"/>
    </row>
    <row r="411" spans="1:14">
      <c r="A411" s="87"/>
      <c r="B411" s="87" t="s">
        <v>468</v>
      </c>
      <c r="C411" s="371" t="s">
        <v>641</v>
      </c>
      <c r="D411" s="269" t="s">
        <v>442</v>
      </c>
      <c r="E411" s="485" t="s">
        <v>1120</v>
      </c>
      <c r="F411" s="372" t="s">
        <v>1117</v>
      </c>
      <c r="G411" s="372" t="s">
        <v>1117</v>
      </c>
      <c r="H411" s="372"/>
      <c r="I411" s="373" t="s">
        <v>57</v>
      </c>
      <c r="J411" s="376">
        <v>12749156</v>
      </c>
      <c r="K411" s="372" t="s">
        <v>1118</v>
      </c>
      <c r="L411" s="372" t="s">
        <v>1118</v>
      </c>
      <c r="M411" s="87"/>
      <c r="N411" s="507"/>
    </row>
    <row r="412" spans="1:14">
      <c r="A412" s="87"/>
      <c r="B412" s="87" t="s">
        <v>468</v>
      </c>
      <c r="C412" s="371" t="s">
        <v>643</v>
      </c>
      <c r="D412" s="266" t="s">
        <v>445</v>
      </c>
      <c r="E412" s="372" t="s">
        <v>1138</v>
      </c>
      <c r="F412" s="373" t="s">
        <v>1117</v>
      </c>
      <c r="G412" s="373" t="s">
        <v>1117</v>
      </c>
      <c r="H412" s="372"/>
      <c r="I412" s="373" t="s">
        <v>227</v>
      </c>
      <c r="J412" s="376">
        <v>3753.1175088985206</v>
      </c>
      <c r="K412" s="373" t="s">
        <v>1117</v>
      </c>
      <c r="L412" s="373" t="s">
        <v>1117</v>
      </c>
      <c r="M412" s="87"/>
      <c r="N412" s="507"/>
    </row>
    <row r="413" spans="1:14">
      <c r="A413" s="87"/>
      <c r="B413" s="87" t="s">
        <v>468</v>
      </c>
      <c r="C413" s="375" t="s">
        <v>643</v>
      </c>
      <c r="D413" s="266" t="s">
        <v>444</v>
      </c>
      <c r="E413" s="505" t="s">
        <v>1119</v>
      </c>
      <c r="F413" s="373" t="s">
        <v>1117</v>
      </c>
      <c r="G413" s="373" t="s">
        <v>1117</v>
      </c>
      <c r="H413" s="372"/>
      <c r="I413" s="373" t="s">
        <v>227</v>
      </c>
      <c r="J413" s="376">
        <v>24.213661347732391</v>
      </c>
      <c r="K413" s="372" t="s">
        <v>1118</v>
      </c>
      <c r="L413" s="372" t="s">
        <v>1118</v>
      </c>
      <c r="M413" s="87"/>
      <c r="N413" s="507"/>
    </row>
    <row r="414" spans="1:14">
      <c r="A414" s="87"/>
      <c r="B414" s="87" t="s">
        <v>468</v>
      </c>
      <c r="C414" s="371" t="s">
        <v>643</v>
      </c>
      <c r="D414" s="266" t="s">
        <v>442</v>
      </c>
      <c r="E414" s="479" t="s">
        <v>1028</v>
      </c>
      <c r="F414" s="372" t="s">
        <v>1117</v>
      </c>
      <c r="G414" s="372" t="s">
        <v>1117</v>
      </c>
      <c r="H414" s="372"/>
      <c r="I414" s="373" t="s">
        <v>57</v>
      </c>
      <c r="J414" s="376">
        <v>274561649</v>
      </c>
      <c r="K414" s="372" t="s">
        <v>1118</v>
      </c>
      <c r="L414" s="372" t="s">
        <v>1118</v>
      </c>
      <c r="M414" s="87"/>
      <c r="N414" s="507"/>
    </row>
    <row r="415" spans="1:14">
      <c r="A415" s="87"/>
      <c r="B415" s="87" t="s">
        <v>468</v>
      </c>
      <c r="C415" s="371" t="s">
        <v>643</v>
      </c>
      <c r="D415" s="266" t="s">
        <v>444</v>
      </c>
      <c r="E415" s="485" t="s">
        <v>1066</v>
      </c>
      <c r="F415" s="372" t="s">
        <v>1117</v>
      </c>
      <c r="G415" s="372" t="s">
        <v>1117</v>
      </c>
      <c r="H415" s="373"/>
      <c r="I415" s="373" t="s">
        <v>227</v>
      </c>
      <c r="J415" s="374">
        <v>239099.75108356134</v>
      </c>
      <c r="K415" s="373" t="s">
        <v>1118</v>
      </c>
      <c r="L415" s="373" t="s">
        <v>1118</v>
      </c>
      <c r="M415" s="87"/>
      <c r="N415" s="507"/>
    </row>
    <row r="416" spans="1:14">
      <c r="A416" s="87"/>
      <c r="B416" s="87" t="s">
        <v>468</v>
      </c>
      <c r="C416" s="375" t="s">
        <v>643</v>
      </c>
      <c r="D416" s="269" t="s">
        <v>445</v>
      </c>
      <c r="E416" s="505" t="s">
        <v>1018</v>
      </c>
      <c r="F416" s="373" t="s">
        <v>1117</v>
      </c>
      <c r="G416" s="373" t="s">
        <v>1117</v>
      </c>
      <c r="H416" s="372"/>
      <c r="I416" s="373" t="s">
        <v>227</v>
      </c>
      <c r="J416" s="376">
        <v>363.20492021598585</v>
      </c>
      <c r="K416" s="372" t="s">
        <v>1118</v>
      </c>
      <c r="L416" s="372" t="s">
        <v>1118</v>
      </c>
      <c r="M416" s="87"/>
      <c r="N416" s="507"/>
    </row>
    <row r="417" spans="1:14">
      <c r="A417" s="87"/>
      <c r="B417" s="87" t="s">
        <v>468</v>
      </c>
      <c r="C417" s="371" t="s">
        <v>643</v>
      </c>
      <c r="D417" s="269" t="s">
        <v>442</v>
      </c>
      <c r="E417" s="479" t="s">
        <v>1030</v>
      </c>
      <c r="F417" s="372" t="s">
        <v>1117</v>
      </c>
      <c r="G417" s="372" t="s">
        <v>1117</v>
      </c>
      <c r="H417" s="372"/>
      <c r="I417" s="373" t="s">
        <v>57</v>
      </c>
      <c r="J417" s="376">
        <v>2063572107.3</v>
      </c>
      <c r="K417" s="372" t="s">
        <v>1118</v>
      </c>
      <c r="L417" s="372" t="s">
        <v>1118</v>
      </c>
      <c r="M417" s="87"/>
      <c r="N417" s="507"/>
    </row>
    <row r="418" spans="1:14">
      <c r="A418" s="87"/>
      <c r="B418" s="87" t="s">
        <v>468</v>
      </c>
      <c r="C418" s="371" t="s">
        <v>643</v>
      </c>
      <c r="D418" s="269" t="s">
        <v>445</v>
      </c>
      <c r="E418" s="485" t="s">
        <v>1035</v>
      </c>
      <c r="F418" s="372" t="s">
        <v>1117</v>
      </c>
      <c r="G418" s="372" t="s">
        <v>1117</v>
      </c>
      <c r="H418" s="373"/>
      <c r="I418" s="373" t="s">
        <v>227</v>
      </c>
      <c r="J418" s="374">
        <v>363.20492021598585</v>
      </c>
      <c r="K418" s="373" t="s">
        <v>1118</v>
      </c>
      <c r="L418" s="373" t="s">
        <v>1118</v>
      </c>
      <c r="M418" s="87"/>
      <c r="N418" s="507"/>
    </row>
    <row r="419" spans="1:14">
      <c r="A419" s="87"/>
      <c r="B419" s="87" t="s">
        <v>468</v>
      </c>
      <c r="C419" s="375" t="s">
        <v>643</v>
      </c>
      <c r="D419" s="266" t="s">
        <v>444</v>
      </c>
      <c r="E419" s="519" t="s">
        <v>1032</v>
      </c>
      <c r="F419" s="373" t="s">
        <v>1117</v>
      </c>
      <c r="G419" s="373" t="s">
        <v>1117</v>
      </c>
      <c r="H419" s="373"/>
      <c r="I419" s="373" t="s">
        <v>227</v>
      </c>
      <c r="J419" s="374">
        <v>1210.6830673866195</v>
      </c>
      <c r="K419" s="373" t="s">
        <v>1118</v>
      </c>
      <c r="L419" s="373" t="s">
        <v>1118</v>
      </c>
      <c r="M419" s="87"/>
      <c r="N419" s="507"/>
    </row>
    <row r="420" spans="1:14">
      <c r="A420" s="87"/>
      <c r="B420" s="87" t="s">
        <v>468</v>
      </c>
      <c r="C420" s="371" t="s">
        <v>643</v>
      </c>
      <c r="D420" s="266" t="s">
        <v>444</v>
      </c>
      <c r="E420" s="483" t="s">
        <v>1038</v>
      </c>
      <c r="F420" s="372" t="s">
        <v>1117</v>
      </c>
      <c r="G420" s="372" t="s">
        <v>1117</v>
      </c>
      <c r="H420" s="373"/>
      <c r="I420" s="373" t="s">
        <v>227</v>
      </c>
      <c r="J420" s="374">
        <v>121.06830673866195</v>
      </c>
      <c r="K420" s="373" t="s">
        <v>1118</v>
      </c>
      <c r="L420" s="373" t="s">
        <v>1118</v>
      </c>
      <c r="M420" s="87"/>
      <c r="N420" s="507"/>
    </row>
    <row r="421" spans="1:14">
      <c r="A421" s="87"/>
      <c r="B421" s="87" t="s">
        <v>468</v>
      </c>
      <c r="C421" s="375" t="s">
        <v>643</v>
      </c>
      <c r="D421" s="266" t="s">
        <v>445</v>
      </c>
      <c r="E421" s="505" t="s">
        <v>1127</v>
      </c>
      <c r="F421" s="373" t="s">
        <v>1117</v>
      </c>
      <c r="G421" s="373" t="s">
        <v>1117</v>
      </c>
      <c r="H421" s="373"/>
      <c r="I421" s="373" t="s">
        <v>227</v>
      </c>
      <c r="J421" s="374">
        <v>968.54645390929556</v>
      </c>
      <c r="K421" s="373" t="s">
        <v>1118</v>
      </c>
      <c r="L421" s="373" t="s">
        <v>1118</v>
      </c>
      <c r="M421" s="87"/>
      <c r="N421" s="507"/>
    </row>
    <row r="422" spans="1:14">
      <c r="A422" s="87"/>
      <c r="B422" s="87" t="s">
        <v>468</v>
      </c>
      <c r="C422" s="371" t="s">
        <v>643</v>
      </c>
      <c r="D422" s="266" t="s">
        <v>442</v>
      </c>
      <c r="E422" s="485" t="s">
        <v>1124</v>
      </c>
      <c r="F422" s="372" t="s">
        <v>1117</v>
      </c>
      <c r="G422" s="372" t="s">
        <v>1117</v>
      </c>
      <c r="H422" s="372"/>
      <c r="I422" s="373" t="s">
        <v>57</v>
      </c>
      <c r="J422" s="376">
        <v>49817429.609999999</v>
      </c>
      <c r="K422" s="372" t="s">
        <v>1118</v>
      </c>
      <c r="L422" s="372" t="s">
        <v>1118</v>
      </c>
      <c r="M422" s="87"/>
      <c r="N422" s="507"/>
    </row>
    <row r="423" spans="1:14">
      <c r="A423" s="87"/>
      <c r="B423" s="87" t="s">
        <v>468</v>
      </c>
      <c r="C423" s="371" t="s">
        <v>643</v>
      </c>
      <c r="D423" s="266" t="s">
        <v>442</v>
      </c>
      <c r="E423" s="485" t="s">
        <v>1120</v>
      </c>
      <c r="F423" s="372" t="s">
        <v>1117</v>
      </c>
      <c r="G423" s="372" t="s">
        <v>1117</v>
      </c>
      <c r="H423" s="372"/>
      <c r="I423" s="373" t="s">
        <v>57</v>
      </c>
      <c r="J423" s="376">
        <v>274891525.26999998</v>
      </c>
      <c r="K423" s="372" t="s">
        <v>1118</v>
      </c>
      <c r="L423" s="372" t="s">
        <v>1118</v>
      </c>
      <c r="M423" s="87"/>
      <c r="N423" s="507"/>
    </row>
    <row r="424" spans="1:14">
      <c r="A424" s="87"/>
      <c r="B424" s="87" t="s">
        <v>468</v>
      </c>
      <c r="C424" s="371" t="s">
        <v>646</v>
      </c>
      <c r="D424" s="269" t="s">
        <v>445</v>
      </c>
      <c r="E424" s="485" t="s">
        <v>1116</v>
      </c>
      <c r="F424" s="372" t="s">
        <v>1117</v>
      </c>
      <c r="G424" s="372" t="s">
        <v>1117</v>
      </c>
      <c r="H424" s="373"/>
      <c r="I424" s="373" t="s">
        <v>227</v>
      </c>
      <c r="J424" s="374">
        <v>4600.5956560691538</v>
      </c>
      <c r="K424" s="373" t="s">
        <v>1118</v>
      </c>
      <c r="L424" s="373" t="s">
        <v>1118</v>
      </c>
      <c r="M424" s="87"/>
      <c r="N424" s="507"/>
    </row>
    <row r="425" spans="1:14">
      <c r="A425" s="87"/>
      <c r="B425" s="87" t="s">
        <v>468</v>
      </c>
      <c r="C425" s="375" t="s">
        <v>646</v>
      </c>
      <c r="D425" s="266" t="s">
        <v>445</v>
      </c>
      <c r="E425" s="373" t="s">
        <v>1126</v>
      </c>
      <c r="F425" s="373" t="s">
        <v>1117</v>
      </c>
      <c r="G425" s="373" t="s">
        <v>1117</v>
      </c>
      <c r="H425" s="373"/>
      <c r="I425" s="373" t="s">
        <v>227</v>
      </c>
      <c r="J425" s="374">
        <v>1089.6147606479576</v>
      </c>
      <c r="K425" s="373" t="s">
        <v>1118</v>
      </c>
      <c r="L425" s="373" t="s">
        <v>1118</v>
      </c>
      <c r="M425" s="87"/>
      <c r="N425" s="507"/>
    </row>
    <row r="426" spans="1:14">
      <c r="A426" s="87"/>
      <c r="B426" s="87" t="s">
        <v>468</v>
      </c>
      <c r="C426" s="371" t="s">
        <v>646</v>
      </c>
      <c r="D426" s="266" t="s">
        <v>444</v>
      </c>
      <c r="E426" s="505" t="s">
        <v>1119</v>
      </c>
      <c r="F426" s="372" t="s">
        <v>1117</v>
      </c>
      <c r="G426" s="372" t="s">
        <v>1117</v>
      </c>
      <c r="H426" s="373"/>
      <c r="I426" s="373" t="s">
        <v>227</v>
      </c>
      <c r="J426" s="374">
        <v>24.213661347732391</v>
      </c>
      <c r="K426" s="373" t="s">
        <v>1118</v>
      </c>
      <c r="L426" s="373" t="s">
        <v>1118</v>
      </c>
      <c r="M426" s="87"/>
      <c r="N426" s="507"/>
    </row>
    <row r="427" spans="1:14">
      <c r="A427" s="87"/>
      <c r="B427" s="87" t="s">
        <v>468</v>
      </c>
      <c r="C427" s="371" t="s">
        <v>646</v>
      </c>
      <c r="D427" s="266" t="s">
        <v>442</v>
      </c>
      <c r="E427" s="479" t="s">
        <v>1028</v>
      </c>
      <c r="F427" s="372" t="s">
        <v>1117</v>
      </c>
      <c r="G427" s="372" t="s">
        <v>1117</v>
      </c>
      <c r="H427" s="372"/>
      <c r="I427" s="373" t="s">
        <v>57</v>
      </c>
      <c r="J427" s="376">
        <v>468980.77</v>
      </c>
      <c r="K427" s="372" t="s">
        <v>1118</v>
      </c>
      <c r="L427" s="372" t="s">
        <v>1118</v>
      </c>
      <c r="M427" s="87"/>
      <c r="N427" s="507"/>
    </row>
    <row r="428" spans="1:14">
      <c r="A428" s="87"/>
      <c r="B428" s="87" t="s">
        <v>468</v>
      </c>
      <c r="C428" s="375" t="s">
        <v>474</v>
      </c>
      <c r="D428" s="266" t="s">
        <v>444</v>
      </c>
      <c r="E428" s="505" t="s">
        <v>1066</v>
      </c>
      <c r="F428" s="373" t="s">
        <v>1117</v>
      </c>
      <c r="G428" s="373" t="s">
        <v>1117</v>
      </c>
      <c r="H428" s="372"/>
      <c r="I428" s="373" t="s">
        <v>227</v>
      </c>
      <c r="J428" s="376">
        <v>29541.151117460471</v>
      </c>
      <c r="K428" s="372" t="s">
        <v>1118</v>
      </c>
      <c r="L428" s="372" t="s">
        <v>1118</v>
      </c>
      <c r="M428" s="87"/>
      <c r="N428" s="507"/>
    </row>
    <row r="429" spans="1:14">
      <c r="A429" s="87"/>
      <c r="B429" s="87" t="s">
        <v>468</v>
      </c>
      <c r="C429" s="371" t="s">
        <v>646</v>
      </c>
      <c r="D429" s="266" t="s">
        <v>442</v>
      </c>
      <c r="E429" s="479" t="s">
        <v>1030</v>
      </c>
      <c r="F429" s="372" t="s">
        <v>1117</v>
      </c>
      <c r="G429" s="372" t="s">
        <v>1117</v>
      </c>
      <c r="H429" s="372"/>
      <c r="I429" s="373" t="s">
        <v>57</v>
      </c>
      <c r="J429" s="376">
        <v>59044.47</v>
      </c>
      <c r="K429" s="372" t="s">
        <v>1118</v>
      </c>
      <c r="L429" s="372" t="s">
        <v>1118</v>
      </c>
      <c r="M429" s="87"/>
      <c r="N429" s="507"/>
    </row>
    <row r="430" spans="1:14">
      <c r="A430" s="87"/>
      <c r="B430" s="87" t="s">
        <v>468</v>
      </c>
      <c r="C430" s="371" t="s">
        <v>646</v>
      </c>
      <c r="D430" s="266" t="s">
        <v>444</v>
      </c>
      <c r="E430" s="481" t="s">
        <v>1032</v>
      </c>
      <c r="F430" s="372" t="s">
        <v>1117</v>
      </c>
      <c r="G430" s="372" t="s">
        <v>1117</v>
      </c>
      <c r="H430" s="373"/>
      <c r="I430" s="373" t="s">
        <v>227</v>
      </c>
      <c r="J430" s="374">
        <v>411.63224291145065</v>
      </c>
      <c r="K430" s="373" t="s">
        <v>1118</v>
      </c>
      <c r="L430" s="373" t="s">
        <v>1118</v>
      </c>
      <c r="M430" s="87"/>
      <c r="N430" s="507"/>
    </row>
    <row r="431" spans="1:14">
      <c r="A431" s="87"/>
      <c r="B431" s="87" t="s">
        <v>468</v>
      </c>
      <c r="C431" s="375" t="s">
        <v>646</v>
      </c>
      <c r="D431" s="269" t="s">
        <v>444</v>
      </c>
      <c r="E431" s="483" t="s">
        <v>1038</v>
      </c>
      <c r="F431" s="373" t="s">
        <v>1117</v>
      </c>
      <c r="G431" s="373" t="s">
        <v>1117</v>
      </c>
      <c r="H431" s="372"/>
      <c r="I431" s="373" t="s">
        <v>227</v>
      </c>
      <c r="J431" s="376">
        <v>169.49562943412673</v>
      </c>
      <c r="K431" s="372" t="s">
        <v>1118</v>
      </c>
      <c r="L431" s="372" t="s">
        <v>1118</v>
      </c>
      <c r="M431" s="87"/>
      <c r="N431" s="507"/>
    </row>
    <row r="432" spans="1:14">
      <c r="A432" s="87"/>
      <c r="B432" s="87" t="s">
        <v>468</v>
      </c>
      <c r="C432" s="371" t="s">
        <v>646</v>
      </c>
      <c r="D432" s="266" t="s">
        <v>442</v>
      </c>
      <c r="E432" s="372" t="s">
        <v>1120</v>
      </c>
      <c r="F432" s="372" t="s">
        <v>1117</v>
      </c>
      <c r="G432" s="372" t="s">
        <v>1117</v>
      </c>
      <c r="H432" s="372"/>
      <c r="I432" s="373" t="s">
        <v>57</v>
      </c>
      <c r="J432" s="376">
        <v>1310125</v>
      </c>
      <c r="K432" s="372" t="s">
        <v>1118</v>
      </c>
      <c r="L432" s="372" t="s">
        <v>1118</v>
      </c>
      <c r="M432" s="87"/>
      <c r="N432" s="507"/>
    </row>
    <row r="433" spans="1:14">
      <c r="A433" s="87"/>
      <c r="B433" s="87" t="s">
        <v>468</v>
      </c>
      <c r="C433" s="375" t="s">
        <v>648</v>
      </c>
      <c r="D433" s="266" t="s">
        <v>445</v>
      </c>
      <c r="E433" s="505" t="s">
        <v>1116</v>
      </c>
      <c r="F433" s="373" t="s">
        <v>1117</v>
      </c>
      <c r="G433" s="373" t="s">
        <v>1117</v>
      </c>
      <c r="H433" s="373"/>
      <c r="I433" s="373" t="s">
        <v>227</v>
      </c>
      <c r="J433" s="374">
        <v>24448.533862805394</v>
      </c>
      <c r="K433" s="373" t="s">
        <v>1118</v>
      </c>
      <c r="L433" s="373" t="s">
        <v>1118</v>
      </c>
      <c r="M433" s="87"/>
      <c r="N433" s="507"/>
    </row>
    <row r="434" spans="1:14">
      <c r="A434" s="87"/>
      <c r="B434" s="87" t="s">
        <v>468</v>
      </c>
      <c r="C434" s="375" t="s">
        <v>648</v>
      </c>
      <c r="D434" s="266" t="s">
        <v>445</v>
      </c>
      <c r="E434" s="485" t="s">
        <v>1121</v>
      </c>
      <c r="F434" s="373" t="s">
        <v>1117</v>
      </c>
      <c r="G434" s="373" t="s">
        <v>1117</v>
      </c>
      <c r="H434" s="373"/>
      <c r="I434" s="373" t="s">
        <v>227</v>
      </c>
      <c r="J434" s="374">
        <v>16658.999007239883</v>
      </c>
      <c r="K434" s="373" t="s">
        <v>1118</v>
      </c>
      <c r="L434" s="373" t="s">
        <v>1118</v>
      </c>
      <c r="M434" s="87"/>
      <c r="N434" s="507"/>
    </row>
    <row r="435" spans="1:14">
      <c r="A435" s="87"/>
      <c r="B435" s="87" t="s">
        <v>468</v>
      </c>
      <c r="C435" s="375" t="s">
        <v>648</v>
      </c>
      <c r="D435" s="266" t="s">
        <v>442</v>
      </c>
      <c r="E435" s="479" t="s">
        <v>1028</v>
      </c>
      <c r="F435" s="373" t="s">
        <v>1117</v>
      </c>
      <c r="G435" s="373" t="s">
        <v>1117</v>
      </c>
      <c r="H435" s="373"/>
      <c r="I435" s="373" t="s">
        <v>227</v>
      </c>
      <c r="J435" s="374">
        <v>178.40770962977314</v>
      </c>
      <c r="K435" s="373" t="s">
        <v>1118</v>
      </c>
      <c r="L435" s="373" t="s">
        <v>1118</v>
      </c>
      <c r="M435" s="87"/>
      <c r="N435" s="507"/>
    </row>
    <row r="436" spans="1:14">
      <c r="A436" s="87"/>
      <c r="B436" s="87" t="s">
        <v>468</v>
      </c>
      <c r="C436" s="371" t="s">
        <v>648</v>
      </c>
      <c r="D436" s="266" t="s">
        <v>444</v>
      </c>
      <c r="E436" s="485" t="s">
        <v>1066</v>
      </c>
      <c r="F436" s="372" t="s">
        <v>1117</v>
      </c>
      <c r="G436" s="372" t="s">
        <v>1117</v>
      </c>
      <c r="H436" s="372"/>
      <c r="I436" s="373" t="s">
        <v>227</v>
      </c>
      <c r="J436" s="376">
        <v>16173.032761083803</v>
      </c>
      <c r="K436" s="372" t="s">
        <v>1118</v>
      </c>
      <c r="L436" s="372" t="s">
        <v>1118</v>
      </c>
      <c r="M436" s="87"/>
      <c r="N436" s="507"/>
    </row>
    <row r="437" spans="1:14">
      <c r="A437" s="87"/>
      <c r="B437" s="87" t="s">
        <v>468</v>
      </c>
      <c r="C437" s="371" t="s">
        <v>648</v>
      </c>
      <c r="D437" s="266" t="s">
        <v>445</v>
      </c>
      <c r="E437" s="372" t="s">
        <v>1127</v>
      </c>
      <c r="F437" s="372" t="s">
        <v>1117</v>
      </c>
      <c r="G437" s="372" t="s">
        <v>1117</v>
      </c>
      <c r="H437" s="372"/>
      <c r="I437" s="373" t="s">
        <v>227</v>
      </c>
      <c r="J437" s="376">
        <v>605.34153369330977</v>
      </c>
      <c r="K437" s="372" t="s">
        <v>1118</v>
      </c>
      <c r="L437" s="372" t="s">
        <v>1118</v>
      </c>
      <c r="M437" s="87"/>
      <c r="N437" s="507"/>
    </row>
    <row r="438" spans="1:14">
      <c r="A438" s="87"/>
      <c r="B438" s="87" t="s">
        <v>468</v>
      </c>
      <c r="C438" s="375" t="s">
        <v>650</v>
      </c>
      <c r="D438" s="266" t="s">
        <v>445</v>
      </c>
      <c r="E438" s="505" t="s">
        <v>1116</v>
      </c>
      <c r="F438" s="373" t="s">
        <v>1117</v>
      </c>
      <c r="G438" s="373" t="s">
        <v>1117</v>
      </c>
      <c r="H438" s="372"/>
      <c r="I438" s="373" t="s">
        <v>227</v>
      </c>
      <c r="J438" s="376">
        <v>1089.6147606479576</v>
      </c>
      <c r="K438" s="372" t="s">
        <v>1118</v>
      </c>
      <c r="L438" s="372" t="s">
        <v>1118</v>
      </c>
      <c r="M438" s="87"/>
      <c r="N438" s="507"/>
    </row>
    <row r="439" spans="1:14">
      <c r="A439" s="87"/>
      <c r="B439" s="87" t="s">
        <v>468</v>
      </c>
      <c r="C439" s="375" t="s">
        <v>650</v>
      </c>
      <c r="D439" s="266" t="s">
        <v>444</v>
      </c>
      <c r="E439" s="505" t="s">
        <v>1119</v>
      </c>
      <c r="F439" s="373" t="s">
        <v>1117</v>
      </c>
      <c r="G439" s="373" t="s">
        <v>1117</v>
      </c>
      <c r="H439" s="372"/>
      <c r="I439" s="373" t="s">
        <v>227</v>
      </c>
      <c r="J439" s="376">
        <v>96.854645390929562</v>
      </c>
      <c r="K439" s="372" t="s">
        <v>1118</v>
      </c>
      <c r="L439" s="372" t="s">
        <v>1118</v>
      </c>
      <c r="M439" s="87"/>
      <c r="N439" s="507"/>
    </row>
    <row r="440" spans="1:14">
      <c r="A440" s="87"/>
      <c r="B440" s="87" t="s">
        <v>468</v>
      </c>
      <c r="C440" s="371" t="s">
        <v>650</v>
      </c>
      <c r="D440" s="266" t="s">
        <v>444</v>
      </c>
      <c r="E440" s="485" t="s">
        <v>1066</v>
      </c>
      <c r="F440" s="372" t="s">
        <v>1117</v>
      </c>
      <c r="G440" s="372" t="s">
        <v>1117</v>
      </c>
      <c r="H440" s="373"/>
      <c r="I440" s="373" t="s">
        <v>227</v>
      </c>
      <c r="J440" s="374">
        <v>58189.587617133584</v>
      </c>
      <c r="K440" s="373" t="s">
        <v>1118</v>
      </c>
      <c r="L440" s="373" t="s">
        <v>1118</v>
      </c>
      <c r="M440" s="87"/>
      <c r="N440" s="507"/>
    </row>
    <row r="441" spans="1:14">
      <c r="A441" s="87"/>
      <c r="B441" s="87" t="s">
        <v>468</v>
      </c>
      <c r="C441" s="371" t="s">
        <v>650</v>
      </c>
      <c r="D441" s="266" t="s">
        <v>442</v>
      </c>
      <c r="E441" s="479" t="s">
        <v>1030</v>
      </c>
      <c r="F441" s="372" t="s">
        <v>1117</v>
      </c>
      <c r="G441" s="372" t="s">
        <v>1117</v>
      </c>
      <c r="H441" s="373"/>
      <c r="I441" s="373" t="s">
        <v>57</v>
      </c>
      <c r="J441" s="374">
        <v>13214796</v>
      </c>
      <c r="K441" s="373" t="s">
        <v>1118</v>
      </c>
      <c r="L441" s="373" t="s">
        <v>1118</v>
      </c>
      <c r="M441" s="87"/>
      <c r="N441" s="507"/>
    </row>
    <row r="442" spans="1:14">
      <c r="A442" s="87"/>
      <c r="B442" s="87" t="s">
        <v>468</v>
      </c>
      <c r="C442" s="375" t="s">
        <v>650</v>
      </c>
      <c r="D442" s="266" t="s">
        <v>444</v>
      </c>
      <c r="E442" s="481" t="s">
        <v>1032</v>
      </c>
      <c r="F442" s="373" t="s">
        <v>1117</v>
      </c>
      <c r="G442" s="373" t="s">
        <v>1117</v>
      </c>
      <c r="H442" s="373"/>
      <c r="I442" s="373" t="s">
        <v>227</v>
      </c>
      <c r="J442" s="374">
        <v>653.76885638877457</v>
      </c>
      <c r="K442" s="373" t="s">
        <v>1118</v>
      </c>
      <c r="L442" s="373" t="s">
        <v>1118</v>
      </c>
      <c r="M442" s="87"/>
      <c r="N442" s="507"/>
    </row>
    <row r="443" spans="1:14">
      <c r="A443" s="87"/>
      <c r="B443" s="87" t="s">
        <v>468</v>
      </c>
      <c r="C443" s="371" t="s">
        <v>650</v>
      </c>
      <c r="D443" s="266" t="s">
        <v>444</v>
      </c>
      <c r="E443" s="483" t="s">
        <v>1038</v>
      </c>
      <c r="F443" s="372" t="s">
        <v>1117</v>
      </c>
      <c r="G443" s="372" t="s">
        <v>1117</v>
      </c>
      <c r="H443" s="372"/>
      <c r="I443" s="373" t="s">
        <v>227</v>
      </c>
      <c r="J443" s="376">
        <v>96.854645390929562</v>
      </c>
      <c r="K443" s="372" t="s">
        <v>1118</v>
      </c>
      <c r="L443" s="372" t="s">
        <v>1118</v>
      </c>
      <c r="M443" s="87"/>
      <c r="N443" s="507"/>
    </row>
    <row r="444" spans="1:14">
      <c r="A444" s="87"/>
      <c r="B444" s="87" t="s">
        <v>468</v>
      </c>
      <c r="C444" s="375" t="s">
        <v>650</v>
      </c>
      <c r="D444" s="269" t="s">
        <v>444</v>
      </c>
      <c r="E444" s="505" t="s">
        <v>1054</v>
      </c>
      <c r="F444" s="373" t="s">
        <v>1117</v>
      </c>
      <c r="G444" s="373" t="s">
        <v>1117</v>
      </c>
      <c r="H444" s="373"/>
      <c r="I444" s="373" t="s">
        <v>227</v>
      </c>
      <c r="J444" s="374">
        <v>96.854645390929562</v>
      </c>
      <c r="K444" s="373" t="s">
        <v>1118</v>
      </c>
      <c r="L444" s="373" t="s">
        <v>1118</v>
      </c>
      <c r="M444" s="87"/>
      <c r="N444" s="507"/>
    </row>
    <row r="445" spans="1:14">
      <c r="A445" s="87"/>
      <c r="B445" s="87" t="s">
        <v>468</v>
      </c>
      <c r="C445" s="371" t="s">
        <v>650</v>
      </c>
      <c r="D445" s="266" t="s">
        <v>444</v>
      </c>
      <c r="E445" s="372" t="s">
        <v>1137</v>
      </c>
      <c r="F445" s="372" t="s">
        <v>1117</v>
      </c>
      <c r="G445" s="372" t="s">
        <v>1117</v>
      </c>
      <c r="H445" s="373"/>
      <c r="I445" s="373" t="s">
        <v>227</v>
      </c>
      <c r="J445" s="374">
        <v>145.28196808639433</v>
      </c>
      <c r="K445" s="373" t="s">
        <v>1118</v>
      </c>
      <c r="L445" s="373" t="s">
        <v>1118</v>
      </c>
      <c r="M445" s="87"/>
      <c r="N445" s="507"/>
    </row>
    <row r="446" spans="1:14">
      <c r="A446" s="87"/>
      <c r="B446" s="87" t="s">
        <v>468</v>
      </c>
      <c r="C446" s="371" t="s">
        <v>650</v>
      </c>
      <c r="D446" s="266" t="s">
        <v>442</v>
      </c>
      <c r="E446" s="485" t="s">
        <v>1120</v>
      </c>
      <c r="F446" s="372" t="s">
        <v>1117</v>
      </c>
      <c r="G446" s="372" t="s">
        <v>1117</v>
      </c>
      <c r="H446" s="373"/>
      <c r="I446" s="373" t="s">
        <v>57</v>
      </c>
      <c r="J446" s="374">
        <v>124949409.83</v>
      </c>
      <c r="K446" s="373" t="s">
        <v>1118</v>
      </c>
      <c r="L446" s="373" t="s">
        <v>1118</v>
      </c>
      <c r="M446" s="87"/>
      <c r="N446" s="507"/>
    </row>
    <row r="447" spans="1:14">
      <c r="A447" s="87"/>
      <c r="B447" s="87" t="s">
        <v>468</v>
      </c>
      <c r="C447" s="375" t="s">
        <v>652</v>
      </c>
      <c r="D447" s="266" t="s">
        <v>445</v>
      </c>
      <c r="E447" s="505" t="s">
        <v>1138</v>
      </c>
      <c r="F447" s="373" t="s">
        <v>1117</v>
      </c>
      <c r="G447" s="373" t="s">
        <v>1117</v>
      </c>
      <c r="H447" s="373"/>
      <c r="I447" s="373" t="s">
        <v>227</v>
      </c>
      <c r="J447" s="374">
        <v>26694.350952807574</v>
      </c>
      <c r="K447" s="373" t="s">
        <v>1118</v>
      </c>
      <c r="L447" s="373" t="s">
        <v>1118</v>
      </c>
      <c r="M447" s="87"/>
      <c r="N447" s="507"/>
    </row>
    <row r="448" spans="1:14">
      <c r="A448" s="87"/>
      <c r="B448" s="87" t="s">
        <v>468</v>
      </c>
      <c r="C448" s="375" t="s">
        <v>652</v>
      </c>
      <c r="D448" s="266" t="s">
        <v>442</v>
      </c>
      <c r="E448" s="479" t="s">
        <v>1028</v>
      </c>
      <c r="F448" s="373" t="s">
        <v>1117</v>
      </c>
      <c r="G448" s="373" t="s">
        <v>1117</v>
      </c>
      <c r="H448" s="372"/>
      <c r="I448" s="373" t="s">
        <v>227</v>
      </c>
      <c r="J448" s="376">
        <v>317.4744666941088</v>
      </c>
      <c r="K448" s="372" t="s">
        <v>1118</v>
      </c>
      <c r="L448" s="372" t="s">
        <v>1118</v>
      </c>
      <c r="M448" s="87"/>
      <c r="N448" s="507"/>
    </row>
    <row r="449" spans="1:14">
      <c r="A449" s="87"/>
      <c r="B449" s="87" t="s">
        <v>468</v>
      </c>
      <c r="C449" s="371" t="s">
        <v>652</v>
      </c>
      <c r="D449" s="266" t="s">
        <v>444</v>
      </c>
      <c r="E449" s="485" t="s">
        <v>1066</v>
      </c>
      <c r="F449" s="372" t="s">
        <v>1117</v>
      </c>
      <c r="G449" s="372" t="s">
        <v>1117</v>
      </c>
      <c r="H449" s="373"/>
      <c r="I449" s="373" t="s">
        <v>227</v>
      </c>
      <c r="J449" s="374">
        <v>13545.268723213638</v>
      </c>
      <c r="K449" s="373" t="s">
        <v>1118</v>
      </c>
      <c r="L449" s="373" t="s">
        <v>1118</v>
      </c>
      <c r="M449" s="87"/>
      <c r="N449" s="507"/>
    </row>
    <row r="450" spans="1:14">
      <c r="A450" s="87"/>
      <c r="B450" s="87" t="s">
        <v>468</v>
      </c>
      <c r="C450" s="371" t="s">
        <v>654</v>
      </c>
      <c r="D450" s="266" t="s">
        <v>445</v>
      </c>
      <c r="E450" s="485" t="s">
        <v>1138</v>
      </c>
      <c r="F450" s="372" t="s">
        <v>1117</v>
      </c>
      <c r="G450" s="372" t="s">
        <v>1117</v>
      </c>
      <c r="H450" s="373"/>
      <c r="I450" s="373" t="s">
        <v>227</v>
      </c>
      <c r="J450" s="374">
        <v>66587.568706264079</v>
      </c>
      <c r="K450" s="373" t="s">
        <v>1118</v>
      </c>
      <c r="L450" s="373" t="s">
        <v>1118</v>
      </c>
      <c r="M450" s="87"/>
      <c r="N450" s="507"/>
    </row>
    <row r="451" spans="1:14">
      <c r="A451" s="87"/>
      <c r="B451" s="87" t="s">
        <v>468</v>
      </c>
      <c r="C451" s="371" t="s">
        <v>654</v>
      </c>
      <c r="D451" s="266" t="s">
        <v>442</v>
      </c>
      <c r="E451" s="505" t="s">
        <v>1026</v>
      </c>
      <c r="F451" s="372" t="s">
        <v>1117</v>
      </c>
      <c r="G451" s="372" t="s">
        <v>1117</v>
      </c>
      <c r="H451" s="373"/>
      <c r="I451" s="373" t="s">
        <v>57</v>
      </c>
      <c r="J451" s="374">
        <v>7489784</v>
      </c>
      <c r="K451" s="373" t="s">
        <v>1118</v>
      </c>
      <c r="L451" s="373" t="s">
        <v>1118</v>
      </c>
      <c r="M451" s="87"/>
      <c r="N451" s="507"/>
    </row>
    <row r="452" spans="1:14">
      <c r="A452" s="87"/>
      <c r="B452" s="87" t="s">
        <v>468</v>
      </c>
      <c r="C452" s="371" t="s">
        <v>654</v>
      </c>
      <c r="D452" s="266" t="s">
        <v>442</v>
      </c>
      <c r="E452" s="479" t="s">
        <v>1028</v>
      </c>
      <c r="F452" s="372" t="s">
        <v>1117</v>
      </c>
      <c r="G452" s="372" t="s">
        <v>1117</v>
      </c>
      <c r="H452" s="373"/>
      <c r="I452" s="373" t="s">
        <v>57</v>
      </c>
      <c r="J452" s="374">
        <v>602188665</v>
      </c>
      <c r="K452" s="373" t="s">
        <v>1118</v>
      </c>
      <c r="L452" s="373" t="s">
        <v>1118</v>
      </c>
      <c r="M452" s="87"/>
      <c r="N452" s="507"/>
    </row>
    <row r="453" spans="1:14">
      <c r="A453" s="87"/>
      <c r="B453" s="87" t="s">
        <v>468</v>
      </c>
      <c r="C453" s="375" t="s">
        <v>654</v>
      </c>
      <c r="D453" s="269" t="s">
        <v>444</v>
      </c>
      <c r="E453" s="505" t="s">
        <v>1066</v>
      </c>
      <c r="F453" s="373" t="s">
        <v>1117</v>
      </c>
      <c r="G453" s="373" t="s">
        <v>1117</v>
      </c>
      <c r="H453" s="372"/>
      <c r="I453" s="373" t="s">
        <v>227</v>
      </c>
      <c r="J453" s="376">
        <v>681764.2378265817</v>
      </c>
      <c r="K453" s="372" t="s">
        <v>1118</v>
      </c>
      <c r="L453" s="372" t="s">
        <v>1118</v>
      </c>
      <c r="M453" s="87"/>
      <c r="N453" s="507"/>
    </row>
    <row r="454" spans="1:14">
      <c r="A454" s="87"/>
      <c r="B454" s="87" t="s">
        <v>468</v>
      </c>
      <c r="C454" s="371" t="s">
        <v>654</v>
      </c>
      <c r="D454" s="269" t="s">
        <v>442</v>
      </c>
      <c r="E454" s="479" t="s">
        <v>1030</v>
      </c>
      <c r="F454" s="372" t="s">
        <v>1117</v>
      </c>
      <c r="G454" s="372" t="s">
        <v>1117</v>
      </c>
      <c r="H454" s="373"/>
      <c r="I454" s="373" t="s">
        <v>57</v>
      </c>
      <c r="J454" s="374">
        <v>484567423</v>
      </c>
      <c r="K454" s="373" t="s">
        <v>1118</v>
      </c>
      <c r="L454" s="373" t="s">
        <v>1118</v>
      </c>
      <c r="M454" s="87"/>
      <c r="N454" s="507"/>
    </row>
    <row r="455" spans="1:14">
      <c r="A455" s="87"/>
      <c r="B455" s="87" t="s">
        <v>468</v>
      </c>
      <c r="C455" s="371" t="s">
        <v>654</v>
      </c>
      <c r="D455" s="266" t="s">
        <v>442</v>
      </c>
      <c r="E455" s="373" t="s">
        <v>1120</v>
      </c>
      <c r="F455" s="372" t="s">
        <v>1117</v>
      </c>
      <c r="G455" s="372" t="s">
        <v>1117</v>
      </c>
      <c r="H455" s="373"/>
      <c r="I455" s="373" t="s">
        <v>57</v>
      </c>
      <c r="J455" s="374">
        <v>22251877378.860001</v>
      </c>
      <c r="K455" s="373" t="s">
        <v>1118</v>
      </c>
      <c r="L455" s="373" t="s">
        <v>1118</v>
      </c>
      <c r="M455" s="87"/>
      <c r="N455" s="507"/>
    </row>
    <row r="456" spans="1:14">
      <c r="A456" s="87"/>
      <c r="B456" s="87" t="s">
        <v>468</v>
      </c>
      <c r="C456" s="375" t="s">
        <v>657</v>
      </c>
      <c r="D456" s="266" t="s">
        <v>445</v>
      </c>
      <c r="E456" s="505" t="s">
        <v>1116</v>
      </c>
      <c r="F456" s="373" t="s">
        <v>1117</v>
      </c>
      <c r="G456" s="373" t="s">
        <v>1117</v>
      </c>
      <c r="H456" s="373"/>
      <c r="I456" s="373" t="s">
        <v>227</v>
      </c>
      <c r="J456" s="374">
        <v>726.4098404319717</v>
      </c>
      <c r="K456" s="373" t="s">
        <v>1118</v>
      </c>
      <c r="L456" s="373" t="s">
        <v>1118</v>
      </c>
      <c r="M456" s="87"/>
      <c r="N456" s="507"/>
    </row>
    <row r="457" spans="1:14">
      <c r="A457" s="87"/>
      <c r="B457" s="87" t="s">
        <v>468</v>
      </c>
      <c r="C457" s="375" t="s">
        <v>657</v>
      </c>
      <c r="D457" s="266" t="s">
        <v>444</v>
      </c>
      <c r="E457" s="505" t="s">
        <v>1119</v>
      </c>
      <c r="F457" s="373" t="s">
        <v>1117</v>
      </c>
      <c r="G457" s="373" t="s">
        <v>1117</v>
      </c>
      <c r="H457" s="373"/>
      <c r="I457" s="373" t="s">
        <v>227</v>
      </c>
      <c r="J457" s="374">
        <v>24.213661347732391</v>
      </c>
      <c r="K457" s="373" t="s">
        <v>1118</v>
      </c>
      <c r="L457" s="373" t="s">
        <v>1118</v>
      </c>
      <c r="M457" s="87"/>
      <c r="N457" s="507"/>
    </row>
    <row r="458" spans="1:14">
      <c r="A458" s="87"/>
      <c r="B458" s="87" t="s">
        <v>468</v>
      </c>
      <c r="C458" s="371" t="s">
        <v>657</v>
      </c>
      <c r="D458" s="266" t="s">
        <v>442</v>
      </c>
      <c r="E458" s="479" t="s">
        <v>1028</v>
      </c>
      <c r="F458" s="372" t="s">
        <v>1117</v>
      </c>
      <c r="G458" s="372" t="s">
        <v>1117</v>
      </c>
      <c r="H458" s="372"/>
      <c r="I458" s="373" t="s">
        <v>57</v>
      </c>
      <c r="J458" s="376">
        <v>243670</v>
      </c>
      <c r="K458" s="372" t="s">
        <v>1118</v>
      </c>
      <c r="L458" s="372" t="s">
        <v>1118</v>
      </c>
      <c r="M458" s="87"/>
      <c r="N458" s="507"/>
    </row>
    <row r="459" spans="1:14">
      <c r="A459" s="87"/>
      <c r="B459" s="87" t="s">
        <v>468</v>
      </c>
      <c r="C459" s="371" t="s">
        <v>657</v>
      </c>
      <c r="D459" s="266" t="s">
        <v>444</v>
      </c>
      <c r="E459" s="485" t="s">
        <v>1066</v>
      </c>
      <c r="F459" s="372" t="s">
        <v>1117</v>
      </c>
      <c r="G459" s="372" t="s">
        <v>1117</v>
      </c>
      <c r="H459" s="372"/>
      <c r="I459" s="373" t="s">
        <v>227</v>
      </c>
      <c r="J459" s="376">
        <v>33196.92970774111</v>
      </c>
      <c r="K459" s="372" t="s">
        <v>1118</v>
      </c>
      <c r="L459" s="372" t="s">
        <v>1118</v>
      </c>
      <c r="M459" s="87"/>
      <c r="N459" s="507"/>
    </row>
    <row r="460" spans="1:14">
      <c r="A460" s="87"/>
      <c r="B460" s="87" t="s">
        <v>468</v>
      </c>
      <c r="C460" s="371" t="s">
        <v>657</v>
      </c>
      <c r="D460" s="266" t="s">
        <v>442</v>
      </c>
      <c r="E460" s="479" t="s">
        <v>1030</v>
      </c>
      <c r="F460" s="372" t="s">
        <v>1117</v>
      </c>
      <c r="G460" s="372" t="s">
        <v>1117</v>
      </c>
      <c r="H460" s="372"/>
      <c r="I460" s="373" t="s">
        <v>57</v>
      </c>
      <c r="J460" s="376">
        <v>73110</v>
      </c>
      <c r="K460" s="372" t="s">
        <v>1118</v>
      </c>
      <c r="L460" s="372" t="s">
        <v>1118</v>
      </c>
      <c r="M460" s="87"/>
      <c r="N460" s="507"/>
    </row>
    <row r="461" spans="1:14">
      <c r="A461" s="87"/>
      <c r="B461" s="87" t="s">
        <v>468</v>
      </c>
      <c r="C461" s="371" t="s">
        <v>657</v>
      </c>
      <c r="D461" s="266" t="s">
        <v>444</v>
      </c>
      <c r="E461" s="483" t="s">
        <v>1038</v>
      </c>
      <c r="F461" s="372" t="s">
        <v>1117</v>
      </c>
      <c r="G461" s="372" t="s">
        <v>1117</v>
      </c>
      <c r="H461" s="373"/>
      <c r="I461" s="373" t="s">
        <v>227</v>
      </c>
      <c r="J461" s="374">
        <v>48.427322695464781</v>
      </c>
      <c r="K461" s="373" t="s">
        <v>1118</v>
      </c>
      <c r="L461" s="373" t="s">
        <v>1118</v>
      </c>
      <c r="M461" s="87"/>
      <c r="N461" s="507"/>
    </row>
    <row r="462" spans="1:14">
      <c r="A462" s="87"/>
      <c r="B462" s="87" t="s">
        <v>468</v>
      </c>
      <c r="C462" s="371" t="s">
        <v>657</v>
      </c>
      <c r="D462" s="266" t="s">
        <v>442</v>
      </c>
      <c r="E462" s="485" t="s">
        <v>1120</v>
      </c>
      <c r="F462" s="372" t="s">
        <v>1117</v>
      </c>
      <c r="G462" s="372" t="s">
        <v>1117</v>
      </c>
      <c r="H462" s="372"/>
      <c r="I462" s="373" t="s">
        <v>57</v>
      </c>
      <c r="J462" s="376">
        <v>3742000</v>
      </c>
      <c r="K462" s="372" t="s">
        <v>1118</v>
      </c>
      <c r="L462" s="372" t="s">
        <v>1118</v>
      </c>
      <c r="M462" s="87"/>
      <c r="N462" s="507"/>
    </row>
    <row r="463" spans="1:14">
      <c r="A463" s="87"/>
      <c r="B463" s="87" t="s">
        <v>468</v>
      </c>
      <c r="C463" s="371" t="s">
        <v>661</v>
      </c>
      <c r="D463" s="269" t="s">
        <v>445</v>
      </c>
      <c r="E463" s="485" t="s">
        <v>1116</v>
      </c>
      <c r="F463" s="372" t="s">
        <v>1117</v>
      </c>
      <c r="G463" s="372" t="s">
        <v>1117</v>
      </c>
      <c r="H463" s="373"/>
      <c r="I463" s="373" t="s">
        <v>227</v>
      </c>
      <c r="J463" s="374">
        <v>847.47814717063363</v>
      </c>
      <c r="K463" s="373" t="s">
        <v>1118</v>
      </c>
      <c r="L463" s="373" t="s">
        <v>1118</v>
      </c>
      <c r="M463" s="87"/>
      <c r="N463" s="507"/>
    </row>
    <row r="464" spans="1:14">
      <c r="A464" s="87"/>
      <c r="B464" s="87" t="s">
        <v>468</v>
      </c>
      <c r="C464" s="371" t="s">
        <v>661</v>
      </c>
      <c r="D464" s="266" t="s">
        <v>444</v>
      </c>
      <c r="E464" s="373" t="s">
        <v>1119</v>
      </c>
      <c r="F464" s="372" t="s">
        <v>1117</v>
      </c>
      <c r="G464" s="372" t="s">
        <v>1117</v>
      </c>
      <c r="H464" s="373"/>
      <c r="I464" s="373" t="s">
        <v>227</v>
      </c>
      <c r="J464" s="374">
        <v>24.213661347732391</v>
      </c>
      <c r="K464" s="373" t="s">
        <v>1118</v>
      </c>
      <c r="L464" s="373" t="s">
        <v>1118</v>
      </c>
      <c r="M464" s="87"/>
      <c r="N464" s="507"/>
    </row>
    <row r="465" spans="1:14">
      <c r="A465" s="87"/>
      <c r="B465" s="87" t="s">
        <v>468</v>
      </c>
      <c r="C465" s="375" t="s">
        <v>661</v>
      </c>
      <c r="D465" s="266" t="s">
        <v>442</v>
      </c>
      <c r="E465" s="479" t="s">
        <v>1028</v>
      </c>
      <c r="F465" s="373" t="s">
        <v>1117</v>
      </c>
      <c r="G465" s="373" t="s">
        <v>1117</v>
      </c>
      <c r="H465" s="372"/>
      <c r="I465" s="373" t="s">
        <v>57</v>
      </c>
      <c r="J465" s="376">
        <v>12493530.210000001</v>
      </c>
      <c r="K465" s="372" t="s">
        <v>1118</v>
      </c>
      <c r="L465" s="372" t="s">
        <v>1118</v>
      </c>
      <c r="M465" s="87"/>
      <c r="N465" s="507"/>
    </row>
    <row r="466" spans="1:14">
      <c r="A466" s="87"/>
      <c r="B466" s="87" t="s">
        <v>468</v>
      </c>
      <c r="C466" s="375" t="s">
        <v>661</v>
      </c>
      <c r="D466" s="266" t="s">
        <v>444</v>
      </c>
      <c r="E466" s="505" t="s">
        <v>1066</v>
      </c>
      <c r="F466" s="373" t="s">
        <v>1117</v>
      </c>
      <c r="G466" s="373" t="s">
        <v>1117</v>
      </c>
      <c r="H466" s="372"/>
      <c r="I466" s="373" t="s">
        <v>227</v>
      </c>
      <c r="J466" s="376">
        <v>23366.183200561758</v>
      </c>
      <c r="K466" s="372" t="s">
        <v>1118</v>
      </c>
      <c r="L466" s="372" t="s">
        <v>1118</v>
      </c>
      <c r="M466" s="87"/>
      <c r="N466" s="507"/>
    </row>
    <row r="467" spans="1:14">
      <c r="A467" s="87"/>
      <c r="B467" s="87" t="s">
        <v>468</v>
      </c>
      <c r="C467" s="375" t="s">
        <v>661</v>
      </c>
      <c r="D467" s="266" t="s">
        <v>442</v>
      </c>
      <c r="E467" s="479" t="s">
        <v>1030</v>
      </c>
      <c r="F467" s="373" t="s">
        <v>1117</v>
      </c>
      <c r="G467" s="373" t="s">
        <v>1117</v>
      </c>
      <c r="H467" s="372"/>
      <c r="I467" s="373" t="s">
        <v>57</v>
      </c>
      <c r="J467" s="376">
        <v>50596588</v>
      </c>
      <c r="K467" s="372" t="s">
        <v>1118</v>
      </c>
      <c r="L467" s="372" t="s">
        <v>1118</v>
      </c>
      <c r="M467" s="87"/>
      <c r="N467" s="507"/>
    </row>
    <row r="468" spans="1:14">
      <c r="A468" s="87"/>
      <c r="B468" s="87" t="s">
        <v>468</v>
      </c>
      <c r="C468" s="371" t="s">
        <v>661</v>
      </c>
      <c r="D468" s="266" t="s">
        <v>444</v>
      </c>
      <c r="E468" s="481" t="s">
        <v>1032</v>
      </c>
      <c r="F468" s="372" t="s">
        <v>1117</v>
      </c>
      <c r="G468" s="372" t="s">
        <v>1117</v>
      </c>
      <c r="H468" s="372"/>
      <c r="I468" s="373" t="s">
        <v>227</v>
      </c>
      <c r="J468" s="376">
        <v>363.20492021598585</v>
      </c>
      <c r="K468" s="372" t="s">
        <v>1118</v>
      </c>
      <c r="L468" s="372" t="s">
        <v>1118</v>
      </c>
      <c r="M468" s="87"/>
      <c r="N468" s="507"/>
    </row>
    <row r="469" spans="1:14">
      <c r="A469" s="87"/>
      <c r="B469" s="87" t="s">
        <v>468</v>
      </c>
      <c r="C469" s="375" t="s">
        <v>661</v>
      </c>
      <c r="D469" s="266" t="s">
        <v>444</v>
      </c>
      <c r="E469" s="505" t="s">
        <v>1137</v>
      </c>
      <c r="F469" s="373" t="s">
        <v>1117</v>
      </c>
      <c r="G469" s="373" t="s">
        <v>1117</v>
      </c>
      <c r="H469" s="373"/>
      <c r="I469" s="373" t="s">
        <v>227</v>
      </c>
      <c r="J469" s="374">
        <v>48.427322695464781</v>
      </c>
      <c r="K469" s="373" t="s">
        <v>1118</v>
      </c>
      <c r="L469" s="373" t="s">
        <v>1118</v>
      </c>
      <c r="M469" s="87"/>
      <c r="N469" s="507"/>
    </row>
    <row r="470" spans="1:14">
      <c r="A470" s="87"/>
      <c r="B470" s="87" t="s">
        <v>468</v>
      </c>
      <c r="C470" s="375" t="s">
        <v>661</v>
      </c>
      <c r="D470" s="266" t="s">
        <v>442</v>
      </c>
      <c r="E470" s="505" t="s">
        <v>1120</v>
      </c>
      <c r="F470" s="373" t="s">
        <v>1117</v>
      </c>
      <c r="G470" s="373" t="s">
        <v>1117</v>
      </c>
      <c r="H470" s="372"/>
      <c r="I470" s="373" t="s">
        <v>57</v>
      </c>
      <c r="J470" s="376">
        <v>15548204.98</v>
      </c>
      <c r="K470" s="372" t="s">
        <v>1118</v>
      </c>
      <c r="L470" s="372" t="s">
        <v>1118</v>
      </c>
      <c r="M470" s="87"/>
      <c r="N470" s="507"/>
    </row>
    <row r="471" spans="1:14">
      <c r="A471" s="87"/>
      <c r="B471" s="87" t="s">
        <v>476</v>
      </c>
      <c r="C471" s="372" t="s">
        <v>533</v>
      </c>
      <c r="D471" s="269" t="s">
        <v>442</v>
      </c>
      <c r="E471" s="479" t="s">
        <v>1076</v>
      </c>
      <c r="F471" s="372" t="s">
        <v>1117</v>
      </c>
      <c r="G471" s="372" t="s">
        <v>63</v>
      </c>
      <c r="H471" s="372" t="s">
        <v>887</v>
      </c>
      <c r="I471" s="372" t="s">
        <v>227</v>
      </c>
      <c r="J471" s="376">
        <v>239000</v>
      </c>
      <c r="K471" s="372" t="s">
        <v>1118</v>
      </c>
      <c r="L471" s="372" t="s">
        <v>1118</v>
      </c>
      <c r="M471" s="87"/>
      <c r="N471" s="507"/>
    </row>
    <row r="472" spans="1:14">
      <c r="A472" s="87"/>
      <c r="B472" s="87" t="s">
        <v>468</v>
      </c>
      <c r="C472" s="375" t="s">
        <v>663</v>
      </c>
      <c r="D472" s="269" t="s">
        <v>445</v>
      </c>
      <c r="E472" s="505" t="s">
        <v>1116</v>
      </c>
      <c r="F472" s="373" t="s">
        <v>1117</v>
      </c>
      <c r="G472" s="373" t="s">
        <v>1117</v>
      </c>
      <c r="H472" s="373"/>
      <c r="I472" s="373" t="s">
        <v>227</v>
      </c>
      <c r="J472" s="374">
        <v>242.13661347732389</v>
      </c>
      <c r="K472" s="373" t="s">
        <v>1118</v>
      </c>
      <c r="L472" s="373" t="s">
        <v>1118</v>
      </c>
      <c r="M472" s="87"/>
      <c r="N472" s="507"/>
    </row>
    <row r="473" spans="1:14">
      <c r="A473" s="87"/>
      <c r="B473" s="87" t="s">
        <v>468</v>
      </c>
      <c r="C473" s="371" t="s">
        <v>663</v>
      </c>
      <c r="D473" s="266" t="s">
        <v>445</v>
      </c>
      <c r="E473" s="373" t="s">
        <v>1126</v>
      </c>
      <c r="F473" s="372" t="s">
        <v>1117</v>
      </c>
      <c r="G473" s="372" t="s">
        <v>1117</v>
      </c>
      <c r="H473" s="372"/>
      <c r="I473" s="373" t="s">
        <v>227</v>
      </c>
      <c r="J473" s="376">
        <v>484.27322695464778</v>
      </c>
      <c r="K473" s="372" t="s">
        <v>1118</v>
      </c>
      <c r="L473" s="372" t="s">
        <v>1118</v>
      </c>
      <c r="M473" s="87"/>
      <c r="N473" s="507"/>
    </row>
    <row r="474" spans="1:14">
      <c r="A474" s="87"/>
      <c r="B474" s="87" t="s">
        <v>476</v>
      </c>
      <c r="C474" s="375" t="s">
        <v>521</v>
      </c>
      <c r="D474" s="266" t="s">
        <v>442</v>
      </c>
      <c r="E474" s="479" t="s">
        <v>1028</v>
      </c>
      <c r="F474" s="373" t="s">
        <v>1117</v>
      </c>
      <c r="G474" s="373" t="s">
        <v>63</v>
      </c>
      <c r="H474" s="372" t="s">
        <v>889</v>
      </c>
      <c r="I474" s="373" t="s">
        <v>227</v>
      </c>
      <c r="J474" s="384">
        <v>926810</v>
      </c>
      <c r="K474" s="373" t="s">
        <v>1118</v>
      </c>
      <c r="L474" s="373" t="s">
        <v>1118</v>
      </c>
      <c r="M474" s="87"/>
      <c r="N474" s="507"/>
    </row>
    <row r="475" spans="1:14">
      <c r="A475" s="87"/>
      <c r="B475" s="87" t="s">
        <v>476</v>
      </c>
      <c r="C475" s="372" t="s">
        <v>521</v>
      </c>
      <c r="D475" s="496" t="s">
        <v>446</v>
      </c>
      <c r="E475" s="505" t="s">
        <v>1029</v>
      </c>
      <c r="F475" s="372" t="s">
        <v>63</v>
      </c>
      <c r="G475" s="372" t="s">
        <v>63</v>
      </c>
      <c r="H475" s="372" t="s">
        <v>889</v>
      </c>
      <c r="I475" s="372" t="s">
        <v>227</v>
      </c>
      <c r="J475" s="384">
        <v>832364</v>
      </c>
      <c r="K475" s="372" t="s">
        <v>1118</v>
      </c>
      <c r="L475" s="372" t="s">
        <v>1118</v>
      </c>
      <c r="M475" s="87"/>
      <c r="N475" s="507"/>
    </row>
    <row r="476" spans="1:14">
      <c r="A476" s="87"/>
      <c r="B476" s="87" t="s">
        <v>476</v>
      </c>
      <c r="C476" s="372" t="s">
        <v>521</v>
      </c>
      <c r="D476" s="266" t="s">
        <v>442</v>
      </c>
      <c r="E476" s="479" t="s">
        <v>1030</v>
      </c>
      <c r="F476" s="372" t="s">
        <v>1117</v>
      </c>
      <c r="G476" s="372" t="s">
        <v>63</v>
      </c>
      <c r="H476" s="372" t="s">
        <v>889</v>
      </c>
      <c r="I476" s="372" t="s">
        <v>227</v>
      </c>
      <c r="J476" s="384">
        <v>7758965</v>
      </c>
      <c r="K476" s="372" t="s">
        <v>1118</v>
      </c>
      <c r="L476" s="372" t="s">
        <v>1118</v>
      </c>
      <c r="M476" s="87"/>
      <c r="N476" s="507"/>
    </row>
    <row r="477" spans="1:14">
      <c r="A477" s="87"/>
      <c r="B477" s="87" t="s">
        <v>476</v>
      </c>
      <c r="C477" s="375" t="s">
        <v>521</v>
      </c>
      <c r="D477" s="496" t="s">
        <v>446</v>
      </c>
      <c r="E477" s="478" t="s">
        <v>1036</v>
      </c>
      <c r="F477" s="373" t="s">
        <v>63</v>
      </c>
      <c r="G477" s="373" t="s">
        <v>63</v>
      </c>
      <c r="H477" s="372" t="s">
        <v>889</v>
      </c>
      <c r="I477" s="373" t="s">
        <v>227</v>
      </c>
      <c r="J477" s="384">
        <v>11715968</v>
      </c>
      <c r="K477" s="373" t="s">
        <v>1118</v>
      </c>
      <c r="L477" s="373" t="s">
        <v>1118</v>
      </c>
      <c r="M477" s="87"/>
      <c r="N477" s="507"/>
    </row>
    <row r="478" spans="1:14">
      <c r="A478" s="87"/>
      <c r="B478" s="87" t="s">
        <v>476</v>
      </c>
      <c r="C478" s="372" t="s">
        <v>521</v>
      </c>
      <c r="D478" s="273" t="s">
        <v>450</v>
      </c>
      <c r="E478" s="485" t="s">
        <v>1045</v>
      </c>
      <c r="F478" s="372" t="s">
        <v>1117</v>
      </c>
      <c r="G478" s="372" t="s">
        <v>63</v>
      </c>
      <c r="H478" s="372" t="s">
        <v>889</v>
      </c>
      <c r="I478" s="372" t="s">
        <v>227</v>
      </c>
      <c r="J478" s="384">
        <v>7133571</v>
      </c>
      <c r="K478" s="372" t="s">
        <v>1118</v>
      </c>
      <c r="L478" s="372" t="s">
        <v>1118</v>
      </c>
      <c r="M478" s="87"/>
      <c r="N478" s="507"/>
    </row>
    <row r="479" spans="1:14">
      <c r="A479" s="87"/>
      <c r="B479" s="87" t="s">
        <v>476</v>
      </c>
      <c r="C479" s="372" t="s">
        <v>521</v>
      </c>
      <c r="D479" s="273" t="s">
        <v>449</v>
      </c>
      <c r="E479" s="505" t="s">
        <v>1047</v>
      </c>
      <c r="F479" s="372" t="s">
        <v>1117</v>
      </c>
      <c r="G479" s="372" t="s">
        <v>63</v>
      </c>
      <c r="H479" s="372" t="s">
        <v>889</v>
      </c>
      <c r="I479" s="372" t="s">
        <v>227</v>
      </c>
      <c r="J479" s="384">
        <v>7357000</v>
      </c>
      <c r="K479" s="372" t="s">
        <v>1118</v>
      </c>
      <c r="L479" s="372" t="s">
        <v>1118</v>
      </c>
      <c r="M479" s="87"/>
      <c r="N479" s="507"/>
    </row>
    <row r="480" spans="1:14">
      <c r="A480" s="87"/>
      <c r="B480" s="87" t="s">
        <v>476</v>
      </c>
      <c r="C480" s="375" t="s">
        <v>521</v>
      </c>
      <c r="D480" s="517" t="s">
        <v>447</v>
      </c>
      <c r="E480" s="505" t="s">
        <v>1048</v>
      </c>
      <c r="F480" s="373" t="s">
        <v>1117</v>
      </c>
      <c r="G480" s="373" t="s">
        <v>63</v>
      </c>
      <c r="H480" s="372" t="s">
        <v>889</v>
      </c>
      <c r="I480" s="373" t="s">
        <v>227</v>
      </c>
      <c r="J480" s="384">
        <v>35721000</v>
      </c>
      <c r="K480" s="373" t="s">
        <v>1118</v>
      </c>
      <c r="L480" s="373" t="s">
        <v>1118</v>
      </c>
      <c r="M480" s="87"/>
      <c r="N480" s="507"/>
    </row>
    <row r="481" spans="1:14">
      <c r="A481" s="87"/>
      <c r="B481" s="87" t="s">
        <v>468</v>
      </c>
      <c r="C481" s="375" t="s">
        <v>663</v>
      </c>
      <c r="D481" s="266" t="s">
        <v>444</v>
      </c>
      <c r="E481" s="373" t="s">
        <v>1066</v>
      </c>
      <c r="F481" s="373" t="s">
        <v>1117</v>
      </c>
      <c r="G481" s="373" t="s">
        <v>1117</v>
      </c>
      <c r="H481" s="372"/>
      <c r="I481" s="373" t="s">
        <v>227</v>
      </c>
      <c r="J481" s="376">
        <v>17470.156662388919</v>
      </c>
      <c r="K481" s="372" t="s">
        <v>1118</v>
      </c>
      <c r="L481" s="372" t="s">
        <v>1118</v>
      </c>
      <c r="M481" s="87"/>
      <c r="N481" s="507"/>
    </row>
    <row r="482" spans="1:14">
      <c r="A482" s="87"/>
      <c r="B482" s="87" t="s">
        <v>476</v>
      </c>
      <c r="C482" s="375" t="s">
        <v>521</v>
      </c>
      <c r="D482" s="484" t="s">
        <v>442</v>
      </c>
      <c r="E482" s="478" t="s">
        <v>1049</v>
      </c>
      <c r="F482" s="373" t="s">
        <v>1117</v>
      </c>
      <c r="G482" s="373" t="s">
        <v>63</v>
      </c>
      <c r="H482" s="372" t="s">
        <v>889</v>
      </c>
      <c r="I482" s="373" t="s">
        <v>227</v>
      </c>
      <c r="J482" s="384">
        <v>931208</v>
      </c>
      <c r="K482" s="373" t="s">
        <v>1118</v>
      </c>
      <c r="L482" s="373" t="s">
        <v>1118</v>
      </c>
      <c r="M482" s="87"/>
      <c r="N482" s="507"/>
    </row>
    <row r="483" spans="1:14">
      <c r="A483" s="87"/>
      <c r="B483" s="87" t="s">
        <v>476</v>
      </c>
      <c r="C483" s="372" t="s">
        <v>521</v>
      </c>
      <c r="D483" s="266" t="s">
        <v>442</v>
      </c>
      <c r="E483" s="485" t="s">
        <v>1062</v>
      </c>
      <c r="F483" s="372" t="s">
        <v>1117</v>
      </c>
      <c r="G483" s="372" t="s">
        <v>63</v>
      </c>
      <c r="H483" s="372" t="s">
        <v>889</v>
      </c>
      <c r="I483" s="372" t="s">
        <v>227</v>
      </c>
      <c r="J483" s="384">
        <v>105231580</v>
      </c>
      <c r="K483" s="372" t="s">
        <v>1118</v>
      </c>
      <c r="L483" s="372" t="s">
        <v>1118</v>
      </c>
      <c r="M483" s="87"/>
      <c r="N483" s="507"/>
    </row>
    <row r="484" spans="1:14">
      <c r="A484" s="87"/>
      <c r="B484" s="87" t="s">
        <v>476</v>
      </c>
      <c r="C484" s="375" t="s">
        <v>521</v>
      </c>
      <c r="D484" s="496" t="s">
        <v>446</v>
      </c>
      <c r="E484" s="505" t="s">
        <v>1067</v>
      </c>
      <c r="F484" s="373" t="s">
        <v>63</v>
      </c>
      <c r="G484" s="373" t="s">
        <v>63</v>
      </c>
      <c r="H484" s="372" t="s">
        <v>889</v>
      </c>
      <c r="I484" s="373" t="s">
        <v>227</v>
      </c>
      <c r="J484" s="384">
        <v>21676818</v>
      </c>
      <c r="K484" s="373" t="s">
        <v>1118</v>
      </c>
      <c r="L484" s="373" t="s">
        <v>1118</v>
      </c>
      <c r="M484" s="87"/>
      <c r="N484" s="507"/>
    </row>
    <row r="485" spans="1:14">
      <c r="A485" s="87"/>
      <c r="B485" s="87" t="s">
        <v>476</v>
      </c>
      <c r="C485" s="372" t="s">
        <v>521</v>
      </c>
      <c r="D485" s="496" t="s">
        <v>446</v>
      </c>
      <c r="E485" s="485" t="s">
        <v>1068</v>
      </c>
      <c r="F485" s="372" t="s">
        <v>63</v>
      </c>
      <c r="G485" s="372" t="s">
        <v>63</v>
      </c>
      <c r="H485" s="372" t="s">
        <v>889</v>
      </c>
      <c r="I485" s="372" t="s">
        <v>227</v>
      </c>
      <c r="J485" s="384">
        <v>317960000</v>
      </c>
      <c r="K485" s="372" t="s">
        <v>1118</v>
      </c>
      <c r="L485" s="372" t="s">
        <v>1118</v>
      </c>
      <c r="M485" s="87"/>
      <c r="N485" s="507"/>
    </row>
    <row r="486" spans="1:14">
      <c r="A486" s="87"/>
      <c r="B486" s="87" t="s">
        <v>468</v>
      </c>
      <c r="C486" s="371" t="s">
        <v>663</v>
      </c>
      <c r="D486" s="266" t="s">
        <v>445</v>
      </c>
      <c r="E486" s="485" t="s">
        <v>1054</v>
      </c>
      <c r="F486" s="372" t="s">
        <v>1117</v>
      </c>
      <c r="G486" s="372" t="s">
        <v>1117</v>
      </c>
      <c r="H486" s="373"/>
      <c r="I486" s="373" t="s">
        <v>227</v>
      </c>
      <c r="J486" s="374">
        <v>121.06830673866195</v>
      </c>
      <c r="K486" s="373" t="s">
        <v>1118</v>
      </c>
      <c r="L486" s="373" t="s">
        <v>1118</v>
      </c>
      <c r="M486" s="87"/>
      <c r="N486" s="507"/>
    </row>
    <row r="487" spans="1:14">
      <c r="A487" s="87"/>
      <c r="B487" s="87" t="s">
        <v>468</v>
      </c>
      <c r="C487" s="371" t="s">
        <v>663</v>
      </c>
      <c r="D487" s="269" t="s">
        <v>444</v>
      </c>
      <c r="E487" s="485" t="s">
        <v>1145</v>
      </c>
      <c r="F487" s="372" t="s">
        <v>1117</v>
      </c>
      <c r="G487" s="372" t="s">
        <v>1117</v>
      </c>
      <c r="H487" s="373"/>
      <c r="I487" s="373" t="s">
        <v>227</v>
      </c>
      <c r="J487" s="374">
        <v>169.49562943412673</v>
      </c>
      <c r="K487" s="373" t="s">
        <v>1118</v>
      </c>
      <c r="L487" s="373" t="s">
        <v>1118</v>
      </c>
      <c r="M487" s="87"/>
      <c r="N487" s="507"/>
    </row>
    <row r="488" spans="1:14">
      <c r="A488" s="87"/>
      <c r="B488" s="87" t="s">
        <v>468</v>
      </c>
      <c r="C488" s="371" t="s">
        <v>666</v>
      </c>
      <c r="D488" s="266" t="s">
        <v>445</v>
      </c>
      <c r="E488" s="372" t="s">
        <v>1116</v>
      </c>
      <c r="F488" s="372" t="s">
        <v>1117</v>
      </c>
      <c r="G488" s="372" t="s">
        <v>1117</v>
      </c>
      <c r="H488" s="373"/>
      <c r="I488" s="373" t="s">
        <v>227</v>
      </c>
      <c r="J488" s="374">
        <v>2179.2295212959152</v>
      </c>
      <c r="K488" s="373" t="s">
        <v>1118</v>
      </c>
      <c r="L488" s="373" t="s">
        <v>1118</v>
      </c>
      <c r="M488" s="87"/>
      <c r="N488" s="507"/>
    </row>
    <row r="489" spans="1:14">
      <c r="A489" s="87"/>
      <c r="B489" s="87" t="s">
        <v>468</v>
      </c>
      <c r="C489" s="371" t="s">
        <v>666</v>
      </c>
      <c r="D489" s="266" t="s">
        <v>444</v>
      </c>
      <c r="E489" s="505" t="s">
        <v>1119</v>
      </c>
      <c r="F489" s="372" t="s">
        <v>1117</v>
      </c>
      <c r="G489" s="372" t="s">
        <v>1117</v>
      </c>
      <c r="H489" s="372"/>
      <c r="I489" s="373" t="s">
        <v>227</v>
      </c>
      <c r="J489" s="376">
        <v>48.427322695464781</v>
      </c>
      <c r="K489" s="372" t="s">
        <v>1118</v>
      </c>
      <c r="L489" s="372" t="s">
        <v>1118</v>
      </c>
      <c r="M489" s="87"/>
      <c r="N489" s="507"/>
    </row>
    <row r="490" spans="1:14">
      <c r="A490" s="87"/>
      <c r="B490" s="87" t="s">
        <v>468</v>
      </c>
      <c r="C490" s="375" t="s">
        <v>666</v>
      </c>
      <c r="D490" s="269" t="s">
        <v>442</v>
      </c>
      <c r="E490" s="479" t="s">
        <v>1028</v>
      </c>
      <c r="F490" s="373" t="s">
        <v>1117</v>
      </c>
      <c r="G490" s="373" t="s">
        <v>1117</v>
      </c>
      <c r="H490" s="372"/>
      <c r="I490" s="373" t="s">
        <v>57</v>
      </c>
      <c r="J490" s="376">
        <v>1457990</v>
      </c>
      <c r="K490" s="372" t="s">
        <v>1118</v>
      </c>
      <c r="L490" s="372" t="s">
        <v>1118</v>
      </c>
      <c r="M490" s="87"/>
      <c r="N490" s="507"/>
    </row>
    <row r="491" spans="1:14">
      <c r="A491" s="87"/>
      <c r="B491" s="87" t="s">
        <v>468</v>
      </c>
      <c r="C491" s="375" t="s">
        <v>666</v>
      </c>
      <c r="D491" s="266" t="s">
        <v>444</v>
      </c>
      <c r="E491" s="373" t="s">
        <v>1066</v>
      </c>
      <c r="F491" s="373" t="s">
        <v>1117</v>
      </c>
      <c r="G491" s="373" t="s">
        <v>1117</v>
      </c>
      <c r="H491" s="373"/>
      <c r="I491" s="373" t="s">
        <v>227</v>
      </c>
      <c r="J491" s="374">
        <v>18154.797936996052</v>
      </c>
      <c r="K491" s="373" t="s">
        <v>1118</v>
      </c>
      <c r="L491" s="373" t="s">
        <v>1118</v>
      </c>
      <c r="M491" s="87"/>
      <c r="N491" s="507"/>
    </row>
    <row r="492" spans="1:14">
      <c r="A492" s="87"/>
      <c r="B492" s="87" t="s">
        <v>476</v>
      </c>
      <c r="C492" s="375" t="s">
        <v>521</v>
      </c>
      <c r="D492" s="273" t="s">
        <v>450</v>
      </c>
      <c r="E492" s="505" t="s">
        <v>1072</v>
      </c>
      <c r="F492" s="373" t="s">
        <v>1117</v>
      </c>
      <c r="G492" s="373" t="s">
        <v>63</v>
      </c>
      <c r="H492" s="372" t="s">
        <v>889</v>
      </c>
      <c r="I492" s="373" t="s">
        <v>227</v>
      </c>
      <c r="J492" s="384">
        <v>13242708</v>
      </c>
      <c r="K492" s="373" t="s">
        <v>1118</v>
      </c>
      <c r="L492" s="373" t="s">
        <v>1118</v>
      </c>
      <c r="M492" s="87"/>
      <c r="N492" s="507"/>
    </row>
    <row r="493" spans="1:14">
      <c r="A493" s="87"/>
      <c r="B493" s="87" t="s">
        <v>476</v>
      </c>
      <c r="C493" s="375" t="s">
        <v>521</v>
      </c>
      <c r="D493" s="266" t="s">
        <v>442</v>
      </c>
      <c r="E493" s="479" t="s">
        <v>1076</v>
      </c>
      <c r="F493" s="373" t="s">
        <v>1117</v>
      </c>
      <c r="G493" s="373" t="s">
        <v>63</v>
      </c>
      <c r="H493" s="372" t="s">
        <v>889</v>
      </c>
      <c r="I493" s="373" t="s">
        <v>227</v>
      </c>
      <c r="J493" s="384">
        <v>56127000</v>
      </c>
      <c r="K493" s="373" t="s">
        <v>1118</v>
      </c>
      <c r="L493" s="373" t="s">
        <v>1118</v>
      </c>
      <c r="M493" s="87"/>
      <c r="N493" s="507"/>
    </row>
    <row r="494" spans="1:14">
      <c r="A494" s="87"/>
      <c r="B494" s="87" t="s">
        <v>476</v>
      </c>
      <c r="C494" s="372" t="s">
        <v>526</v>
      </c>
      <c r="D494" s="496" t="s">
        <v>450</v>
      </c>
      <c r="E494" s="478" t="s">
        <v>1045</v>
      </c>
      <c r="F494" s="372" t="s">
        <v>1117</v>
      </c>
      <c r="G494" s="372" t="s">
        <v>63</v>
      </c>
      <c r="H494" s="372" t="s">
        <v>892</v>
      </c>
      <c r="I494" s="372" t="s">
        <v>227</v>
      </c>
      <c r="J494" s="376">
        <v>15000</v>
      </c>
      <c r="K494" s="372" t="s">
        <v>1118</v>
      </c>
      <c r="L494" s="372" t="s">
        <v>1118</v>
      </c>
      <c r="M494" s="87"/>
      <c r="N494" s="507"/>
    </row>
    <row r="495" spans="1:14">
      <c r="A495" s="87"/>
      <c r="B495" s="87" t="s">
        <v>476</v>
      </c>
      <c r="C495" s="372" t="s">
        <v>526</v>
      </c>
      <c r="D495" s="273" t="s">
        <v>447</v>
      </c>
      <c r="E495" s="485" t="s">
        <v>1048</v>
      </c>
      <c r="F495" s="372" t="s">
        <v>1117</v>
      </c>
      <c r="G495" s="372" t="s">
        <v>63</v>
      </c>
      <c r="H495" s="372" t="s">
        <v>892</v>
      </c>
      <c r="I495" s="372" t="s">
        <v>227</v>
      </c>
      <c r="J495" s="376">
        <v>14555000</v>
      </c>
      <c r="K495" s="372" t="s">
        <v>1118</v>
      </c>
      <c r="L495" s="372" t="s">
        <v>1118</v>
      </c>
      <c r="M495" s="87"/>
      <c r="N495" s="507"/>
    </row>
    <row r="496" spans="1:14">
      <c r="A496" s="87"/>
      <c r="B496" s="87" t="s">
        <v>476</v>
      </c>
      <c r="C496" s="372" t="s">
        <v>526</v>
      </c>
      <c r="D496" s="484" t="s">
        <v>442</v>
      </c>
      <c r="E496" s="478" t="s">
        <v>1049</v>
      </c>
      <c r="F496" s="372" t="s">
        <v>1117</v>
      </c>
      <c r="G496" s="372" t="s">
        <v>63</v>
      </c>
      <c r="H496" s="372" t="s">
        <v>892</v>
      </c>
      <c r="I496" s="372" t="s">
        <v>227</v>
      </c>
      <c r="J496" s="376">
        <v>2297000</v>
      </c>
      <c r="K496" s="372" t="s">
        <v>1118</v>
      </c>
      <c r="L496" s="372" t="s">
        <v>1118</v>
      </c>
      <c r="M496" s="87"/>
      <c r="N496" s="507"/>
    </row>
    <row r="497" spans="1:14">
      <c r="A497" s="87"/>
      <c r="B497" s="87" t="s">
        <v>476</v>
      </c>
      <c r="C497" s="372" t="s">
        <v>526</v>
      </c>
      <c r="D497" s="266" t="s">
        <v>442</v>
      </c>
      <c r="E497" s="479" t="s">
        <v>1076</v>
      </c>
      <c r="F497" s="372" t="s">
        <v>1117</v>
      </c>
      <c r="G497" s="372" t="s">
        <v>63</v>
      </c>
      <c r="H497" s="372" t="s">
        <v>892</v>
      </c>
      <c r="I497" s="372" t="s">
        <v>227</v>
      </c>
      <c r="J497" s="376">
        <v>121000</v>
      </c>
      <c r="K497" s="372" t="s">
        <v>1118</v>
      </c>
      <c r="L497" s="372" t="s">
        <v>1118</v>
      </c>
      <c r="M497" s="87"/>
      <c r="N497" s="507"/>
    </row>
    <row r="498" spans="1:14">
      <c r="A498" s="87"/>
      <c r="B498" s="87" t="s">
        <v>476</v>
      </c>
      <c r="C498" s="372" t="s">
        <v>541</v>
      </c>
      <c r="D498" s="497" t="s">
        <v>446</v>
      </c>
      <c r="E498" s="505" t="s">
        <v>1029</v>
      </c>
      <c r="F498" s="372" t="s">
        <v>63</v>
      </c>
      <c r="G498" s="372" t="s">
        <v>63</v>
      </c>
      <c r="H498" s="372" t="s">
        <v>894</v>
      </c>
      <c r="I498" s="372" t="s">
        <v>227</v>
      </c>
      <c r="J498" s="376">
        <v>563000</v>
      </c>
      <c r="K498" s="372" t="s">
        <v>1118</v>
      </c>
      <c r="L498" s="372" t="s">
        <v>1118</v>
      </c>
      <c r="M498" s="87"/>
      <c r="N498" s="507"/>
    </row>
    <row r="499" spans="1:14">
      <c r="A499" s="87"/>
      <c r="B499" s="87" t="s">
        <v>476</v>
      </c>
      <c r="C499" s="372" t="s">
        <v>541</v>
      </c>
      <c r="D499" s="497" t="s">
        <v>446</v>
      </c>
      <c r="E499" s="478" t="s">
        <v>1036</v>
      </c>
      <c r="F499" s="372" t="s">
        <v>63</v>
      </c>
      <c r="G499" s="372" t="s">
        <v>63</v>
      </c>
      <c r="H499" s="372" t="s">
        <v>894</v>
      </c>
      <c r="I499" s="372" t="s">
        <v>227</v>
      </c>
      <c r="J499" s="376">
        <v>5000</v>
      </c>
      <c r="K499" s="372" t="s">
        <v>1118</v>
      </c>
      <c r="L499" s="372" t="s">
        <v>1118</v>
      </c>
      <c r="M499" s="87"/>
      <c r="N499" s="507"/>
    </row>
    <row r="500" spans="1:14">
      <c r="A500" s="87"/>
      <c r="B500" s="87" t="s">
        <v>476</v>
      </c>
      <c r="C500" s="372" t="s">
        <v>541</v>
      </c>
      <c r="D500" s="517" t="s">
        <v>449</v>
      </c>
      <c r="E500" s="505" t="s">
        <v>1047</v>
      </c>
      <c r="F500" s="372" t="s">
        <v>1117</v>
      </c>
      <c r="G500" s="372" t="s">
        <v>63</v>
      </c>
      <c r="H500" s="372" t="s">
        <v>894</v>
      </c>
      <c r="I500" s="372" t="s">
        <v>227</v>
      </c>
      <c r="J500" s="376">
        <v>500000</v>
      </c>
      <c r="K500" s="372" t="s">
        <v>1118</v>
      </c>
      <c r="L500" s="372" t="s">
        <v>1118</v>
      </c>
      <c r="M500" s="87"/>
      <c r="N500" s="507"/>
    </row>
    <row r="501" spans="1:14">
      <c r="A501" s="87"/>
      <c r="B501" s="87" t="s">
        <v>476</v>
      </c>
      <c r="C501" s="372" t="s">
        <v>541</v>
      </c>
      <c r="D501" s="517" t="s">
        <v>447</v>
      </c>
      <c r="E501" s="485" t="s">
        <v>1048</v>
      </c>
      <c r="F501" s="372" t="s">
        <v>1117</v>
      </c>
      <c r="G501" s="372" t="s">
        <v>63</v>
      </c>
      <c r="H501" s="372" t="s">
        <v>894</v>
      </c>
      <c r="I501" s="372" t="s">
        <v>227</v>
      </c>
      <c r="J501" s="376">
        <v>500000</v>
      </c>
      <c r="K501" s="372" t="s">
        <v>1118</v>
      </c>
      <c r="L501" s="372" t="s">
        <v>1118</v>
      </c>
      <c r="M501" s="87"/>
      <c r="N501" s="507"/>
    </row>
    <row r="502" spans="1:14">
      <c r="A502" s="87"/>
      <c r="B502" s="87" t="s">
        <v>468</v>
      </c>
      <c r="C502" s="375" t="s">
        <v>666</v>
      </c>
      <c r="D502" s="266" t="s">
        <v>442</v>
      </c>
      <c r="E502" s="508" t="s">
        <v>1030</v>
      </c>
      <c r="F502" s="373" t="s">
        <v>1117</v>
      </c>
      <c r="G502" s="373" t="s">
        <v>1117</v>
      </c>
      <c r="H502" s="372"/>
      <c r="I502" s="373" t="s">
        <v>57</v>
      </c>
      <c r="J502" s="376">
        <v>5682015</v>
      </c>
      <c r="K502" s="372" t="s">
        <v>1118</v>
      </c>
      <c r="L502" s="372" t="s">
        <v>1118</v>
      </c>
      <c r="M502" s="87"/>
      <c r="N502" s="507"/>
    </row>
    <row r="503" spans="1:14">
      <c r="A503" s="87"/>
      <c r="B503" s="87" t="s">
        <v>476</v>
      </c>
      <c r="C503" s="372" t="s">
        <v>541</v>
      </c>
      <c r="D503" s="269" t="s">
        <v>442</v>
      </c>
      <c r="E503" s="485" t="s">
        <v>1062</v>
      </c>
      <c r="F503" s="372" t="s">
        <v>1117</v>
      </c>
      <c r="G503" s="372" t="s">
        <v>63</v>
      </c>
      <c r="H503" s="372" t="s">
        <v>894</v>
      </c>
      <c r="I503" s="372" t="s">
        <v>227</v>
      </c>
      <c r="J503" s="376">
        <v>17638000</v>
      </c>
      <c r="K503" s="372" t="s">
        <v>1118</v>
      </c>
      <c r="L503" s="372" t="s">
        <v>1118</v>
      </c>
      <c r="M503" s="87"/>
      <c r="N503" s="507"/>
    </row>
    <row r="504" spans="1:14">
      <c r="A504" s="87"/>
      <c r="B504" s="87" t="s">
        <v>476</v>
      </c>
      <c r="C504" s="372" t="s">
        <v>541</v>
      </c>
      <c r="D504" s="497" t="s">
        <v>446</v>
      </c>
      <c r="E504" s="485" t="s">
        <v>1068</v>
      </c>
      <c r="F504" s="372" t="s">
        <v>63</v>
      </c>
      <c r="G504" s="372" t="s">
        <v>63</v>
      </c>
      <c r="H504" s="372" t="s">
        <v>894</v>
      </c>
      <c r="I504" s="372" t="s">
        <v>227</v>
      </c>
      <c r="J504" s="376">
        <v>43190000</v>
      </c>
      <c r="K504" s="372" t="s">
        <v>1118</v>
      </c>
      <c r="L504" s="372" t="s">
        <v>1118</v>
      </c>
      <c r="M504" s="87"/>
      <c r="N504" s="507"/>
    </row>
    <row r="505" spans="1:14">
      <c r="A505" s="87"/>
      <c r="B505" s="87" t="s">
        <v>468</v>
      </c>
      <c r="C505" s="371" t="s">
        <v>666</v>
      </c>
      <c r="D505" s="266" t="s">
        <v>444</v>
      </c>
      <c r="E505" s="519" t="s">
        <v>1032</v>
      </c>
      <c r="F505" s="372" t="s">
        <v>1117</v>
      </c>
      <c r="G505" s="372" t="s">
        <v>1117</v>
      </c>
      <c r="H505" s="372"/>
      <c r="I505" s="373" t="s">
        <v>227</v>
      </c>
      <c r="J505" s="376">
        <v>242.13661347732389</v>
      </c>
      <c r="K505" s="372" t="s">
        <v>1118</v>
      </c>
      <c r="L505" s="372" t="s">
        <v>1118</v>
      </c>
      <c r="M505" s="87"/>
      <c r="N505" s="507"/>
    </row>
    <row r="506" spans="1:14">
      <c r="A506" s="87"/>
      <c r="B506" s="87" t="s">
        <v>468</v>
      </c>
      <c r="C506" s="515" t="s">
        <v>666</v>
      </c>
      <c r="D506" s="266" t="s">
        <v>444</v>
      </c>
      <c r="E506" s="518" t="s">
        <v>1038</v>
      </c>
      <c r="F506" s="373" t="s">
        <v>1117</v>
      </c>
      <c r="G506" s="373" t="s">
        <v>1117</v>
      </c>
      <c r="H506" s="373"/>
      <c r="I506" s="373" t="s">
        <v>227</v>
      </c>
      <c r="J506" s="374">
        <v>48.427322695464781</v>
      </c>
      <c r="K506" s="373" t="s">
        <v>1118</v>
      </c>
      <c r="L506" s="373" t="s">
        <v>1118</v>
      </c>
      <c r="M506" s="87"/>
      <c r="N506" s="507"/>
    </row>
    <row r="507" spans="1:14">
      <c r="A507" s="87"/>
      <c r="B507" s="87" t="s">
        <v>468</v>
      </c>
      <c r="C507" s="375" t="s">
        <v>666</v>
      </c>
      <c r="D507" s="266" t="s">
        <v>442</v>
      </c>
      <c r="E507" s="505" t="s">
        <v>1120</v>
      </c>
      <c r="F507" s="373" t="s">
        <v>1117</v>
      </c>
      <c r="G507" s="373" t="s">
        <v>1117</v>
      </c>
      <c r="H507" s="372"/>
      <c r="I507" s="373" t="s">
        <v>57</v>
      </c>
      <c r="J507" s="376">
        <v>10907372.210000001</v>
      </c>
      <c r="K507" s="372" t="s">
        <v>1118</v>
      </c>
      <c r="L507" s="372" t="s">
        <v>1118</v>
      </c>
      <c r="M507" s="87"/>
      <c r="N507" s="507"/>
    </row>
    <row r="508" spans="1:14">
      <c r="A508" s="87"/>
      <c r="B508" s="87" t="s">
        <v>476</v>
      </c>
      <c r="C508" s="372" t="s">
        <v>541</v>
      </c>
      <c r="D508" s="266" t="s">
        <v>442</v>
      </c>
      <c r="E508" s="479" t="s">
        <v>1076</v>
      </c>
      <c r="F508" s="372" t="s">
        <v>1117</v>
      </c>
      <c r="G508" s="372" t="s">
        <v>63</v>
      </c>
      <c r="H508" s="372" t="s">
        <v>894</v>
      </c>
      <c r="I508" s="372" t="s">
        <v>227</v>
      </c>
      <c r="J508" s="376">
        <v>854000</v>
      </c>
      <c r="K508" s="372" t="s">
        <v>1118</v>
      </c>
      <c r="L508" s="372" t="s">
        <v>1118</v>
      </c>
      <c r="M508" s="87"/>
      <c r="N508" s="507"/>
    </row>
    <row r="509" spans="1:14">
      <c r="A509" s="87"/>
      <c r="B509" s="87" t="s">
        <v>476</v>
      </c>
      <c r="C509" s="372" t="s">
        <v>546</v>
      </c>
      <c r="D509" s="497" t="s">
        <v>446</v>
      </c>
      <c r="E509" s="505" t="s">
        <v>1029</v>
      </c>
      <c r="F509" s="372" t="s">
        <v>63</v>
      </c>
      <c r="G509" s="372" t="s">
        <v>63</v>
      </c>
      <c r="H509" s="372" t="s">
        <v>896</v>
      </c>
      <c r="I509" s="372" t="s">
        <v>227</v>
      </c>
      <c r="J509" s="376">
        <v>146000</v>
      </c>
      <c r="K509" s="372" t="s">
        <v>1118</v>
      </c>
      <c r="L509" s="372" t="s">
        <v>1118</v>
      </c>
      <c r="M509" s="87"/>
      <c r="N509" s="507"/>
    </row>
    <row r="510" spans="1:14">
      <c r="A510" s="87"/>
      <c r="B510" s="87" t="s">
        <v>476</v>
      </c>
      <c r="C510" s="372" t="s">
        <v>546</v>
      </c>
      <c r="D510" s="497" t="s">
        <v>446</v>
      </c>
      <c r="E510" s="478" t="s">
        <v>1036</v>
      </c>
      <c r="F510" s="372" t="s">
        <v>63</v>
      </c>
      <c r="G510" s="372" t="s">
        <v>63</v>
      </c>
      <c r="H510" s="372" t="s">
        <v>896</v>
      </c>
      <c r="I510" s="372" t="s">
        <v>227</v>
      </c>
      <c r="J510" s="376">
        <v>35085000</v>
      </c>
      <c r="K510" s="372" t="s">
        <v>1118</v>
      </c>
      <c r="L510" s="372" t="s">
        <v>1118</v>
      </c>
      <c r="M510" s="87"/>
      <c r="N510" s="507"/>
    </row>
    <row r="511" spans="1:14">
      <c r="A511" s="87"/>
      <c r="B511" s="87" t="s">
        <v>468</v>
      </c>
      <c r="C511" s="375" t="s">
        <v>668</v>
      </c>
      <c r="D511" s="269" t="s">
        <v>445</v>
      </c>
      <c r="E511" s="373" t="s">
        <v>1116</v>
      </c>
      <c r="F511" s="373" t="s">
        <v>1117</v>
      </c>
      <c r="G511" s="373" t="s">
        <v>1117</v>
      </c>
      <c r="H511" s="372"/>
      <c r="I511" s="373" t="s">
        <v>227</v>
      </c>
      <c r="J511" s="376">
        <v>4358.4590425918304</v>
      </c>
      <c r="K511" s="372" t="s">
        <v>1118</v>
      </c>
      <c r="L511" s="372" t="s">
        <v>1118</v>
      </c>
      <c r="M511" s="87"/>
      <c r="N511" s="507"/>
    </row>
    <row r="512" spans="1:14">
      <c r="A512" s="87"/>
      <c r="B512" s="87" t="s">
        <v>468</v>
      </c>
      <c r="C512" s="371" t="s">
        <v>668</v>
      </c>
      <c r="D512" s="266" t="s">
        <v>444</v>
      </c>
      <c r="E512" s="372" t="s">
        <v>1066</v>
      </c>
      <c r="F512" s="372" t="s">
        <v>1117</v>
      </c>
      <c r="G512" s="372" t="s">
        <v>1117</v>
      </c>
      <c r="H512" s="373"/>
      <c r="I512" s="373" t="s">
        <v>227</v>
      </c>
      <c r="J512" s="374">
        <v>24983.653357224146</v>
      </c>
      <c r="K512" s="373" t="s">
        <v>1118</v>
      </c>
      <c r="L512" s="373" t="s">
        <v>1118</v>
      </c>
      <c r="M512" s="87"/>
      <c r="N512" s="507"/>
    </row>
    <row r="513" spans="1:14">
      <c r="A513" s="87"/>
      <c r="B513" s="87" t="s">
        <v>468</v>
      </c>
      <c r="C513" s="371" t="s">
        <v>668</v>
      </c>
      <c r="D513" s="266" t="s">
        <v>442</v>
      </c>
      <c r="E513" s="508" t="s">
        <v>1030</v>
      </c>
      <c r="F513" s="372" t="s">
        <v>1117</v>
      </c>
      <c r="G513" s="372" t="s">
        <v>1117</v>
      </c>
      <c r="H513" s="373"/>
      <c r="I513" s="373" t="s">
        <v>57</v>
      </c>
      <c r="J513" s="374">
        <v>252520</v>
      </c>
      <c r="K513" s="373" t="s">
        <v>1118</v>
      </c>
      <c r="L513" s="373" t="s">
        <v>1118</v>
      </c>
      <c r="M513" s="87"/>
      <c r="N513" s="507"/>
    </row>
    <row r="514" spans="1:14">
      <c r="A514" s="87"/>
      <c r="B514" s="87" t="s">
        <v>468</v>
      </c>
      <c r="C514" s="375" t="s">
        <v>668</v>
      </c>
      <c r="D514" s="266" t="s">
        <v>444</v>
      </c>
      <c r="E514" s="518" t="s">
        <v>1038</v>
      </c>
      <c r="F514" s="373" t="s">
        <v>1117</v>
      </c>
      <c r="G514" s="373" t="s">
        <v>1117</v>
      </c>
      <c r="H514" s="372"/>
      <c r="I514" s="373" t="s">
        <v>227</v>
      </c>
      <c r="J514" s="376">
        <v>96.854645390929562</v>
      </c>
      <c r="K514" s="372" t="s">
        <v>1118</v>
      </c>
      <c r="L514" s="372" t="s">
        <v>1118</v>
      </c>
      <c r="M514" s="87"/>
      <c r="N514" s="507"/>
    </row>
    <row r="515" spans="1:14">
      <c r="A515" s="87"/>
      <c r="B515" s="87" t="s">
        <v>468</v>
      </c>
      <c r="C515" s="371" t="s">
        <v>668</v>
      </c>
      <c r="D515" s="266" t="s">
        <v>442</v>
      </c>
      <c r="E515" s="373" t="s">
        <v>1120</v>
      </c>
      <c r="F515" s="372" t="s">
        <v>1117</v>
      </c>
      <c r="G515" s="372" t="s">
        <v>1117</v>
      </c>
      <c r="H515" s="373"/>
      <c r="I515" s="373" t="s">
        <v>57</v>
      </c>
      <c r="J515" s="374">
        <v>37126524.259999998</v>
      </c>
      <c r="K515" s="373" t="s">
        <v>1118</v>
      </c>
      <c r="L515" s="373" t="s">
        <v>1118</v>
      </c>
      <c r="M515" s="87"/>
      <c r="N515" s="507"/>
    </row>
    <row r="516" spans="1:14">
      <c r="A516" s="87"/>
      <c r="B516" s="87" t="s">
        <v>468</v>
      </c>
      <c r="C516" s="375" t="s">
        <v>670</v>
      </c>
      <c r="D516" s="266" t="s">
        <v>444</v>
      </c>
      <c r="E516" s="373" t="s">
        <v>1119</v>
      </c>
      <c r="F516" s="373" t="s">
        <v>1117</v>
      </c>
      <c r="G516" s="373" t="s">
        <v>1117</v>
      </c>
      <c r="H516" s="373"/>
      <c r="I516" s="373" t="s">
        <v>227</v>
      </c>
      <c r="J516" s="374">
        <v>24.213661347732391</v>
      </c>
      <c r="K516" s="373" t="s">
        <v>1118</v>
      </c>
      <c r="L516" s="373" t="s">
        <v>1118</v>
      </c>
      <c r="M516" s="87"/>
      <c r="N516" s="507"/>
    </row>
    <row r="517" spans="1:14">
      <c r="A517" s="87"/>
      <c r="B517" s="87" t="s">
        <v>468</v>
      </c>
      <c r="C517" s="375" t="s">
        <v>670</v>
      </c>
      <c r="D517" s="266" t="s">
        <v>442</v>
      </c>
      <c r="E517" s="479" t="s">
        <v>1028</v>
      </c>
      <c r="F517" s="373" t="s">
        <v>1117</v>
      </c>
      <c r="G517" s="373" t="s">
        <v>1117</v>
      </c>
      <c r="H517" s="373"/>
      <c r="I517" s="373" t="s">
        <v>57</v>
      </c>
      <c r="J517" s="374">
        <v>299534</v>
      </c>
      <c r="K517" s="373" t="s">
        <v>1118</v>
      </c>
      <c r="L517" s="373" t="s">
        <v>1118</v>
      </c>
      <c r="M517" s="87"/>
      <c r="N517" s="507"/>
    </row>
    <row r="518" spans="1:14">
      <c r="A518" s="87"/>
      <c r="B518" s="87" t="s">
        <v>468</v>
      </c>
      <c r="C518" s="371" t="s">
        <v>670</v>
      </c>
      <c r="D518" s="266" t="s">
        <v>444</v>
      </c>
      <c r="E518" s="485" t="s">
        <v>1066</v>
      </c>
      <c r="F518" s="372" t="s">
        <v>1117</v>
      </c>
      <c r="G518" s="372" t="s">
        <v>1117</v>
      </c>
      <c r="H518" s="372"/>
      <c r="I518" s="373" t="s">
        <v>227</v>
      </c>
      <c r="J518" s="376">
        <v>29852.720404852418</v>
      </c>
      <c r="K518" s="372" t="s">
        <v>1118</v>
      </c>
      <c r="L518" s="372" t="s">
        <v>1118</v>
      </c>
      <c r="M518" s="87"/>
      <c r="N518" s="507"/>
    </row>
    <row r="519" spans="1:14">
      <c r="A519" s="87"/>
      <c r="B519" s="87" t="s">
        <v>468</v>
      </c>
      <c r="C519" s="375" t="s">
        <v>670</v>
      </c>
      <c r="D519" s="266" t="s">
        <v>442</v>
      </c>
      <c r="E519" s="479" t="s">
        <v>1030</v>
      </c>
      <c r="F519" s="373" t="s">
        <v>1117</v>
      </c>
      <c r="G519" s="373" t="s">
        <v>1117</v>
      </c>
      <c r="H519" s="373"/>
      <c r="I519" s="373" t="s">
        <v>57</v>
      </c>
      <c r="J519" s="374">
        <v>1497672</v>
      </c>
      <c r="K519" s="373" t="s">
        <v>1118</v>
      </c>
      <c r="L519" s="373" t="s">
        <v>1118</v>
      </c>
      <c r="M519" s="87"/>
      <c r="N519" s="507"/>
    </row>
    <row r="520" spans="1:14">
      <c r="A520" s="87"/>
      <c r="B520" s="87" t="s">
        <v>468</v>
      </c>
      <c r="C520" s="375" t="s">
        <v>670</v>
      </c>
      <c r="D520" s="269" t="s">
        <v>444</v>
      </c>
      <c r="E520" s="481" t="s">
        <v>1032</v>
      </c>
      <c r="F520" s="373" t="s">
        <v>1117</v>
      </c>
      <c r="G520" s="373" t="s">
        <v>1117</v>
      </c>
      <c r="H520" s="373"/>
      <c r="I520" s="373" t="s">
        <v>227</v>
      </c>
      <c r="J520" s="374">
        <v>823.26448582290129</v>
      </c>
      <c r="K520" s="373" t="s">
        <v>1118</v>
      </c>
      <c r="L520" s="373" t="s">
        <v>1118</v>
      </c>
      <c r="M520" s="87"/>
      <c r="N520" s="507"/>
    </row>
    <row r="521" spans="1:14">
      <c r="A521" s="87"/>
      <c r="B521" s="87" t="s">
        <v>468</v>
      </c>
      <c r="C521" s="371" t="s">
        <v>670</v>
      </c>
      <c r="D521" s="266" t="s">
        <v>444</v>
      </c>
      <c r="E521" s="518" t="s">
        <v>1038</v>
      </c>
      <c r="F521" s="372" t="s">
        <v>1117</v>
      </c>
      <c r="G521" s="372" t="s">
        <v>1117</v>
      </c>
      <c r="H521" s="372"/>
      <c r="I521" s="373" t="s">
        <v>227</v>
      </c>
      <c r="J521" s="376">
        <v>72.640984043197165</v>
      </c>
      <c r="K521" s="372" t="s">
        <v>1118</v>
      </c>
      <c r="L521" s="372" t="s">
        <v>1118</v>
      </c>
      <c r="M521" s="87"/>
      <c r="N521" s="507"/>
    </row>
    <row r="522" spans="1:14">
      <c r="A522" s="87"/>
      <c r="B522" s="87" t="s">
        <v>468</v>
      </c>
      <c r="C522" s="375" t="s">
        <v>670</v>
      </c>
      <c r="D522" s="266" t="s">
        <v>442</v>
      </c>
      <c r="E522" s="505" t="s">
        <v>1120</v>
      </c>
      <c r="F522" s="373" t="s">
        <v>1117</v>
      </c>
      <c r="G522" s="373" t="s">
        <v>1117</v>
      </c>
      <c r="H522" s="373"/>
      <c r="I522" s="373" t="s">
        <v>57</v>
      </c>
      <c r="J522" s="374">
        <v>4776034.38</v>
      </c>
      <c r="K522" s="373" t="s">
        <v>1118</v>
      </c>
      <c r="L522" s="373" t="s">
        <v>1118</v>
      </c>
      <c r="M522" s="87"/>
      <c r="N522" s="507"/>
    </row>
    <row r="523" spans="1:14">
      <c r="A523" s="87"/>
      <c r="B523" s="87" t="s">
        <v>468</v>
      </c>
      <c r="C523" s="371" t="s">
        <v>679</v>
      </c>
      <c r="D523" s="266" t="s">
        <v>445</v>
      </c>
      <c r="E523" s="485" t="s">
        <v>1146</v>
      </c>
      <c r="F523" s="372" t="s">
        <v>1117</v>
      </c>
      <c r="G523" s="372" t="s">
        <v>1117</v>
      </c>
      <c r="H523" s="373"/>
      <c r="I523" s="373" t="s">
        <v>227</v>
      </c>
      <c r="J523" s="374">
        <v>242.13661347732389</v>
      </c>
      <c r="K523" s="373" t="s">
        <v>1118</v>
      </c>
      <c r="L523" s="373" t="s">
        <v>1118</v>
      </c>
      <c r="M523" s="87"/>
      <c r="N523" s="507"/>
    </row>
    <row r="524" spans="1:14">
      <c r="A524" s="87"/>
      <c r="B524" s="87" t="s">
        <v>468</v>
      </c>
      <c r="C524" s="371" t="s">
        <v>679</v>
      </c>
      <c r="D524" s="266" t="s">
        <v>444</v>
      </c>
      <c r="E524" s="505" t="s">
        <v>1119</v>
      </c>
      <c r="F524" s="372" t="s">
        <v>1117</v>
      </c>
      <c r="G524" s="372" t="s">
        <v>1117</v>
      </c>
      <c r="H524" s="373"/>
      <c r="I524" s="373" t="s">
        <v>227</v>
      </c>
      <c r="J524" s="374">
        <v>24.213661347732391</v>
      </c>
      <c r="K524" s="373" t="s">
        <v>1118</v>
      </c>
      <c r="L524" s="373" t="s">
        <v>1118</v>
      </c>
      <c r="M524" s="87"/>
      <c r="N524" s="507"/>
    </row>
    <row r="525" spans="1:14">
      <c r="A525" s="87"/>
      <c r="B525" s="87" t="s">
        <v>468</v>
      </c>
      <c r="C525" s="375" t="s">
        <v>679</v>
      </c>
      <c r="D525" s="266" t="s">
        <v>442</v>
      </c>
      <c r="E525" s="479" t="s">
        <v>1028</v>
      </c>
      <c r="F525" s="373" t="s">
        <v>1117</v>
      </c>
      <c r="G525" s="373" t="s">
        <v>1117</v>
      </c>
      <c r="H525" s="372"/>
      <c r="I525" s="373" t="s">
        <v>57</v>
      </c>
      <c r="J525" s="376">
        <v>99298</v>
      </c>
      <c r="K525" s="372" t="s">
        <v>1118</v>
      </c>
      <c r="L525" s="372" t="s">
        <v>1118</v>
      </c>
      <c r="M525" s="87"/>
      <c r="N525" s="507"/>
    </row>
    <row r="526" spans="1:14">
      <c r="A526" s="87"/>
      <c r="B526" s="87" t="s">
        <v>468</v>
      </c>
      <c r="C526" s="375" t="s">
        <v>679</v>
      </c>
      <c r="D526" s="266" t="s">
        <v>442</v>
      </c>
      <c r="E526" s="479" t="s">
        <v>1030</v>
      </c>
      <c r="F526" s="373" t="s">
        <v>1117</v>
      </c>
      <c r="G526" s="373" t="s">
        <v>1117</v>
      </c>
      <c r="H526" s="372"/>
      <c r="I526" s="373" t="s">
        <v>57</v>
      </c>
      <c r="J526" s="376">
        <v>2248724.36</v>
      </c>
      <c r="K526" s="372" t="s">
        <v>1118</v>
      </c>
      <c r="L526" s="372" t="s">
        <v>1118</v>
      </c>
      <c r="M526" s="87"/>
      <c r="N526" s="507"/>
    </row>
    <row r="527" spans="1:14">
      <c r="A527" s="87"/>
      <c r="B527" s="87" t="s">
        <v>468</v>
      </c>
      <c r="C527" s="375" t="s">
        <v>679</v>
      </c>
      <c r="D527" s="266" t="s">
        <v>444</v>
      </c>
      <c r="E527" s="373" t="s">
        <v>1066</v>
      </c>
      <c r="F527" s="373" t="s">
        <v>1117</v>
      </c>
      <c r="G527" s="373" t="s">
        <v>1117</v>
      </c>
      <c r="H527" s="372"/>
      <c r="I527" s="373" t="s">
        <v>227</v>
      </c>
      <c r="J527" s="376">
        <v>12517.252233710258</v>
      </c>
      <c r="K527" s="372" t="s">
        <v>1118</v>
      </c>
      <c r="L527" s="372" t="s">
        <v>1118</v>
      </c>
      <c r="M527" s="87"/>
      <c r="N527" s="507"/>
    </row>
    <row r="528" spans="1:14">
      <c r="A528" s="87"/>
      <c r="B528" s="87" t="s">
        <v>468</v>
      </c>
      <c r="C528" s="371" t="s">
        <v>679</v>
      </c>
      <c r="D528" s="266" t="s">
        <v>444</v>
      </c>
      <c r="E528" s="483" t="s">
        <v>1038</v>
      </c>
      <c r="F528" s="372" t="s">
        <v>1117</v>
      </c>
      <c r="G528" s="372" t="s">
        <v>1117</v>
      </c>
      <c r="H528" s="372"/>
      <c r="I528" s="373" t="s">
        <v>227</v>
      </c>
      <c r="J528" s="376">
        <v>72.640984043197165</v>
      </c>
      <c r="K528" s="372" t="s">
        <v>1118</v>
      </c>
      <c r="L528" s="372" t="s">
        <v>1118</v>
      </c>
      <c r="M528" s="87"/>
      <c r="N528" s="507"/>
    </row>
    <row r="529" spans="1:14">
      <c r="A529" s="87"/>
      <c r="B529" s="87" t="s">
        <v>468</v>
      </c>
      <c r="C529" s="375" t="s">
        <v>679</v>
      </c>
      <c r="D529" s="266" t="s">
        <v>444</v>
      </c>
      <c r="E529" s="505" t="s">
        <v>1132</v>
      </c>
      <c r="F529" s="373" t="s">
        <v>1117</v>
      </c>
      <c r="G529" s="373" t="s">
        <v>1117</v>
      </c>
      <c r="H529" s="373"/>
      <c r="I529" s="373" t="s">
        <v>227</v>
      </c>
      <c r="J529" s="374">
        <v>387.41858156371825</v>
      </c>
      <c r="K529" s="373" t="s">
        <v>1118</v>
      </c>
      <c r="L529" s="373" t="s">
        <v>1118</v>
      </c>
      <c r="M529" s="87"/>
      <c r="N529" s="507"/>
    </row>
    <row r="530" spans="1:14">
      <c r="A530" s="87"/>
      <c r="B530" s="87" t="s">
        <v>468</v>
      </c>
      <c r="C530" s="375" t="s">
        <v>679</v>
      </c>
      <c r="D530" s="266" t="s">
        <v>444</v>
      </c>
      <c r="E530" s="505" t="s">
        <v>1147</v>
      </c>
      <c r="F530" s="373" t="s">
        <v>1117</v>
      </c>
      <c r="G530" s="373" t="s">
        <v>1117</v>
      </c>
      <c r="H530" s="373"/>
      <c r="I530" s="373" t="s">
        <v>227</v>
      </c>
      <c r="J530" s="374">
        <v>24.213661347732391</v>
      </c>
      <c r="K530" s="373" t="s">
        <v>1118</v>
      </c>
      <c r="L530" s="373" t="s">
        <v>1118</v>
      </c>
      <c r="M530" s="87"/>
      <c r="N530" s="507"/>
    </row>
    <row r="531" spans="1:14">
      <c r="A531" s="87"/>
      <c r="B531" s="87" t="s">
        <v>468</v>
      </c>
      <c r="C531" s="375" t="s">
        <v>679</v>
      </c>
      <c r="D531" s="266" t="s">
        <v>442</v>
      </c>
      <c r="E531" s="505" t="s">
        <v>1120</v>
      </c>
      <c r="F531" s="373" t="s">
        <v>1117</v>
      </c>
      <c r="G531" s="373" t="s">
        <v>1117</v>
      </c>
      <c r="H531" s="372"/>
      <c r="I531" s="373" t="s">
        <v>57</v>
      </c>
      <c r="J531" s="376">
        <v>905000</v>
      </c>
      <c r="K531" s="372" t="s">
        <v>1118</v>
      </c>
      <c r="L531" s="372" t="s">
        <v>1118</v>
      </c>
      <c r="M531" s="87"/>
      <c r="N531" s="507"/>
    </row>
    <row r="532" spans="1:14">
      <c r="A532" s="87"/>
      <c r="B532" s="87" t="s">
        <v>468</v>
      </c>
      <c r="C532" s="375" t="s">
        <v>681</v>
      </c>
      <c r="D532" s="266" t="s">
        <v>445</v>
      </c>
      <c r="E532" s="505" t="s">
        <v>1116</v>
      </c>
      <c r="F532" s="373" t="s">
        <v>1117</v>
      </c>
      <c r="G532" s="373" t="s">
        <v>1117</v>
      </c>
      <c r="H532" s="373"/>
      <c r="I532" s="373" t="s">
        <v>227</v>
      </c>
      <c r="J532" s="374">
        <v>2058.1612145572531</v>
      </c>
      <c r="K532" s="373" t="s">
        <v>1118</v>
      </c>
      <c r="L532" s="373" t="s">
        <v>1118</v>
      </c>
      <c r="M532" s="87"/>
      <c r="N532" s="507"/>
    </row>
    <row r="533" spans="1:14">
      <c r="A533" s="87"/>
      <c r="B533" s="87" t="s">
        <v>468</v>
      </c>
      <c r="C533" s="371" t="s">
        <v>681</v>
      </c>
      <c r="D533" s="266" t="s">
        <v>444</v>
      </c>
      <c r="E533" s="505" t="s">
        <v>1119</v>
      </c>
      <c r="F533" s="372" t="s">
        <v>1117</v>
      </c>
      <c r="G533" s="372" t="s">
        <v>1117</v>
      </c>
      <c r="H533" s="373"/>
      <c r="I533" s="373" t="s">
        <v>227</v>
      </c>
      <c r="J533" s="374">
        <v>72.640984043197165</v>
      </c>
      <c r="K533" s="373" t="s">
        <v>1118</v>
      </c>
      <c r="L533" s="373" t="s">
        <v>1118</v>
      </c>
      <c r="M533" s="87"/>
      <c r="N533" s="507"/>
    </row>
    <row r="534" spans="1:14">
      <c r="A534" s="87"/>
      <c r="B534" s="87" t="s">
        <v>468</v>
      </c>
      <c r="C534" s="371" t="s">
        <v>681</v>
      </c>
      <c r="D534" s="269" t="s">
        <v>442</v>
      </c>
      <c r="E534" s="479" t="s">
        <v>1028</v>
      </c>
      <c r="F534" s="372" t="s">
        <v>1117</v>
      </c>
      <c r="G534" s="372" t="s">
        <v>1117</v>
      </c>
      <c r="H534" s="372"/>
      <c r="I534" s="373" t="s">
        <v>57</v>
      </c>
      <c r="J534" s="376">
        <v>70599520</v>
      </c>
      <c r="K534" s="372" t="s">
        <v>1118</v>
      </c>
      <c r="L534" s="372" t="s">
        <v>1118</v>
      </c>
      <c r="M534" s="87"/>
      <c r="N534" s="507"/>
    </row>
    <row r="535" spans="1:14">
      <c r="A535" s="87"/>
      <c r="B535" s="87" t="s">
        <v>468</v>
      </c>
      <c r="C535" s="371" t="s">
        <v>681</v>
      </c>
      <c r="D535" s="266" t="s">
        <v>442</v>
      </c>
      <c r="E535" s="508" t="s">
        <v>1030</v>
      </c>
      <c r="F535" s="372" t="s">
        <v>1117</v>
      </c>
      <c r="G535" s="372" t="s">
        <v>1117</v>
      </c>
      <c r="H535" s="372"/>
      <c r="I535" s="373" t="s">
        <v>57</v>
      </c>
      <c r="J535" s="376">
        <v>635150604</v>
      </c>
      <c r="K535" s="372" t="s">
        <v>1118</v>
      </c>
      <c r="L535" s="372" t="s">
        <v>1118</v>
      </c>
      <c r="M535" s="87"/>
      <c r="N535" s="507"/>
    </row>
    <row r="536" spans="1:14">
      <c r="A536" s="87"/>
      <c r="B536" s="87" t="s">
        <v>468</v>
      </c>
      <c r="C536" s="375" t="s">
        <v>681</v>
      </c>
      <c r="D536" s="266" t="s">
        <v>444</v>
      </c>
      <c r="E536" s="505" t="s">
        <v>1066</v>
      </c>
      <c r="F536" s="373" t="s">
        <v>1117</v>
      </c>
      <c r="G536" s="373" t="s">
        <v>1117</v>
      </c>
      <c r="H536" s="372"/>
      <c r="I536" s="373" t="s">
        <v>227</v>
      </c>
      <c r="J536" s="376">
        <v>92113.002082374864</v>
      </c>
      <c r="K536" s="372" t="s">
        <v>1118</v>
      </c>
      <c r="L536" s="372" t="s">
        <v>1118</v>
      </c>
      <c r="M536" s="87"/>
      <c r="N536" s="507"/>
    </row>
    <row r="537" spans="1:14">
      <c r="A537" s="87"/>
      <c r="B537" s="87" t="s">
        <v>468</v>
      </c>
      <c r="C537" s="375" t="s">
        <v>681</v>
      </c>
      <c r="D537" s="266" t="s">
        <v>444</v>
      </c>
      <c r="E537" s="481" t="s">
        <v>1032</v>
      </c>
      <c r="F537" s="373" t="s">
        <v>1117</v>
      </c>
      <c r="G537" s="373" t="s">
        <v>1117</v>
      </c>
      <c r="H537" s="373"/>
      <c r="I537" s="373" t="s">
        <v>227</v>
      </c>
      <c r="J537" s="374">
        <v>363.20492021598585</v>
      </c>
      <c r="K537" s="373" t="s">
        <v>1118</v>
      </c>
      <c r="L537" s="373" t="s">
        <v>1118</v>
      </c>
      <c r="M537" s="87"/>
      <c r="N537" s="507"/>
    </row>
    <row r="538" spans="1:14" ht="30">
      <c r="A538" s="87"/>
      <c r="B538" s="87" t="s">
        <v>468</v>
      </c>
      <c r="C538" s="371" t="s">
        <v>681</v>
      </c>
      <c r="D538" s="266" t="s">
        <v>444</v>
      </c>
      <c r="E538" s="520" t="s">
        <v>1037</v>
      </c>
      <c r="F538" s="372" t="s">
        <v>1117</v>
      </c>
      <c r="G538" s="372" t="s">
        <v>1117</v>
      </c>
      <c r="H538" s="372"/>
      <c r="I538" s="373" t="s">
        <v>227</v>
      </c>
      <c r="J538" s="376">
        <v>411.63224291145065</v>
      </c>
      <c r="K538" s="372" t="s">
        <v>1118</v>
      </c>
      <c r="L538" s="372" t="s">
        <v>1118</v>
      </c>
      <c r="M538" s="87"/>
      <c r="N538" s="507"/>
    </row>
    <row r="539" spans="1:14">
      <c r="A539" s="87"/>
      <c r="B539" s="87" t="s">
        <v>468</v>
      </c>
      <c r="C539" s="371" t="s">
        <v>681</v>
      </c>
      <c r="D539" s="269" t="s">
        <v>444</v>
      </c>
      <c r="E539" s="483" t="s">
        <v>1038</v>
      </c>
      <c r="F539" s="372" t="s">
        <v>1117</v>
      </c>
      <c r="G539" s="372" t="s">
        <v>1117</v>
      </c>
      <c r="H539" s="373"/>
      <c r="I539" s="373" t="s">
        <v>227</v>
      </c>
      <c r="J539" s="374">
        <v>24.213661347732391</v>
      </c>
      <c r="K539" s="373" t="s">
        <v>1118</v>
      </c>
      <c r="L539" s="373" t="s">
        <v>1118</v>
      </c>
      <c r="M539" s="87"/>
      <c r="N539" s="507"/>
    </row>
    <row r="540" spans="1:14">
      <c r="A540" s="87"/>
      <c r="B540" s="87" t="s">
        <v>468</v>
      </c>
      <c r="C540" s="375" t="s">
        <v>681</v>
      </c>
      <c r="D540" s="266" t="s">
        <v>444</v>
      </c>
      <c r="E540" s="373" t="s">
        <v>1137</v>
      </c>
      <c r="F540" s="373" t="s">
        <v>1117</v>
      </c>
      <c r="G540" s="373" t="s">
        <v>1117</v>
      </c>
      <c r="H540" s="372"/>
      <c r="I540" s="373" t="s">
        <v>227</v>
      </c>
      <c r="J540" s="376">
        <v>48.427322695464781</v>
      </c>
      <c r="K540" s="372" t="s">
        <v>1118</v>
      </c>
      <c r="L540" s="372" t="s">
        <v>1118</v>
      </c>
      <c r="M540" s="87"/>
      <c r="N540" s="507"/>
    </row>
    <row r="541" spans="1:14">
      <c r="A541" s="87"/>
      <c r="B541" s="87" t="s">
        <v>468</v>
      </c>
      <c r="C541" s="371" t="s">
        <v>681</v>
      </c>
      <c r="D541" s="266" t="s">
        <v>445</v>
      </c>
      <c r="E541" s="485" t="s">
        <v>1127</v>
      </c>
      <c r="F541" s="372" t="s">
        <v>1117</v>
      </c>
      <c r="G541" s="372" t="s">
        <v>1117</v>
      </c>
      <c r="H541" s="373"/>
      <c r="I541" s="373" t="s">
        <v>227</v>
      </c>
      <c r="J541" s="374">
        <v>1089.6147606479576</v>
      </c>
      <c r="K541" s="373" t="s">
        <v>1118</v>
      </c>
      <c r="L541" s="373" t="s">
        <v>1118</v>
      </c>
      <c r="M541" s="87"/>
      <c r="N541" s="507"/>
    </row>
    <row r="542" spans="1:14">
      <c r="A542" s="87"/>
      <c r="B542" s="87" t="s">
        <v>468</v>
      </c>
      <c r="C542" s="371" t="s">
        <v>681</v>
      </c>
      <c r="D542" s="266" t="s">
        <v>442</v>
      </c>
      <c r="E542" s="505" t="s">
        <v>1120</v>
      </c>
      <c r="F542" s="372" t="s">
        <v>1117</v>
      </c>
      <c r="G542" s="372" t="s">
        <v>1117</v>
      </c>
      <c r="H542" s="372"/>
      <c r="I542" s="373" t="s">
        <v>57</v>
      </c>
      <c r="J542" s="376">
        <v>1864646054.6099999</v>
      </c>
      <c r="K542" s="372" t="s">
        <v>1118</v>
      </c>
      <c r="L542" s="372" t="s">
        <v>1118</v>
      </c>
      <c r="M542" s="87"/>
      <c r="N542" s="507"/>
    </row>
    <row r="543" spans="1:14">
      <c r="A543" s="87"/>
      <c r="B543" s="87" t="s">
        <v>468</v>
      </c>
      <c r="C543" s="375" t="s">
        <v>683</v>
      </c>
      <c r="D543" s="266" t="s">
        <v>445</v>
      </c>
      <c r="E543" s="505" t="s">
        <v>1116</v>
      </c>
      <c r="F543" s="373" t="s">
        <v>1117</v>
      </c>
      <c r="G543" s="373" t="s">
        <v>1117</v>
      </c>
      <c r="H543" s="373"/>
      <c r="I543" s="373" t="s">
        <v>227</v>
      </c>
      <c r="J543" s="374">
        <v>2058.1612145572531</v>
      </c>
      <c r="K543" s="373" t="s">
        <v>1118</v>
      </c>
      <c r="L543" s="373" t="s">
        <v>1118</v>
      </c>
      <c r="M543" s="87"/>
      <c r="N543" s="507"/>
    </row>
    <row r="544" spans="1:14">
      <c r="A544" s="87"/>
      <c r="B544" s="87" t="s">
        <v>468</v>
      </c>
      <c r="C544" s="375" t="s">
        <v>683</v>
      </c>
      <c r="D544" s="266" t="s">
        <v>444</v>
      </c>
      <c r="E544" s="505" t="s">
        <v>1119</v>
      </c>
      <c r="F544" s="373" t="s">
        <v>1117</v>
      </c>
      <c r="G544" s="373" t="s">
        <v>1117</v>
      </c>
      <c r="H544" s="372"/>
      <c r="I544" s="373" t="s">
        <v>227</v>
      </c>
      <c r="J544" s="376">
        <v>24.213661347732391</v>
      </c>
      <c r="K544" s="372" t="s">
        <v>1118</v>
      </c>
      <c r="L544" s="372" t="s">
        <v>1118</v>
      </c>
      <c r="M544" s="87"/>
      <c r="N544" s="507"/>
    </row>
    <row r="545" spans="1:14">
      <c r="A545" s="87"/>
      <c r="B545" s="87" t="s">
        <v>468</v>
      </c>
      <c r="C545" s="371" t="s">
        <v>683</v>
      </c>
      <c r="D545" s="266" t="s">
        <v>442</v>
      </c>
      <c r="E545" s="479" t="s">
        <v>1028</v>
      </c>
      <c r="F545" s="372" t="s">
        <v>1117</v>
      </c>
      <c r="G545" s="372" t="s">
        <v>1117</v>
      </c>
      <c r="H545" s="372"/>
      <c r="I545" s="373" t="s">
        <v>57</v>
      </c>
      <c r="J545" s="376">
        <v>21781190</v>
      </c>
      <c r="K545" s="372" t="s">
        <v>1118</v>
      </c>
      <c r="L545" s="372" t="s">
        <v>1118</v>
      </c>
      <c r="M545" s="87"/>
      <c r="N545" s="507"/>
    </row>
    <row r="546" spans="1:14">
      <c r="A546" s="87"/>
      <c r="B546" s="87" t="s">
        <v>468</v>
      </c>
      <c r="C546" s="371" t="s">
        <v>683</v>
      </c>
      <c r="D546" s="266" t="s">
        <v>442</v>
      </c>
      <c r="E546" s="479" t="s">
        <v>1030</v>
      </c>
      <c r="F546" s="372" t="s">
        <v>1117</v>
      </c>
      <c r="G546" s="372" t="s">
        <v>1117</v>
      </c>
      <c r="H546" s="372"/>
      <c r="I546" s="373" t="s">
        <v>57</v>
      </c>
      <c r="J546" s="376">
        <v>4356238</v>
      </c>
      <c r="K546" s="372" t="s">
        <v>1118</v>
      </c>
      <c r="L546" s="372" t="s">
        <v>1118</v>
      </c>
      <c r="M546" s="87"/>
      <c r="N546" s="507"/>
    </row>
    <row r="547" spans="1:14">
      <c r="A547" s="87"/>
      <c r="B547" s="87" t="s">
        <v>468</v>
      </c>
      <c r="C547" s="371" t="s">
        <v>683</v>
      </c>
      <c r="D547" s="269" t="s">
        <v>444</v>
      </c>
      <c r="E547" s="485" t="s">
        <v>1066</v>
      </c>
      <c r="F547" s="372" t="s">
        <v>1117</v>
      </c>
      <c r="G547" s="372" t="s">
        <v>1117</v>
      </c>
      <c r="H547" s="373"/>
      <c r="I547" s="373" t="s">
        <v>227</v>
      </c>
      <c r="J547" s="374">
        <v>15738.879876026054</v>
      </c>
      <c r="K547" s="373" t="s">
        <v>1118</v>
      </c>
      <c r="L547" s="373" t="s">
        <v>1118</v>
      </c>
      <c r="M547" s="87"/>
      <c r="N547" s="507"/>
    </row>
    <row r="548" spans="1:14">
      <c r="A548" s="87"/>
      <c r="B548" s="87" t="s">
        <v>468</v>
      </c>
      <c r="C548" s="371" t="s">
        <v>683</v>
      </c>
      <c r="D548" s="269" t="s">
        <v>444</v>
      </c>
      <c r="E548" s="481" t="s">
        <v>1032</v>
      </c>
      <c r="F548" s="372" t="s">
        <v>1117</v>
      </c>
      <c r="G548" s="372" t="s">
        <v>1117</v>
      </c>
      <c r="H548" s="373"/>
      <c r="I548" s="373" t="s">
        <v>227</v>
      </c>
      <c r="J548" s="374">
        <v>823.26448582290129</v>
      </c>
      <c r="K548" s="373" t="s">
        <v>1118</v>
      </c>
      <c r="L548" s="373" t="s">
        <v>1118</v>
      </c>
      <c r="M548" s="87"/>
      <c r="N548" s="507"/>
    </row>
    <row r="549" spans="1:14">
      <c r="A549" s="87"/>
      <c r="B549" s="87" t="s">
        <v>468</v>
      </c>
      <c r="C549" s="375" t="s">
        <v>685</v>
      </c>
      <c r="D549" s="269" t="s">
        <v>445</v>
      </c>
      <c r="E549" s="505" t="s">
        <v>1116</v>
      </c>
      <c r="F549" s="373" t="s">
        <v>1117</v>
      </c>
      <c r="G549" s="373" t="s">
        <v>1117</v>
      </c>
      <c r="H549" s="373"/>
      <c r="I549" s="373" t="s">
        <v>227</v>
      </c>
      <c r="J549" s="374">
        <v>3147.7759752052107</v>
      </c>
      <c r="K549" s="373" t="s">
        <v>1118</v>
      </c>
      <c r="L549" s="373" t="s">
        <v>1118</v>
      </c>
      <c r="M549" s="87"/>
      <c r="N549" s="507"/>
    </row>
    <row r="550" spans="1:14">
      <c r="A550" s="87"/>
      <c r="B550" s="87" t="s">
        <v>468</v>
      </c>
      <c r="C550" s="371" t="s">
        <v>685</v>
      </c>
      <c r="D550" s="269" t="s">
        <v>445</v>
      </c>
      <c r="E550" s="485" t="s">
        <v>1146</v>
      </c>
      <c r="F550" s="372" t="s">
        <v>1117</v>
      </c>
      <c r="G550" s="372" t="s">
        <v>1117</v>
      </c>
      <c r="H550" s="373"/>
      <c r="I550" s="373" t="s">
        <v>227</v>
      </c>
      <c r="J550" s="374">
        <v>121.06830673866195</v>
      </c>
      <c r="K550" s="373" t="s">
        <v>1118</v>
      </c>
      <c r="L550" s="373" t="s">
        <v>1118</v>
      </c>
      <c r="M550" s="87"/>
      <c r="N550" s="507"/>
    </row>
    <row r="551" spans="1:14">
      <c r="A551" s="87"/>
      <c r="B551" s="87" t="s">
        <v>468</v>
      </c>
      <c r="C551" s="375" t="s">
        <v>685</v>
      </c>
      <c r="D551" s="266" t="s">
        <v>444</v>
      </c>
      <c r="E551" s="505" t="s">
        <v>1119</v>
      </c>
      <c r="F551" s="373" t="s">
        <v>1117</v>
      </c>
      <c r="G551" s="373" t="s">
        <v>1117</v>
      </c>
      <c r="H551" s="373"/>
      <c r="I551" s="373" t="s">
        <v>227</v>
      </c>
      <c r="J551" s="374">
        <v>24.213661347732391</v>
      </c>
      <c r="K551" s="373" t="s">
        <v>1118</v>
      </c>
      <c r="L551" s="373" t="s">
        <v>1118</v>
      </c>
      <c r="M551" s="87"/>
      <c r="N551" s="507"/>
    </row>
    <row r="552" spans="1:14">
      <c r="A552" s="87"/>
      <c r="B552" s="87" t="s">
        <v>468</v>
      </c>
      <c r="C552" s="375" t="s">
        <v>685</v>
      </c>
      <c r="D552" s="266" t="s">
        <v>442</v>
      </c>
      <c r="E552" s="479" t="s">
        <v>1028</v>
      </c>
      <c r="F552" s="373" t="s">
        <v>1117</v>
      </c>
      <c r="G552" s="373" t="s">
        <v>1117</v>
      </c>
      <c r="H552" s="372"/>
      <c r="I552" s="373" t="s">
        <v>57</v>
      </c>
      <c r="J552" s="376">
        <v>4096113</v>
      </c>
      <c r="K552" s="372" t="s">
        <v>1118</v>
      </c>
      <c r="L552" s="372" t="s">
        <v>1118</v>
      </c>
      <c r="M552" s="87"/>
      <c r="N552" s="507"/>
    </row>
    <row r="553" spans="1:14">
      <c r="A553" s="87"/>
      <c r="B553" s="87" t="s">
        <v>468</v>
      </c>
      <c r="C553" s="375" t="s">
        <v>685</v>
      </c>
      <c r="D553" s="269" t="s">
        <v>442</v>
      </c>
      <c r="E553" s="479" t="s">
        <v>1030</v>
      </c>
      <c r="F553" s="373" t="s">
        <v>1117</v>
      </c>
      <c r="G553" s="373" t="s">
        <v>1117</v>
      </c>
      <c r="H553" s="372"/>
      <c r="I553" s="373" t="s">
        <v>57</v>
      </c>
      <c r="J553" s="376">
        <v>110000</v>
      </c>
      <c r="K553" s="372" t="s">
        <v>1118</v>
      </c>
      <c r="L553" s="372" t="s">
        <v>1118</v>
      </c>
      <c r="M553" s="87"/>
      <c r="N553" s="507"/>
    </row>
    <row r="554" spans="1:14">
      <c r="A554" s="87"/>
      <c r="B554" s="87" t="s">
        <v>468</v>
      </c>
      <c r="C554" s="371" t="s">
        <v>685</v>
      </c>
      <c r="D554" s="269" t="s">
        <v>444</v>
      </c>
      <c r="E554" s="485" t="s">
        <v>1066</v>
      </c>
      <c r="F554" s="372" t="s">
        <v>1117</v>
      </c>
      <c r="G554" s="372" t="s">
        <v>1117</v>
      </c>
      <c r="H554" s="372"/>
      <c r="I554" s="373" t="s">
        <v>227</v>
      </c>
      <c r="J554" s="376">
        <v>12691.579723479987</v>
      </c>
      <c r="K554" s="372" t="s">
        <v>1118</v>
      </c>
      <c r="L554" s="372" t="s">
        <v>1118</v>
      </c>
      <c r="M554" s="87"/>
      <c r="N554" s="507"/>
    </row>
    <row r="555" spans="1:14">
      <c r="A555" s="87"/>
      <c r="B555" s="87" t="s">
        <v>468</v>
      </c>
      <c r="C555" s="371" t="s">
        <v>685</v>
      </c>
      <c r="D555" s="269" t="s">
        <v>444</v>
      </c>
      <c r="E555" s="481" t="s">
        <v>1032</v>
      </c>
      <c r="F555" s="372" t="s">
        <v>1117</v>
      </c>
      <c r="G555" s="372" t="s">
        <v>1117</v>
      </c>
      <c r="H555" s="373"/>
      <c r="I555" s="373" t="s">
        <v>227</v>
      </c>
      <c r="J555" s="374">
        <v>363.20492021598585</v>
      </c>
      <c r="K555" s="373" t="s">
        <v>1118</v>
      </c>
      <c r="L555" s="373" t="s">
        <v>1118</v>
      </c>
      <c r="M555" s="87"/>
      <c r="N555" s="507"/>
    </row>
    <row r="556" spans="1:14" ht="30">
      <c r="A556" s="87"/>
      <c r="B556" s="87" t="s">
        <v>468</v>
      </c>
      <c r="C556" s="375" t="s">
        <v>685</v>
      </c>
      <c r="D556" s="269" t="s">
        <v>444</v>
      </c>
      <c r="E556" s="274" t="s">
        <v>1037</v>
      </c>
      <c r="F556" s="373" t="s">
        <v>1117</v>
      </c>
      <c r="G556" s="373" t="s">
        <v>1117</v>
      </c>
      <c r="H556" s="372"/>
      <c r="I556" s="373" t="s">
        <v>227</v>
      </c>
      <c r="J556" s="376">
        <v>363.20492021598585</v>
      </c>
      <c r="K556" s="372" t="s">
        <v>1118</v>
      </c>
      <c r="L556" s="372" t="s">
        <v>1118</v>
      </c>
      <c r="M556" s="87"/>
      <c r="N556" s="507"/>
    </row>
    <row r="557" spans="1:14">
      <c r="A557" s="87"/>
      <c r="B557" s="87" t="s">
        <v>468</v>
      </c>
      <c r="C557" s="375" t="s">
        <v>685</v>
      </c>
      <c r="D557" s="269" t="s">
        <v>444</v>
      </c>
      <c r="E557" s="483" t="s">
        <v>1038</v>
      </c>
      <c r="F557" s="373" t="s">
        <v>1117</v>
      </c>
      <c r="G557" s="373" t="s">
        <v>1117</v>
      </c>
      <c r="H557" s="373"/>
      <c r="I557" s="373" t="s">
        <v>227</v>
      </c>
      <c r="J557" s="374">
        <v>24.213661347732391</v>
      </c>
      <c r="K557" s="373" t="s">
        <v>1118</v>
      </c>
      <c r="L557" s="373" t="s">
        <v>1118</v>
      </c>
      <c r="M557" s="87"/>
      <c r="N557" s="507"/>
    </row>
    <row r="558" spans="1:14">
      <c r="A558" s="87"/>
      <c r="B558" s="87" t="s">
        <v>468</v>
      </c>
      <c r="C558" s="371" t="s">
        <v>685</v>
      </c>
      <c r="D558" s="266" t="s">
        <v>444</v>
      </c>
      <c r="E558" s="485" t="s">
        <v>1137</v>
      </c>
      <c r="F558" s="372" t="s">
        <v>1117</v>
      </c>
      <c r="G558" s="372" t="s">
        <v>1117</v>
      </c>
      <c r="H558" s="372"/>
      <c r="I558" s="373" t="s">
        <v>227</v>
      </c>
      <c r="J558" s="376">
        <v>96.854645390929562</v>
      </c>
      <c r="K558" s="372" t="s">
        <v>1118</v>
      </c>
      <c r="L558" s="372" t="s">
        <v>1118</v>
      </c>
      <c r="M558" s="87"/>
      <c r="N558" s="507"/>
    </row>
    <row r="559" spans="1:14">
      <c r="A559" s="87"/>
      <c r="B559" s="87" t="s">
        <v>468</v>
      </c>
      <c r="C559" s="375" t="s">
        <v>685</v>
      </c>
      <c r="D559" s="266" t="s">
        <v>442</v>
      </c>
      <c r="E559" s="485" t="s">
        <v>1124</v>
      </c>
      <c r="F559" s="373" t="s">
        <v>1117</v>
      </c>
      <c r="G559" s="373" t="s">
        <v>1117</v>
      </c>
      <c r="H559" s="372"/>
      <c r="I559" s="373" t="s">
        <v>57</v>
      </c>
      <c r="J559" s="376">
        <v>725000</v>
      </c>
      <c r="K559" s="372" t="s">
        <v>1118</v>
      </c>
      <c r="L559" s="372" t="s">
        <v>1118</v>
      </c>
      <c r="M559" s="87"/>
      <c r="N559" s="507"/>
    </row>
    <row r="560" spans="1:14">
      <c r="A560" s="87"/>
      <c r="B560" s="87" t="s">
        <v>468</v>
      </c>
      <c r="C560" s="375" t="s">
        <v>685</v>
      </c>
      <c r="D560" s="266" t="s">
        <v>442</v>
      </c>
      <c r="E560" s="505" t="s">
        <v>1120</v>
      </c>
      <c r="F560" s="373" t="s">
        <v>1117</v>
      </c>
      <c r="G560" s="373" t="s">
        <v>1117</v>
      </c>
      <c r="H560" s="372"/>
      <c r="I560" s="373" t="s">
        <v>57</v>
      </c>
      <c r="J560" s="376">
        <v>25000</v>
      </c>
      <c r="K560" s="372" t="s">
        <v>1118</v>
      </c>
      <c r="L560" s="372" t="s">
        <v>1118</v>
      </c>
      <c r="M560" s="87"/>
      <c r="N560" s="507"/>
    </row>
    <row r="561" spans="1:14">
      <c r="A561" s="87"/>
      <c r="B561" s="87" t="s">
        <v>476</v>
      </c>
      <c r="C561" s="372" t="s">
        <v>546</v>
      </c>
      <c r="D561" s="517" t="s">
        <v>447</v>
      </c>
      <c r="E561" s="485" t="s">
        <v>1048</v>
      </c>
      <c r="F561" s="372" t="s">
        <v>1117</v>
      </c>
      <c r="G561" s="372" t="s">
        <v>63</v>
      </c>
      <c r="H561" s="372" t="s">
        <v>896</v>
      </c>
      <c r="I561" s="372" t="s">
        <v>227</v>
      </c>
      <c r="J561" s="376">
        <v>500000</v>
      </c>
      <c r="K561" s="372" t="s">
        <v>1118</v>
      </c>
      <c r="L561" s="372" t="s">
        <v>1118</v>
      </c>
      <c r="M561" s="87"/>
      <c r="N561" s="507"/>
    </row>
    <row r="562" spans="1:14">
      <c r="A562" s="87"/>
      <c r="B562" s="87" t="s">
        <v>476</v>
      </c>
      <c r="C562" s="372" t="s">
        <v>546</v>
      </c>
      <c r="D562" s="269" t="s">
        <v>442</v>
      </c>
      <c r="E562" s="485" t="s">
        <v>1062</v>
      </c>
      <c r="F562" s="372" t="s">
        <v>1117</v>
      </c>
      <c r="G562" s="372" t="s">
        <v>63</v>
      </c>
      <c r="H562" s="372" t="s">
        <v>896</v>
      </c>
      <c r="I562" s="372" t="s">
        <v>227</v>
      </c>
      <c r="J562" s="376">
        <v>21310000</v>
      </c>
      <c r="K562" s="372" t="s">
        <v>1118</v>
      </c>
      <c r="L562" s="372" t="s">
        <v>1118</v>
      </c>
      <c r="M562" s="87"/>
      <c r="N562" s="507"/>
    </row>
    <row r="563" spans="1:14">
      <c r="A563" s="87"/>
      <c r="B563" s="87" t="s">
        <v>476</v>
      </c>
      <c r="C563" s="372" t="s">
        <v>546</v>
      </c>
      <c r="D563" s="496" t="s">
        <v>446</v>
      </c>
      <c r="E563" s="372" t="s">
        <v>1068</v>
      </c>
      <c r="F563" s="372" t="s">
        <v>63</v>
      </c>
      <c r="G563" s="372" t="s">
        <v>63</v>
      </c>
      <c r="H563" s="372" t="s">
        <v>896</v>
      </c>
      <c r="I563" s="372" t="s">
        <v>227</v>
      </c>
      <c r="J563" s="376">
        <v>35085000</v>
      </c>
      <c r="K563" s="372" t="s">
        <v>1118</v>
      </c>
      <c r="L563" s="372" t="s">
        <v>1118</v>
      </c>
      <c r="M563" s="87"/>
      <c r="N563" s="507"/>
    </row>
    <row r="564" spans="1:14">
      <c r="A564" s="87"/>
      <c r="B564" s="87" t="s">
        <v>476</v>
      </c>
      <c r="C564" s="372" t="s">
        <v>567</v>
      </c>
      <c r="D564" s="266" t="s">
        <v>442</v>
      </c>
      <c r="E564" s="479" t="s">
        <v>1028</v>
      </c>
      <c r="F564" s="372" t="s">
        <v>1117</v>
      </c>
      <c r="G564" s="372" t="s">
        <v>63</v>
      </c>
      <c r="H564" s="372" t="s">
        <v>898</v>
      </c>
      <c r="I564" s="372" t="s">
        <v>227</v>
      </c>
      <c r="J564" s="376">
        <v>13000</v>
      </c>
      <c r="K564" s="372" t="s">
        <v>1118</v>
      </c>
      <c r="L564" s="372" t="s">
        <v>1118</v>
      </c>
      <c r="M564" s="87"/>
      <c r="N564" s="507"/>
    </row>
    <row r="565" spans="1:14">
      <c r="A565" s="87"/>
      <c r="B565" s="87" t="s">
        <v>476</v>
      </c>
      <c r="C565" s="372" t="s">
        <v>567</v>
      </c>
      <c r="D565" s="273" t="s">
        <v>447</v>
      </c>
      <c r="E565" s="485" t="s">
        <v>1048</v>
      </c>
      <c r="F565" s="372" t="s">
        <v>1117</v>
      </c>
      <c r="G565" s="372" t="s">
        <v>63</v>
      </c>
      <c r="H565" s="372" t="s">
        <v>898</v>
      </c>
      <c r="I565" s="372" t="s">
        <v>227</v>
      </c>
      <c r="J565" s="376">
        <v>88000</v>
      </c>
      <c r="K565" s="372" t="s">
        <v>1118</v>
      </c>
      <c r="L565" s="372" t="s">
        <v>1118</v>
      </c>
      <c r="M565" s="87"/>
      <c r="N565" s="507"/>
    </row>
    <row r="566" spans="1:14">
      <c r="A566" s="87"/>
      <c r="B566" s="87" t="s">
        <v>476</v>
      </c>
      <c r="C566" s="372" t="s">
        <v>567</v>
      </c>
      <c r="D566" s="266" t="s">
        <v>442</v>
      </c>
      <c r="E566" s="479" t="s">
        <v>1076</v>
      </c>
      <c r="F566" s="372" t="s">
        <v>1117</v>
      </c>
      <c r="G566" s="372" t="s">
        <v>63</v>
      </c>
      <c r="H566" s="372" t="s">
        <v>898</v>
      </c>
      <c r="I566" s="372" t="s">
        <v>227</v>
      </c>
      <c r="J566" s="376">
        <v>15000</v>
      </c>
      <c r="K566" s="372" t="s">
        <v>1118</v>
      </c>
      <c r="L566" s="372" t="s">
        <v>1118</v>
      </c>
      <c r="M566" s="87"/>
      <c r="N566" s="507"/>
    </row>
    <row r="567" spans="1:14">
      <c r="A567" s="87"/>
      <c r="B567" s="87" t="s">
        <v>476</v>
      </c>
      <c r="C567" s="375" t="s">
        <v>572</v>
      </c>
      <c r="D567" s="266" t="s">
        <v>442</v>
      </c>
      <c r="E567" s="479" t="s">
        <v>1028</v>
      </c>
      <c r="F567" s="373" t="s">
        <v>1117</v>
      </c>
      <c r="G567" s="373" t="s">
        <v>63</v>
      </c>
      <c r="H567" s="375" t="s">
        <v>900</v>
      </c>
      <c r="I567" s="373" t="s">
        <v>227</v>
      </c>
      <c r="J567" s="374">
        <v>60000</v>
      </c>
      <c r="K567" s="373" t="s">
        <v>1118</v>
      </c>
      <c r="L567" s="373" t="s">
        <v>1118</v>
      </c>
      <c r="M567" s="87"/>
      <c r="N567" s="507"/>
    </row>
    <row r="568" spans="1:14">
      <c r="A568" s="87"/>
      <c r="B568" s="87" t="s">
        <v>476</v>
      </c>
      <c r="C568" s="372" t="s">
        <v>572</v>
      </c>
      <c r="D568" s="266" t="s">
        <v>442</v>
      </c>
      <c r="E568" s="479" t="s">
        <v>1076</v>
      </c>
      <c r="F568" s="372" t="s">
        <v>1117</v>
      </c>
      <c r="G568" s="372" t="s">
        <v>63</v>
      </c>
      <c r="H568" s="375" t="s">
        <v>900</v>
      </c>
      <c r="I568" s="372" t="s">
        <v>227</v>
      </c>
      <c r="J568" s="376">
        <v>1949000</v>
      </c>
      <c r="K568" s="372" t="s">
        <v>1118</v>
      </c>
      <c r="L568" s="372" t="s">
        <v>1118</v>
      </c>
      <c r="M568" s="87"/>
      <c r="N568" s="507"/>
    </row>
    <row r="569" spans="1:14">
      <c r="A569" s="87"/>
      <c r="B569" s="87" t="s">
        <v>476</v>
      </c>
      <c r="C569" s="372" t="s">
        <v>574</v>
      </c>
      <c r="D569" s="269" t="s">
        <v>442</v>
      </c>
      <c r="E569" s="479" t="s">
        <v>1030</v>
      </c>
      <c r="F569" s="372" t="s">
        <v>1117</v>
      </c>
      <c r="G569" s="372" t="s">
        <v>63</v>
      </c>
      <c r="H569" s="372" t="s">
        <v>574</v>
      </c>
      <c r="I569" s="372" t="s">
        <v>227</v>
      </c>
      <c r="J569" s="376">
        <v>297000</v>
      </c>
      <c r="K569" s="372" t="s">
        <v>1118</v>
      </c>
      <c r="L569" s="372" t="s">
        <v>1118</v>
      </c>
      <c r="M569" s="87"/>
      <c r="N569" s="507"/>
    </row>
    <row r="570" spans="1:14">
      <c r="A570" s="87"/>
      <c r="B570" s="87" t="s">
        <v>476</v>
      </c>
      <c r="C570" s="372" t="s">
        <v>574</v>
      </c>
      <c r="D570" s="497" t="s">
        <v>446</v>
      </c>
      <c r="E570" s="478" t="s">
        <v>1036</v>
      </c>
      <c r="F570" s="372" t="s">
        <v>63</v>
      </c>
      <c r="G570" s="372" t="s">
        <v>63</v>
      </c>
      <c r="H570" s="372" t="s">
        <v>574</v>
      </c>
      <c r="I570" s="372" t="s">
        <v>227</v>
      </c>
      <c r="J570" s="376">
        <v>4320000</v>
      </c>
      <c r="K570" s="372" t="s">
        <v>1118</v>
      </c>
      <c r="L570" s="372" t="s">
        <v>1118</v>
      </c>
      <c r="M570" s="87"/>
      <c r="N570" s="507"/>
    </row>
    <row r="571" spans="1:14">
      <c r="A571" s="87"/>
      <c r="B571" s="87" t="s">
        <v>468</v>
      </c>
      <c r="C571" s="375" t="s">
        <v>687</v>
      </c>
      <c r="D571" s="266" t="s">
        <v>445</v>
      </c>
      <c r="E571" s="373" t="s">
        <v>1116</v>
      </c>
      <c r="F571" s="373" t="s">
        <v>1117</v>
      </c>
      <c r="G571" s="373" t="s">
        <v>1117</v>
      </c>
      <c r="H571" s="372"/>
      <c r="I571" s="373" t="s">
        <v>227</v>
      </c>
      <c r="J571" s="376">
        <v>2179.2295212959152</v>
      </c>
      <c r="K571" s="372" t="s">
        <v>1118</v>
      </c>
      <c r="L571" s="372" t="s">
        <v>1118</v>
      </c>
      <c r="M571" s="87"/>
      <c r="N571" s="507"/>
    </row>
    <row r="572" spans="1:14">
      <c r="A572" s="87"/>
      <c r="B572" s="87" t="s">
        <v>468</v>
      </c>
      <c r="C572" s="375" t="s">
        <v>687</v>
      </c>
      <c r="D572" s="266" t="s">
        <v>444</v>
      </c>
      <c r="E572" s="505" t="s">
        <v>1119</v>
      </c>
      <c r="F572" s="373" t="s">
        <v>1117</v>
      </c>
      <c r="G572" s="373" t="s">
        <v>1117</v>
      </c>
      <c r="H572" s="373"/>
      <c r="I572" s="373" t="s">
        <v>227</v>
      </c>
      <c r="J572" s="374">
        <v>24.213661347732391</v>
      </c>
      <c r="K572" s="373" t="s">
        <v>1118</v>
      </c>
      <c r="L572" s="373" t="s">
        <v>1118</v>
      </c>
      <c r="M572" s="87"/>
      <c r="N572" s="507"/>
    </row>
    <row r="573" spans="1:14">
      <c r="A573" s="87"/>
      <c r="B573" s="87" t="s">
        <v>468</v>
      </c>
      <c r="C573" s="371" t="s">
        <v>687</v>
      </c>
      <c r="D573" s="266" t="s">
        <v>444</v>
      </c>
      <c r="E573" s="485" t="s">
        <v>1066</v>
      </c>
      <c r="F573" s="372" t="s">
        <v>1117</v>
      </c>
      <c r="G573" s="372" t="s">
        <v>1117</v>
      </c>
      <c r="H573" s="373"/>
      <c r="I573" s="373" t="s">
        <v>227</v>
      </c>
      <c r="J573" s="374">
        <v>11059.919126371098</v>
      </c>
      <c r="K573" s="373" t="s">
        <v>1118</v>
      </c>
      <c r="L573" s="373" t="s">
        <v>1118</v>
      </c>
      <c r="M573" s="87"/>
      <c r="N573" s="507"/>
    </row>
    <row r="574" spans="1:14">
      <c r="A574" s="87"/>
      <c r="B574" s="87" t="s">
        <v>468</v>
      </c>
      <c r="C574" s="375" t="s">
        <v>687</v>
      </c>
      <c r="D574" s="266" t="s">
        <v>444</v>
      </c>
      <c r="E574" s="481" t="s">
        <v>1032</v>
      </c>
      <c r="F574" s="373" t="s">
        <v>1117</v>
      </c>
      <c r="G574" s="373" t="s">
        <v>1117</v>
      </c>
      <c r="H574" s="373"/>
      <c r="I574" s="373" t="s">
        <v>227</v>
      </c>
      <c r="J574" s="374">
        <v>266.35027482505632</v>
      </c>
      <c r="K574" s="373" t="s">
        <v>1118</v>
      </c>
      <c r="L574" s="373" t="s">
        <v>1118</v>
      </c>
      <c r="M574" s="87"/>
      <c r="N574" s="507"/>
    </row>
    <row r="575" spans="1:14">
      <c r="A575" s="87"/>
      <c r="B575" s="87" t="s">
        <v>476</v>
      </c>
      <c r="C575" s="372" t="s">
        <v>574</v>
      </c>
      <c r="D575" s="496" t="s">
        <v>450</v>
      </c>
      <c r="E575" s="478" t="s">
        <v>1045</v>
      </c>
      <c r="F575" s="372" t="s">
        <v>1117</v>
      </c>
      <c r="G575" s="372" t="s">
        <v>63</v>
      </c>
      <c r="H575" s="372" t="s">
        <v>574</v>
      </c>
      <c r="I575" s="372" t="s">
        <v>227</v>
      </c>
      <c r="J575" s="376">
        <v>12000</v>
      </c>
      <c r="K575" s="372" t="s">
        <v>1118</v>
      </c>
      <c r="L575" s="372" t="s">
        <v>1118</v>
      </c>
      <c r="M575" s="87"/>
      <c r="N575" s="507"/>
    </row>
    <row r="576" spans="1:14">
      <c r="A576" s="87"/>
      <c r="B576" s="87" t="s">
        <v>476</v>
      </c>
      <c r="C576" s="372" t="s">
        <v>574</v>
      </c>
      <c r="D576" s="273" t="s">
        <v>449</v>
      </c>
      <c r="E576" s="505" t="s">
        <v>1047</v>
      </c>
      <c r="F576" s="372" t="s">
        <v>1117</v>
      </c>
      <c r="G576" s="372" t="s">
        <v>63</v>
      </c>
      <c r="H576" s="372" t="s">
        <v>574</v>
      </c>
      <c r="I576" s="372" t="s">
        <v>227</v>
      </c>
      <c r="J576" s="376">
        <v>265000</v>
      </c>
      <c r="K576" s="372" t="s">
        <v>1118</v>
      </c>
      <c r="L576" s="372" t="s">
        <v>1118</v>
      </c>
      <c r="M576" s="87"/>
      <c r="N576" s="507"/>
    </row>
    <row r="577" spans="1:14">
      <c r="A577" s="87"/>
      <c r="B577" s="87" t="s">
        <v>476</v>
      </c>
      <c r="C577" s="372" t="s">
        <v>574</v>
      </c>
      <c r="D577" s="517" t="s">
        <v>447</v>
      </c>
      <c r="E577" s="485" t="s">
        <v>1048</v>
      </c>
      <c r="F577" s="372" t="s">
        <v>1117</v>
      </c>
      <c r="G577" s="372" t="s">
        <v>63</v>
      </c>
      <c r="H577" s="372" t="s">
        <v>574</v>
      </c>
      <c r="I577" s="372" t="s">
        <v>227</v>
      </c>
      <c r="J577" s="376">
        <v>185000</v>
      </c>
      <c r="K577" s="372" t="s">
        <v>1118</v>
      </c>
      <c r="L577" s="372" t="s">
        <v>1118</v>
      </c>
      <c r="M577" s="87"/>
      <c r="N577" s="507"/>
    </row>
    <row r="578" spans="1:14">
      <c r="A578" s="87"/>
      <c r="B578" s="87" t="s">
        <v>468</v>
      </c>
      <c r="C578" s="371" t="s">
        <v>687</v>
      </c>
      <c r="D578" s="266" t="s">
        <v>444</v>
      </c>
      <c r="E578" s="518" t="s">
        <v>1038</v>
      </c>
      <c r="F578" s="372" t="s">
        <v>1117</v>
      </c>
      <c r="G578" s="372" t="s">
        <v>1117</v>
      </c>
      <c r="H578" s="372"/>
      <c r="I578" s="373" t="s">
        <v>227</v>
      </c>
      <c r="J578" s="376">
        <v>48.427322695464781</v>
      </c>
      <c r="K578" s="372" t="s">
        <v>1118</v>
      </c>
      <c r="L578" s="372" t="s">
        <v>1118</v>
      </c>
      <c r="M578" s="87"/>
      <c r="N578" s="507"/>
    </row>
    <row r="579" spans="1:14">
      <c r="A579" s="87"/>
      <c r="B579" s="87" t="s">
        <v>476</v>
      </c>
      <c r="C579" s="372" t="s">
        <v>574</v>
      </c>
      <c r="D579" s="266" t="s">
        <v>442</v>
      </c>
      <c r="E579" s="485" t="s">
        <v>1062</v>
      </c>
      <c r="F579" s="372" t="s">
        <v>1117</v>
      </c>
      <c r="G579" s="372" t="s">
        <v>63</v>
      </c>
      <c r="H579" s="372" t="s">
        <v>574</v>
      </c>
      <c r="I579" s="372" t="s">
        <v>227</v>
      </c>
      <c r="J579" s="376">
        <v>1370000</v>
      </c>
      <c r="K579" s="372" t="s">
        <v>1118</v>
      </c>
      <c r="L579" s="372" t="s">
        <v>1118</v>
      </c>
      <c r="M579" s="87"/>
      <c r="N579" s="507"/>
    </row>
    <row r="580" spans="1:14">
      <c r="A580" s="87"/>
      <c r="B580" s="87" t="s">
        <v>476</v>
      </c>
      <c r="C580" s="372" t="s">
        <v>574</v>
      </c>
      <c r="D580" s="496" t="s">
        <v>446</v>
      </c>
      <c r="E580" s="485" t="s">
        <v>1068</v>
      </c>
      <c r="F580" s="372" t="s">
        <v>63</v>
      </c>
      <c r="G580" s="372" t="s">
        <v>63</v>
      </c>
      <c r="H580" s="372" t="s">
        <v>574</v>
      </c>
      <c r="I580" s="372" t="s">
        <v>227</v>
      </c>
      <c r="J580" s="376">
        <v>2387000</v>
      </c>
      <c r="K580" s="372" t="s">
        <v>1118</v>
      </c>
      <c r="L580" s="372" t="s">
        <v>1118</v>
      </c>
      <c r="M580" s="87"/>
      <c r="N580" s="507"/>
    </row>
    <row r="581" spans="1:14">
      <c r="A581" s="87"/>
      <c r="B581" s="87" t="s">
        <v>476</v>
      </c>
      <c r="C581" s="372" t="s">
        <v>574</v>
      </c>
      <c r="D581" s="266" t="s">
        <v>442</v>
      </c>
      <c r="E581" s="479" t="s">
        <v>1076</v>
      </c>
      <c r="F581" s="372" t="s">
        <v>1117</v>
      </c>
      <c r="G581" s="372" t="s">
        <v>63</v>
      </c>
      <c r="H581" s="372" t="s">
        <v>574</v>
      </c>
      <c r="I581" s="372" t="s">
        <v>227</v>
      </c>
      <c r="J581" s="376">
        <v>2322000</v>
      </c>
      <c r="K581" s="372" t="s">
        <v>1118</v>
      </c>
      <c r="L581" s="372" t="s">
        <v>1118</v>
      </c>
      <c r="M581" s="87"/>
      <c r="N581" s="507"/>
    </row>
    <row r="582" spans="1:14">
      <c r="A582" s="87"/>
      <c r="B582" s="87" t="s">
        <v>468</v>
      </c>
      <c r="C582" s="371" t="s">
        <v>687</v>
      </c>
      <c r="D582" s="266" t="s">
        <v>444</v>
      </c>
      <c r="E582" s="372" t="s">
        <v>1054</v>
      </c>
      <c r="F582" s="372" t="s">
        <v>1117</v>
      </c>
      <c r="G582" s="372" t="s">
        <v>1117</v>
      </c>
      <c r="H582" s="372"/>
      <c r="I582" s="373" t="s">
        <v>227</v>
      </c>
      <c r="J582" s="376">
        <v>266.35027482505632</v>
      </c>
      <c r="K582" s="372" t="s">
        <v>1118</v>
      </c>
      <c r="L582" s="372" t="s">
        <v>1118</v>
      </c>
      <c r="M582" s="87"/>
      <c r="N582" s="507"/>
    </row>
    <row r="583" spans="1:14">
      <c r="A583" s="87"/>
      <c r="B583" s="87" t="s">
        <v>468</v>
      </c>
      <c r="C583" s="371" t="s">
        <v>687</v>
      </c>
      <c r="D583" s="266" t="s">
        <v>442</v>
      </c>
      <c r="E583" s="372" t="s">
        <v>1120</v>
      </c>
      <c r="F583" s="372" t="s">
        <v>1117</v>
      </c>
      <c r="G583" s="372" t="s">
        <v>1117</v>
      </c>
      <c r="H583" s="373"/>
      <c r="I583" s="373" t="s">
        <v>227</v>
      </c>
      <c r="J583" s="374">
        <v>28740.902201021814</v>
      </c>
      <c r="K583" s="373" t="s">
        <v>1118</v>
      </c>
      <c r="L583" s="373" t="s">
        <v>1118</v>
      </c>
      <c r="M583" s="87"/>
      <c r="N583" s="507"/>
    </row>
    <row r="584" spans="1:14">
      <c r="A584" s="87"/>
      <c r="B584" s="87" t="s">
        <v>476</v>
      </c>
      <c r="C584" s="375" t="s">
        <v>576</v>
      </c>
      <c r="D584" s="496" t="s">
        <v>446</v>
      </c>
      <c r="E584" s="505" t="s">
        <v>1029</v>
      </c>
      <c r="F584" s="373" t="s">
        <v>63</v>
      </c>
      <c r="G584" s="373" t="s">
        <v>63</v>
      </c>
      <c r="H584" s="375" t="s">
        <v>902</v>
      </c>
      <c r="I584" s="373" t="s">
        <v>227</v>
      </c>
      <c r="J584" s="374">
        <v>195000</v>
      </c>
      <c r="K584" s="373" t="s">
        <v>1140</v>
      </c>
      <c r="L584" s="374">
        <v>8750</v>
      </c>
      <c r="M584" s="87"/>
      <c r="N584" s="507"/>
    </row>
    <row r="585" spans="1:14">
      <c r="A585" s="87"/>
      <c r="B585" s="87" t="s">
        <v>476</v>
      </c>
      <c r="C585" s="375" t="s">
        <v>576</v>
      </c>
      <c r="D585" s="266" t="s">
        <v>442</v>
      </c>
      <c r="E585" s="479" t="s">
        <v>1030</v>
      </c>
      <c r="F585" s="373" t="s">
        <v>1117</v>
      </c>
      <c r="G585" s="373" t="s">
        <v>63</v>
      </c>
      <c r="H585" s="375" t="s">
        <v>902</v>
      </c>
      <c r="I585" s="373" t="s">
        <v>227</v>
      </c>
      <c r="J585" s="374">
        <v>10369000</v>
      </c>
      <c r="K585" s="373" t="s">
        <v>1118</v>
      </c>
      <c r="L585" s="373" t="s">
        <v>1118</v>
      </c>
      <c r="M585" s="87"/>
      <c r="N585" s="507"/>
    </row>
    <row r="586" spans="1:14">
      <c r="A586" s="87"/>
      <c r="B586" s="87" t="s">
        <v>476</v>
      </c>
      <c r="C586" s="372" t="s">
        <v>576</v>
      </c>
      <c r="D586" s="517" t="s">
        <v>449</v>
      </c>
      <c r="E586" s="505" t="s">
        <v>1047</v>
      </c>
      <c r="F586" s="372" t="s">
        <v>1117</v>
      </c>
      <c r="G586" s="372" t="s">
        <v>63</v>
      </c>
      <c r="H586" s="375" t="s">
        <v>902</v>
      </c>
      <c r="I586" s="372" t="s">
        <v>227</v>
      </c>
      <c r="J586" s="376">
        <v>50000</v>
      </c>
      <c r="K586" s="372" t="s">
        <v>1118</v>
      </c>
      <c r="L586" s="372" t="s">
        <v>1118</v>
      </c>
      <c r="M586" s="87"/>
      <c r="N586" s="507"/>
    </row>
    <row r="587" spans="1:14">
      <c r="A587" s="87"/>
      <c r="B587" s="87" t="s">
        <v>476</v>
      </c>
      <c r="C587" s="375" t="s">
        <v>576</v>
      </c>
      <c r="D587" s="517" t="s">
        <v>447</v>
      </c>
      <c r="E587" s="505" t="s">
        <v>1048</v>
      </c>
      <c r="F587" s="373" t="s">
        <v>1117</v>
      </c>
      <c r="G587" s="373" t="s">
        <v>63</v>
      </c>
      <c r="H587" s="375" t="s">
        <v>902</v>
      </c>
      <c r="I587" s="373" t="s">
        <v>227</v>
      </c>
      <c r="J587" s="374">
        <v>6096000</v>
      </c>
      <c r="K587" s="373" t="s">
        <v>1118</v>
      </c>
      <c r="L587" s="373" t="s">
        <v>1118</v>
      </c>
      <c r="M587" s="87"/>
      <c r="N587" s="507"/>
    </row>
    <row r="588" spans="1:14">
      <c r="A588" s="87"/>
      <c r="B588" s="87" t="s">
        <v>476</v>
      </c>
      <c r="C588" s="375" t="s">
        <v>576</v>
      </c>
      <c r="D588" s="484" t="s">
        <v>442</v>
      </c>
      <c r="E588" s="504" t="s">
        <v>1049</v>
      </c>
      <c r="F588" s="373" t="s">
        <v>1117</v>
      </c>
      <c r="G588" s="373" t="s">
        <v>63</v>
      </c>
      <c r="H588" s="375" t="s">
        <v>902</v>
      </c>
      <c r="I588" s="373" t="s">
        <v>227</v>
      </c>
      <c r="J588" s="374">
        <v>236000</v>
      </c>
      <c r="K588" s="373" t="s">
        <v>1118</v>
      </c>
      <c r="L588" s="373" t="s">
        <v>1118</v>
      </c>
      <c r="M588" s="87"/>
      <c r="N588" s="507"/>
    </row>
    <row r="589" spans="1:14">
      <c r="A589" s="87"/>
      <c r="B589" s="87" t="s">
        <v>476</v>
      </c>
      <c r="C589" s="372" t="s">
        <v>576</v>
      </c>
      <c r="D589" s="266" t="s">
        <v>442</v>
      </c>
      <c r="E589" s="485" t="s">
        <v>1062</v>
      </c>
      <c r="F589" s="372" t="s">
        <v>1117</v>
      </c>
      <c r="G589" s="372" t="s">
        <v>63</v>
      </c>
      <c r="H589" s="375" t="s">
        <v>902</v>
      </c>
      <c r="I589" s="372" t="s">
        <v>227</v>
      </c>
      <c r="J589" s="376">
        <v>343179000</v>
      </c>
      <c r="K589" s="372" t="s">
        <v>1140</v>
      </c>
      <c r="L589" s="376">
        <v>7194345</v>
      </c>
      <c r="M589" s="87"/>
      <c r="N589" s="507"/>
    </row>
    <row r="590" spans="1:14">
      <c r="A590" s="87"/>
      <c r="B590" s="87" t="s">
        <v>476</v>
      </c>
      <c r="C590" s="372" t="s">
        <v>576</v>
      </c>
      <c r="D590" s="496" t="s">
        <v>446</v>
      </c>
      <c r="E590" s="485" t="s">
        <v>1067</v>
      </c>
      <c r="F590" s="372" t="s">
        <v>63</v>
      </c>
      <c r="G590" s="372" t="s">
        <v>63</v>
      </c>
      <c r="H590" s="375" t="s">
        <v>902</v>
      </c>
      <c r="I590" s="372" t="s">
        <v>227</v>
      </c>
      <c r="J590" s="376">
        <v>544364000</v>
      </c>
      <c r="K590" s="372" t="s">
        <v>1118</v>
      </c>
      <c r="L590" s="372" t="s">
        <v>1118</v>
      </c>
      <c r="M590" s="87"/>
      <c r="N590" s="507"/>
    </row>
    <row r="591" spans="1:14">
      <c r="A591" s="87"/>
      <c r="B591" s="87" t="s">
        <v>476</v>
      </c>
      <c r="C591" s="375" t="s">
        <v>576</v>
      </c>
      <c r="D591" s="496" t="s">
        <v>446</v>
      </c>
      <c r="E591" s="485" t="s">
        <v>1068</v>
      </c>
      <c r="F591" s="373" t="s">
        <v>63</v>
      </c>
      <c r="G591" s="373" t="s">
        <v>63</v>
      </c>
      <c r="H591" s="375" t="s">
        <v>902</v>
      </c>
      <c r="I591" s="373" t="s">
        <v>227</v>
      </c>
      <c r="J591" s="374">
        <v>224016000</v>
      </c>
      <c r="K591" s="373" t="s">
        <v>1140</v>
      </c>
      <c r="L591" s="374">
        <v>4690013</v>
      </c>
      <c r="M591" s="87"/>
      <c r="N591" s="507"/>
    </row>
    <row r="592" spans="1:14">
      <c r="A592" s="87"/>
      <c r="B592" s="87" t="s">
        <v>476</v>
      </c>
      <c r="C592" s="372" t="s">
        <v>576</v>
      </c>
      <c r="D592" s="266" t="s">
        <v>442</v>
      </c>
      <c r="E592" s="479" t="s">
        <v>1076</v>
      </c>
      <c r="F592" s="372" t="s">
        <v>1117</v>
      </c>
      <c r="G592" s="372" t="s">
        <v>63</v>
      </c>
      <c r="H592" s="375" t="s">
        <v>902</v>
      </c>
      <c r="I592" s="372" t="s">
        <v>227</v>
      </c>
      <c r="J592" s="376">
        <v>26131000</v>
      </c>
      <c r="K592" s="372" t="s">
        <v>1118</v>
      </c>
      <c r="L592" s="372" t="s">
        <v>1118</v>
      </c>
      <c r="M592" s="87"/>
      <c r="N592" s="507"/>
    </row>
    <row r="593" spans="1:14">
      <c r="A593" s="87"/>
      <c r="B593" s="87" t="s">
        <v>476</v>
      </c>
      <c r="C593" s="375" t="s">
        <v>578</v>
      </c>
      <c r="D593" s="266" t="s">
        <v>442</v>
      </c>
      <c r="E593" s="479" t="s">
        <v>1028</v>
      </c>
      <c r="F593" s="373" t="s">
        <v>1117</v>
      </c>
      <c r="G593" s="373" t="s">
        <v>63</v>
      </c>
      <c r="H593" s="375" t="s">
        <v>904</v>
      </c>
      <c r="I593" s="373" t="s">
        <v>227</v>
      </c>
      <c r="J593" s="374">
        <v>286000</v>
      </c>
      <c r="K593" s="373" t="s">
        <v>1118</v>
      </c>
      <c r="L593" s="373" t="s">
        <v>1118</v>
      </c>
      <c r="M593" s="87"/>
      <c r="N593" s="507"/>
    </row>
    <row r="594" spans="1:14">
      <c r="A594" s="87"/>
      <c r="B594" s="87" t="s">
        <v>476</v>
      </c>
      <c r="C594" s="375" t="s">
        <v>578</v>
      </c>
      <c r="D594" s="496" t="s">
        <v>446</v>
      </c>
      <c r="E594" s="505" t="s">
        <v>1029</v>
      </c>
      <c r="F594" s="373" t="s">
        <v>63</v>
      </c>
      <c r="G594" s="373" t="s">
        <v>63</v>
      </c>
      <c r="H594" s="375" t="s">
        <v>904</v>
      </c>
      <c r="I594" s="373" t="s">
        <v>227</v>
      </c>
      <c r="J594" s="374">
        <v>49000</v>
      </c>
      <c r="K594" s="373" t="s">
        <v>1118</v>
      </c>
      <c r="L594" s="373" t="s">
        <v>1118</v>
      </c>
      <c r="M594" s="87"/>
      <c r="N594" s="507"/>
    </row>
    <row r="595" spans="1:14">
      <c r="A595" s="87"/>
      <c r="B595" s="87" t="s">
        <v>476</v>
      </c>
      <c r="C595" s="372" t="s">
        <v>578</v>
      </c>
      <c r="D595" s="269" t="s">
        <v>442</v>
      </c>
      <c r="E595" s="479" t="s">
        <v>1030</v>
      </c>
      <c r="F595" s="372" t="s">
        <v>1117</v>
      </c>
      <c r="G595" s="372" t="s">
        <v>63</v>
      </c>
      <c r="H595" s="375" t="s">
        <v>904</v>
      </c>
      <c r="I595" s="372" t="s">
        <v>227</v>
      </c>
      <c r="J595" s="376">
        <v>994000</v>
      </c>
      <c r="K595" s="372" t="s">
        <v>1118</v>
      </c>
      <c r="L595" s="372" t="s">
        <v>1118</v>
      </c>
      <c r="M595" s="87"/>
      <c r="N595" s="507"/>
    </row>
    <row r="596" spans="1:14">
      <c r="A596" s="87"/>
      <c r="B596" s="87" t="s">
        <v>476</v>
      </c>
      <c r="C596" s="372" t="s">
        <v>578</v>
      </c>
      <c r="D596" s="497" t="s">
        <v>450</v>
      </c>
      <c r="E596" s="478" t="s">
        <v>1045</v>
      </c>
      <c r="F596" s="372" t="s">
        <v>1117</v>
      </c>
      <c r="G596" s="372" t="s">
        <v>63</v>
      </c>
      <c r="H596" s="375" t="s">
        <v>904</v>
      </c>
      <c r="I596" s="372" t="s">
        <v>227</v>
      </c>
      <c r="J596" s="376">
        <v>241000</v>
      </c>
      <c r="K596" s="372" t="s">
        <v>1118</v>
      </c>
      <c r="L596" s="372" t="s">
        <v>1118</v>
      </c>
      <c r="M596" s="87"/>
      <c r="N596" s="507"/>
    </row>
    <row r="597" spans="1:14">
      <c r="A597" s="87"/>
      <c r="B597" s="87" t="s">
        <v>476</v>
      </c>
      <c r="C597" s="375" t="s">
        <v>578</v>
      </c>
      <c r="D597" s="484" t="s">
        <v>442</v>
      </c>
      <c r="E597" s="504" t="s">
        <v>1049</v>
      </c>
      <c r="F597" s="373" t="s">
        <v>1117</v>
      </c>
      <c r="G597" s="373" t="s">
        <v>63</v>
      </c>
      <c r="H597" s="375" t="s">
        <v>904</v>
      </c>
      <c r="I597" s="373" t="s">
        <v>227</v>
      </c>
      <c r="J597" s="374">
        <v>80000</v>
      </c>
      <c r="K597" s="373" t="s">
        <v>1118</v>
      </c>
      <c r="L597" s="373" t="s">
        <v>1118</v>
      </c>
      <c r="M597" s="87"/>
      <c r="N597" s="507"/>
    </row>
    <row r="598" spans="1:14">
      <c r="A598" s="87"/>
      <c r="B598" s="87" t="s">
        <v>476</v>
      </c>
      <c r="C598" s="372" t="s">
        <v>578</v>
      </c>
      <c r="D598" s="266" t="s">
        <v>442</v>
      </c>
      <c r="E598" s="485" t="s">
        <v>1062</v>
      </c>
      <c r="F598" s="372" t="s">
        <v>1117</v>
      </c>
      <c r="G598" s="372" t="s">
        <v>63</v>
      </c>
      <c r="H598" s="375" t="s">
        <v>904</v>
      </c>
      <c r="I598" s="372" t="s">
        <v>227</v>
      </c>
      <c r="J598" s="376">
        <v>3393000</v>
      </c>
      <c r="K598" s="372" t="s">
        <v>1118</v>
      </c>
      <c r="L598" s="372" t="s">
        <v>1118</v>
      </c>
      <c r="M598" s="87"/>
      <c r="N598" s="507"/>
    </row>
    <row r="599" spans="1:14">
      <c r="A599" s="87"/>
      <c r="B599" s="87" t="s">
        <v>476</v>
      </c>
      <c r="C599" s="372" t="s">
        <v>578</v>
      </c>
      <c r="D599" s="496" t="s">
        <v>446</v>
      </c>
      <c r="E599" s="485" t="s">
        <v>1067</v>
      </c>
      <c r="F599" s="372" t="s">
        <v>63</v>
      </c>
      <c r="G599" s="372" t="s">
        <v>63</v>
      </c>
      <c r="H599" s="375" t="s">
        <v>904</v>
      </c>
      <c r="I599" s="372" t="s">
        <v>227</v>
      </c>
      <c r="J599" s="376">
        <v>13000</v>
      </c>
      <c r="K599" s="372" t="s">
        <v>1118</v>
      </c>
      <c r="L599" s="372" t="s">
        <v>1118</v>
      </c>
      <c r="M599" s="87"/>
      <c r="N599" s="507"/>
    </row>
    <row r="600" spans="1:14">
      <c r="A600" s="87"/>
      <c r="B600" s="87" t="s">
        <v>476</v>
      </c>
      <c r="C600" s="375" t="s">
        <v>578</v>
      </c>
      <c r="D600" s="496" t="s">
        <v>446</v>
      </c>
      <c r="E600" s="485" t="s">
        <v>1068</v>
      </c>
      <c r="F600" s="373" t="s">
        <v>63</v>
      </c>
      <c r="G600" s="373" t="s">
        <v>63</v>
      </c>
      <c r="H600" s="375" t="s">
        <v>904</v>
      </c>
      <c r="I600" s="373" t="s">
        <v>227</v>
      </c>
      <c r="J600" s="374">
        <v>43227000</v>
      </c>
      <c r="K600" s="373" t="s">
        <v>1118</v>
      </c>
      <c r="L600" s="373" t="s">
        <v>1118</v>
      </c>
      <c r="M600" s="87"/>
      <c r="N600" s="507"/>
    </row>
    <row r="601" spans="1:14">
      <c r="A601" s="87"/>
      <c r="B601" s="87" t="s">
        <v>476</v>
      </c>
      <c r="C601" s="375" t="s">
        <v>578</v>
      </c>
      <c r="D601" s="269" t="s">
        <v>442</v>
      </c>
      <c r="E601" s="479" t="s">
        <v>1076</v>
      </c>
      <c r="F601" s="373" t="s">
        <v>1117</v>
      </c>
      <c r="G601" s="373" t="s">
        <v>63</v>
      </c>
      <c r="H601" s="375" t="s">
        <v>904</v>
      </c>
      <c r="I601" s="373" t="s">
        <v>227</v>
      </c>
      <c r="J601" s="374">
        <v>219000</v>
      </c>
      <c r="K601" s="373" t="s">
        <v>1118</v>
      </c>
      <c r="L601" s="373" t="s">
        <v>1118</v>
      </c>
      <c r="M601" s="87"/>
      <c r="N601" s="507"/>
    </row>
    <row r="602" spans="1:14">
      <c r="A602" s="87"/>
      <c r="B602" s="87" t="s">
        <v>476</v>
      </c>
      <c r="C602" s="375" t="s">
        <v>580</v>
      </c>
      <c r="D602" s="497" t="s">
        <v>446</v>
      </c>
      <c r="E602" s="505" t="s">
        <v>1029</v>
      </c>
      <c r="F602" s="373" t="s">
        <v>63</v>
      </c>
      <c r="G602" s="373" t="s">
        <v>63</v>
      </c>
      <c r="H602" s="372" t="s">
        <v>907</v>
      </c>
      <c r="I602" s="373" t="s">
        <v>227</v>
      </c>
      <c r="J602" s="374">
        <v>495000</v>
      </c>
      <c r="K602" s="373" t="s">
        <v>1140</v>
      </c>
      <c r="L602" s="374">
        <v>9500</v>
      </c>
      <c r="M602" s="87"/>
      <c r="N602" s="507"/>
    </row>
    <row r="603" spans="1:14">
      <c r="A603" s="87"/>
      <c r="B603" s="87" t="s">
        <v>476</v>
      </c>
      <c r="C603" s="372" t="s">
        <v>580</v>
      </c>
      <c r="D603" s="266" t="s">
        <v>442</v>
      </c>
      <c r="E603" s="508" t="s">
        <v>1030</v>
      </c>
      <c r="F603" s="372" t="s">
        <v>1117</v>
      </c>
      <c r="G603" s="372" t="s">
        <v>63</v>
      </c>
      <c r="H603" s="372" t="s">
        <v>907</v>
      </c>
      <c r="I603" s="372" t="s">
        <v>227</v>
      </c>
      <c r="J603" s="376">
        <v>5507000</v>
      </c>
      <c r="K603" s="372" t="s">
        <v>1118</v>
      </c>
      <c r="L603" s="372" t="s">
        <v>1118</v>
      </c>
      <c r="M603" s="87"/>
      <c r="N603" s="507"/>
    </row>
    <row r="604" spans="1:14">
      <c r="A604" s="87"/>
      <c r="B604" s="87" t="s">
        <v>476</v>
      </c>
      <c r="C604" s="372" t="s">
        <v>580</v>
      </c>
      <c r="D604" s="496" t="s">
        <v>446</v>
      </c>
      <c r="E604" s="478" t="s">
        <v>1036</v>
      </c>
      <c r="F604" s="372" t="s">
        <v>63</v>
      </c>
      <c r="G604" s="372" t="s">
        <v>63</v>
      </c>
      <c r="H604" s="372" t="s">
        <v>907</v>
      </c>
      <c r="I604" s="372" t="s">
        <v>227</v>
      </c>
      <c r="J604" s="376">
        <v>15954000</v>
      </c>
      <c r="K604" s="372" t="s">
        <v>1118</v>
      </c>
      <c r="L604" s="372" t="s">
        <v>1118</v>
      </c>
      <c r="M604" s="87"/>
      <c r="N604" s="507"/>
    </row>
    <row r="605" spans="1:14">
      <c r="A605" s="87"/>
      <c r="B605" s="87" t="s">
        <v>476</v>
      </c>
      <c r="C605" s="375" t="s">
        <v>580</v>
      </c>
      <c r="D605" s="496" t="s">
        <v>446</v>
      </c>
      <c r="E605" s="485" t="s">
        <v>1070</v>
      </c>
      <c r="F605" s="373" t="s">
        <v>63</v>
      </c>
      <c r="G605" s="373" t="s">
        <v>63</v>
      </c>
      <c r="H605" s="372" t="s">
        <v>907</v>
      </c>
      <c r="I605" s="373" t="s">
        <v>227</v>
      </c>
      <c r="J605" s="374">
        <v>460000</v>
      </c>
      <c r="K605" s="373" t="s">
        <v>1118</v>
      </c>
      <c r="L605" s="373" t="s">
        <v>1118</v>
      </c>
      <c r="M605" s="87"/>
      <c r="N605" s="507"/>
    </row>
    <row r="606" spans="1:14">
      <c r="A606" s="87"/>
      <c r="B606" s="87" t="s">
        <v>476</v>
      </c>
      <c r="C606" s="375" t="s">
        <v>580</v>
      </c>
      <c r="D606" s="273" t="s">
        <v>449</v>
      </c>
      <c r="E606" s="505" t="s">
        <v>1047</v>
      </c>
      <c r="F606" s="373" t="s">
        <v>1117</v>
      </c>
      <c r="G606" s="373" t="s">
        <v>63</v>
      </c>
      <c r="H606" s="372" t="s">
        <v>907</v>
      </c>
      <c r="I606" s="373" t="s">
        <v>227</v>
      </c>
      <c r="J606" s="374">
        <v>467000</v>
      </c>
      <c r="K606" s="373" t="s">
        <v>1118</v>
      </c>
      <c r="L606" s="373" t="s">
        <v>1118</v>
      </c>
      <c r="M606" s="87"/>
      <c r="N606" s="507"/>
    </row>
    <row r="607" spans="1:14">
      <c r="A607" s="87"/>
      <c r="B607" s="87" t="s">
        <v>476</v>
      </c>
      <c r="C607" s="372" t="s">
        <v>580</v>
      </c>
      <c r="D607" s="273" t="s">
        <v>447</v>
      </c>
      <c r="E607" s="485" t="s">
        <v>1048</v>
      </c>
      <c r="F607" s="372" t="s">
        <v>1117</v>
      </c>
      <c r="G607" s="372" t="s">
        <v>63</v>
      </c>
      <c r="H607" s="372" t="s">
        <v>907</v>
      </c>
      <c r="I607" s="372" t="s">
        <v>227</v>
      </c>
      <c r="J607" s="376">
        <v>7800000</v>
      </c>
      <c r="K607" s="372" t="s">
        <v>1118</v>
      </c>
      <c r="L607" s="372" t="s">
        <v>1118</v>
      </c>
      <c r="M607" s="87"/>
      <c r="N607" s="507"/>
    </row>
    <row r="608" spans="1:14">
      <c r="A608" s="87"/>
      <c r="B608" s="87" t="s">
        <v>476</v>
      </c>
      <c r="C608" s="372" t="s">
        <v>580</v>
      </c>
      <c r="D608" s="484" t="s">
        <v>442</v>
      </c>
      <c r="E608" s="478" t="s">
        <v>1049</v>
      </c>
      <c r="F608" s="372" t="s">
        <v>1117</v>
      </c>
      <c r="G608" s="372" t="s">
        <v>63</v>
      </c>
      <c r="H608" s="372" t="s">
        <v>907</v>
      </c>
      <c r="I608" s="372" t="s">
        <v>227</v>
      </c>
      <c r="J608" s="376">
        <v>237000</v>
      </c>
      <c r="K608" s="372" t="s">
        <v>1118</v>
      </c>
      <c r="L608" s="372" t="s">
        <v>1118</v>
      </c>
      <c r="M608" s="87"/>
      <c r="N608" s="507"/>
    </row>
    <row r="609" spans="1:14">
      <c r="A609" s="87"/>
      <c r="B609" s="87" t="s">
        <v>476</v>
      </c>
      <c r="C609" s="372" t="s">
        <v>580</v>
      </c>
      <c r="D609" s="496" t="s">
        <v>446</v>
      </c>
      <c r="E609" s="372" t="s">
        <v>1068</v>
      </c>
      <c r="F609" s="372" t="s">
        <v>63</v>
      </c>
      <c r="G609" s="372" t="s">
        <v>63</v>
      </c>
      <c r="H609" s="372" t="s">
        <v>907</v>
      </c>
      <c r="I609" s="372" t="s">
        <v>227</v>
      </c>
      <c r="J609" s="376">
        <v>175030000</v>
      </c>
      <c r="K609" s="372" t="s">
        <v>1140</v>
      </c>
      <c r="L609" s="376">
        <v>2980450</v>
      </c>
      <c r="M609" s="87"/>
      <c r="N609" s="507"/>
    </row>
    <row r="610" spans="1:14">
      <c r="A610" s="87"/>
      <c r="B610" s="87" t="s">
        <v>476</v>
      </c>
      <c r="C610" s="375" t="s">
        <v>580</v>
      </c>
      <c r="D610" s="269" t="s">
        <v>442</v>
      </c>
      <c r="E610" s="479" t="s">
        <v>1076</v>
      </c>
      <c r="F610" s="373" t="s">
        <v>1117</v>
      </c>
      <c r="G610" s="373" t="s">
        <v>63</v>
      </c>
      <c r="H610" s="372" t="s">
        <v>907</v>
      </c>
      <c r="I610" s="373" t="s">
        <v>227</v>
      </c>
      <c r="J610" s="374">
        <v>3685000</v>
      </c>
      <c r="K610" s="373" t="s">
        <v>1118</v>
      </c>
      <c r="L610" s="373" t="s">
        <v>1118</v>
      </c>
      <c r="M610" s="87"/>
      <c r="N610" s="507"/>
    </row>
    <row r="611" spans="1:14">
      <c r="A611" s="87"/>
      <c r="B611" s="87" t="s">
        <v>476</v>
      </c>
      <c r="C611" s="372" t="s">
        <v>582</v>
      </c>
      <c r="D611" s="497" t="s">
        <v>446</v>
      </c>
      <c r="E611" s="505" t="s">
        <v>1029</v>
      </c>
      <c r="F611" s="372" t="s">
        <v>63</v>
      </c>
      <c r="G611" s="372" t="s">
        <v>63</v>
      </c>
      <c r="H611" s="375" t="s">
        <v>582</v>
      </c>
      <c r="I611" s="372" t="s">
        <v>227</v>
      </c>
      <c r="J611" s="376">
        <v>248000</v>
      </c>
      <c r="K611" s="372" t="s">
        <v>1140</v>
      </c>
      <c r="L611" s="385">
        <v>5000</v>
      </c>
      <c r="M611" s="87"/>
      <c r="N611" s="507"/>
    </row>
    <row r="612" spans="1:14">
      <c r="A612" s="87"/>
      <c r="B612" s="87" t="s">
        <v>476</v>
      </c>
      <c r="C612" s="375" t="s">
        <v>582</v>
      </c>
      <c r="D612" s="266" t="s">
        <v>442</v>
      </c>
      <c r="E612" s="508" t="s">
        <v>1030</v>
      </c>
      <c r="F612" s="373" t="s">
        <v>1117</v>
      </c>
      <c r="G612" s="373" t="s">
        <v>63</v>
      </c>
      <c r="H612" s="375" t="s">
        <v>582</v>
      </c>
      <c r="I612" s="373" t="s">
        <v>227</v>
      </c>
      <c r="J612" s="374">
        <v>10807000</v>
      </c>
      <c r="K612" s="373" t="s">
        <v>1118</v>
      </c>
      <c r="L612" s="373" t="s">
        <v>1118</v>
      </c>
      <c r="M612" s="87"/>
      <c r="N612" s="507"/>
    </row>
    <row r="613" spans="1:14">
      <c r="A613" s="87"/>
      <c r="B613" s="87" t="s">
        <v>476</v>
      </c>
      <c r="C613" s="375" t="s">
        <v>582</v>
      </c>
      <c r="D613" s="496" t="s">
        <v>446</v>
      </c>
      <c r="E613" s="478" t="s">
        <v>1036</v>
      </c>
      <c r="F613" s="373" t="s">
        <v>63</v>
      </c>
      <c r="G613" s="373" t="s">
        <v>63</v>
      </c>
      <c r="H613" s="375" t="s">
        <v>582</v>
      </c>
      <c r="I613" s="373" t="s">
        <v>227</v>
      </c>
      <c r="J613" s="374">
        <v>12769000</v>
      </c>
      <c r="K613" s="373" t="s">
        <v>1118</v>
      </c>
      <c r="L613" s="373" t="s">
        <v>1118</v>
      </c>
      <c r="M613" s="87"/>
      <c r="N613" s="507"/>
    </row>
    <row r="614" spans="1:14">
      <c r="A614" s="87"/>
      <c r="B614" s="87" t="s">
        <v>476</v>
      </c>
      <c r="C614" s="375" t="s">
        <v>582</v>
      </c>
      <c r="D614" s="496" t="s">
        <v>450</v>
      </c>
      <c r="E614" s="478" t="s">
        <v>1045</v>
      </c>
      <c r="F614" s="373" t="s">
        <v>1117</v>
      </c>
      <c r="G614" s="373" t="s">
        <v>63</v>
      </c>
      <c r="H614" s="375" t="s">
        <v>582</v>
      </c>
      <c r="I614" s="373" t="s">
        <v>227</v>
      </c>
      <c r="J614" s="374">
        <v>775000</v>
      </c>
      <c r="K614" s="373" t="s">
        <v>1118</v>
      </c>
      <c r="L614" s="373" t="s">
        <v>1118</v>
      </c>
      <c r="M614" s="87"/>
      <c r="N614" s="507"/>
    </row>
    <row r="615" spans="1:14">
      <c r="A615" s="87"/>
      <c r="B615" s="87" t="s">
        <v>468</v>
      </c>
      <c r="C615" s="375" t="s">
        <v>697</v>
      </c>
      <c r="D615" s="266" t="s">
        <v>445</v>
      </c>
      <c r="E615" s="373" t="s">
        <v>1116</v>
      </c>
      <c r="F615" s="373" t="s">
        <v>1117</v>
      </c>
      <c r="G615" s="373" t="s">
        <v>1117</v>
      </c>
      <c r="H615" s="372"/>
      <c r="I615" s="373" t="s">
        <v>227</v>
      </c>
      <c r="J615" s="376">
        <v>605.34153369330977</v>
      </c>
      <c r="K615" s="372" t="s">
        <v>1118</v>
      </c>
      <c r="L615" s="372" t="s">
        <v>1118</v>
      </c>
      <c r="M615" s="87"/>
      <c r="N615" s="507"/>
    </row>
    <row r="616" spans="1:14">
      <c r="A616" s="87"/>
      <c r="B616" s="87" t="s">
        <v>468</v>
      </c>
      <c r="C616" s="371" t="s">
        <v>697</v>
      </c>
      <c r="D616" s="266" t="s">
        <v>442</v>
      </c>
      <c r="E616" s="479" t="s">
        <v>1028</v>
      </c>
      <c r="F616" s="372" t="s">
        <v>1117</v>
      </c>
      <c r="G616" s="372" t="s">
        <v>1117</v>
      </c>
      <c r="H616" s="373"/>
      <c r="I616" s="373" t="s">
        <v>57</v>
      </c>
      <c r="J616" s="374">
        <v>6145000</v>
      </c>
      <c r="K616" s="373" t="s">
        <v>1118</v>
      </c>
      <c r="L616" s="373" t="s">
        <v>1118</v>
      </c>
      <c r="M616" s="87"/>
      <c r="N616" s="507"/>
    </row>
    <row r="617" spans="1:14">
      <c r="A617" s="87"/>
      <c r="B617" s="87" t="s">
        <v>468</v>
      </c>
      <c r="C617" s="371" t="s">
        <v>697</v>
      </c>
      <c r="D617" s="266" t="s">
        <v>444</v>
      </c>
      <c r="E617" s="372" t="s">
        <v>1066</v>
      </c>
      <c r="F617" s="372" t="s">
        <v>1117</v>
      </c>
      <c r="G617" s="372" t="s">
        <v>1117</v>
      </c>
      <c r="H617" s="373"/>
      <c r="I617" s="373" t="s">
        <v>227</v>
      </c>
      <c r="J617" s="374">
        <v>12600.133441487687</v>
      </c>
      <c r="K617" s="373" t="s">
        <v>1118</v>
      </c>
      <c r="L617" s="373" t="s">
        <v>1118</v>
      </c>
      <c r="M617" s="87"/>
      <c r="N617" s="507"/>
    </row>
    <row r="618" spans="1:14">
      <c r="A618" s="87"/>
      <c r="B618" s="87" t="s">
        <v>468</v>
      </c>
      <c r="C618" s="375" t="s">
        <v>697</v>
      </c>
      <c r="D618" s="266" t="s">
        <v>444</v>
      </c>
      <c r="E618" s="481" t="s">
        <v>1032</v>
      </c>
      <c r="F618" s="373" t="s">
        <v>1117</v>
      </c>
      <c r="G618" s="373" t="s">
        <v>1117</v>
      </c>
      <c r="H618" s="372"/>
      <c r="I618" s="373" t="s">
        <v>227</v>
      </c>
      <c r="J618" s="376">
        <v>1234.8967287343519</v>
      </c>
      <c r="K618" s="372" t="s">
        <v>1118</v>
      </c>
      <c r="L618" s="372" t="s">
        <v>1118</v>
      </c>
      <c r="M618" s="87"/>
      <c r="N618" s="507"/>
    </row>
    <row r="619" spans="1:14">
      <c r="A619" s="87"/>
      <c r="B619" s="87" t="s">
        <v>468</v>
      </c>
      <c r="C619" s="375" t="s">
        <v>706</v>
      </c>
      <c r="D619" s="266" t="s">
        <v>444</v>
      </c>
      <c r="E619" s="373" t="s">
        <v>1066</v>
      </c>
      <c r="F619" s="373" t="s">
        <v>1117</v>
      </c>
      <c r="G619" s="373" t="s">
        <v>1117</v>
      </c>
      <c r="H619" s="373"/>
      <c r="I619" s="373" t="s">
        <v>227</v>
      </c>
      <c r="J619" s="374">
        <v>9881.5951960095881</v>
      </c>
      <c r="K619" s="373" t="s">
        <v>1118</v>
      </c>
      <c r="L619" s="373" t="s">
        <v>1118</v>
      </c>
      <c r="M619" s="87"/>
      <c r="N619" s="507"/>
    </row>
    <row r="620" spans="1:14">
      <c r="A620" s="87"/>
      <c r="B620" s="87" t="s">
        <v>476</v>
      </c>
      <c r="C620" s="375" t="s">
        <v>582</v>
      </c>
      <c r="D620" s="517" t="s">
        <v>449</v>
      </c>
      <c r="E620" s="505" t="s">
        <v>1047</v>
      </c>
      <c r="F620" s="373" t="s">
        <v>1117</v>
      </c>
      <c r="G620" s="373" t="s">
        <v>63</v>
      </c>
      <c r="H620" s="375" t="s">
        <v>582</v>
      </c>
      <c r="I620" s="373" t="s">
        <v>227</v>
      </c>
      <c r="J620" s="374">
        <v>1741000</v>
      </c>
      <c r="K620" s="373" t="s">
        <v>1118</v>
      </c>
      <c r="L620" s="373" t="s">
        <v>1118</v>
      </c>
      <c r="M620" s="87"/>
      <c r="N620" s="507"/>
    </row>
    <row r="621" spans="1:14">
      <c r="A621" s="87"/>
      <c r="B621" s="87" t="s">
        <v>468</v>
      </c>
      <c r="C621" s="375" t="s">
        <v>706</v>
      </c>
      <c r="D621" s="269" t="s">
        <v>444</v>
      </c>
      <c r="E621" s="481" t="s">
        <v>1032</v>
      </c>
      <c r="F621" s="373" t="s">
        <v>1117</v>
      </c>
      <c r="G621" s="373" t="s">
        <v>1117</v>
      </c>
      <c r="H621" s="373"/>
      <c r="I621" s="373" t="s">
        <v>227</v>
      </c>
      <c r="J621" s="374">
        <v>363.20492021598585</v>
      </c>
      <c r="K621" s="373" t="s">
        <v>1118</v>
      </c>
      <c r="L621" s="373" t="s">
        <v>1118</v>
      </c>
      <c r="M621" s="87"/>
      <c r="N621" s="507"/>
    </row>
    <row r="622" spans="1:14">
      <c r="A622" s="87"/>
      <c r="B622" s="87" t="s">
        <v>468</v>
      </c>
      <c r="C622" s="371" t="s">
        <v>706</v>
      </c>
      <c r="D622" s="266" t="s">
        <v>444</v>
      </c>
      <c r="E622" s="518" t="s">
        <v>1038</v>
      </c>
      <c r="F622" s="372" t="s">
        <v>1117</v>
      </c>
      <c r="G622" s="372" t="s">
        <v>1117</v>
      </c>
      <c r="H622" s="372"/>
      <c r="I622" s="373" t="s">
        <v>227</v>
      </c>
      <c r="J622" s="376">
        <v>24.213661347732391</v>
      </c>
      <c r="K622" s="372" t="s">
        <v>1118</v>
      </c>
      <c r="L622" s="372" t="s">
        <v>1118</v>
      </c>
      <c r="M622" s="87"/>
      <c r="N622" s="507"/>
    </row>
    <row r="623" spans="1:14">
      <c r="A623" s="87"/>
      <c r="B623" s="87" t="s">
        <v>476</v>
      </c>
      <c r="C623" s="372" t="s">
        <v>582</v>
      </c>
      <c r="D623" s="273" t="s">
        <v>447</v>
      </c>
      <c r="E623" s="485" t="s">
        <v>1048</v>
      </c>
      <c r="F623" s="372" t="s">
        <v>1117</v>
      </c>
      <c r="G623" s="372" t="s">
        <v>63</v>
      </c>
      <c r="H623" s="375" t="s">
        <v>582</v>
      </c>
      <c r="I623" s="372" t="s">
        <v>227</v>
      </c>
      <c r="J623" s="376">
        <v>7217000</v>
      </c>
      <c r="K623" s="372" t="s">
        <v>1118</v>
      </c>
      <c r="L623" s="372" t="s">
        <v>1118</v>
      </c>
      <c r="M623" s="87"/>
      <c r="N623" s="507"/>
    </row>
    <row r="624" spans="1:14">
      <c r="A624" s="87"/>
      <c r="B624" s="87" t="s">
        <v>468</v>
      </c>
      <c r="C624" s="375" t="s">
        <v>706</v>
      </c>
      <c r="D624" s="266" t="s">
        <v>444</v>
      </c>
      <c r="E624" s="505" t="s">
        <v>1054</v>
      </c>
      <c r="F624" s="373" t="s">
        <v>1117</v>
      </c>
      <c r="G624" s="373" t="s">
        <v>1117</v>
      </c>
      <c r="H624" s="373"/>
      <c r="I624" s="373" t="s">
        <v>227</v>
      </c>
      <c r="J624" s="374">
        <v>460.05956560691538</v>
      </c>
      <c r="K624" s="373" t="s">
        <v>1118</v>
      </c>
      <c r="L624" s="373" t="s">
        <v>1118</v>
      </c>
      <c r="M624" s="87"/>
      <c r="N624" s="507"/>
    </row>
    <row r="625" spans="1:14">
      <c r="A625" s="87"/>
      <c r="B625" s="87" t="s">
        <v>476</v>
      </c>
      <c r="C625" s="372" t="s">
        <v>582</v>
      </c>
      <c r="D625" s="484" t="s">
        <v>442</v>
      </c>
      <c r="E625" s="478" t="s">
        <v>1049</v>
      </c>
      <c r="F625" s="372" t="s">
        <v>1117</v>
      </c>
      <c r="G625" s="372" t="s">
        <v>63</v>
      </c>
      <c r="H625" s="375" t="s">
        <v>582</v>
      </c>
      <c r="I625" s="372" t="s">
        <v>227</v>
      </c>
      <c r="J625" s="376">
        <v>408000</v>
      </c>
      <c r="K625" s="372" t="s">
        <v>1118</v>
      </c>
      <c r="L625" s="372" t="s">
        <v>1118</v>
      </c>
      <c r="M625" s="87"/>
      <c r="N625" s="507"/>
    </row>
    <row r="626" spans="1:14">
      <c r="A626" s="87"/>
      <c r="B626" s="87" t="s">
        <v>468</v>
      </c>
      <c r="C626" s="371" t="s">
        <v>706</v>
      </c>
      <c r="D626" s="266" t="s">
        <v>444</v>
      </c>
      <c r="E626" s="505" t="s">
        <v>1139</v>
      </c>
      <c r="F626" s="372" t="s">
        <v>1117</v>
      </c>
      <c r="G626" s="372" t="s">
        <v>1117</v>
      </c>
      <c r="H626" s="372"/>
      <c r="I626" s="373" t="s">
        <v>227</v>
      </c>
      <c r="J626" s="376">
        <v>24.213661347732391</v>
      </c>
      <c r="K626" s="372" t="s">
        <v>1118</v>
      </c>
      <c r="L626" s="372" t="s">
        <v>1118</v>
      </c>
      <c r="M626" s="87"/>
      <c r="N626" s="507"/>
    </row>
    <row r="627" spans="1:14">
      <c r="A627" s="87"/>
      <c r="B627" s="87" t="s">
        <v>468</v>
      </c>
      <c r="C627" s="371" t="s">
        <v>706</v>
      </c>
      <c r="D627" s="266" t="s">
        <v>445</v>
      </c>
      <c r="E627" s="485" t="s">
        <v>1148</v>
      </c>
      <c r="F627" s="372" t="s">
        <v>1117</v>
      </c>
      <c r="G627" s="372" t="s">
        <v>1117</v>
      </c>
      <c r="H627" s="373"/>
      <c r="I627" s="373" t="s">
        <v>227</v>
      </c>
      <c r="J627" s="374">
        <v>1210.6830673866195</v>
      </c>
      <c r="K627" s="373" t="s">
        <v>1118</v>
      </c>
      <c r="L627" s="373" t="s">
        <v>1118</v>
      </c>
      <c r="M627" s="87"/>
      <c r="N627" s="507"/>
    </row>
    <row r="628" spans="1:14">
      <c r="A628" s="87"/>
      <c r="B628" s="87" t="s">
        <v>468</v>
      </c>
      <c r="C628" s="375" t="s">
        <v>709</v>
      </c>
      <c r="D628" s="266" t="s">
        <v>445</v>
      </c>
      <c r="E628" s="373" t="s">
        <v>1116</v>
      </c>
      <c r="F628" s="373" t="s">
        <v>1117</v>
      </c>
      <c r="G628" s="373" t="s">
        <v>1117</v>
      </c>
      <c r="H628" s="372"/>
      <c r="I628" s="373" t="s">
        <v>227</v>
      </c>
      <c r="J628" s="376">
        <v>6552.2167606963849</v>
      </c>
      <c r="K628" s="372" t="s">
        <v>1118</v>
      </c>
      <c r="L628" s="372" t="s">
        <v>1118</v>
      </c>
      <c r="M628" s="87"/>
      <c r="N628" s="507"/>
    </row>
    <row r="629" spans="1:14">
      <c r="A629" s="87"/>
      <c r="B629" s="87" t="s">
        <v>468</v>
      </c>
      <c r="C629" s="371" t="s">
        <v>709</v>
      </c>
      <c r="D629" s="266" t="s">
        <v>445</v>
      </c>
      <c r="E629" s="485" t="s">
        <v>1146</v>
      </c>
      <c r="F629" s="372" t="s">
        <v>1117</v>
      </c>
      <c r="G629" s="372" t="s">
        <v>1117</v>
      </c>
      <c r="H629" s="373"/>
      <c r="I629" s="373" t="s">
        <v>227</v>
      </c>
      <c r="J629" s="374">
        <v>242.13661347732389</v>
      </c>
      <c r="K629" s="373" t="s">
        <v>1118</v>
      </c>
      <c r="L629" s="373" t="s">
        <v>1118</v>
      </c>
      <c r="M629" s="87"/>
      <c r="N629" s="507"/>
    </row>
    <row r="630" spans="1:14">
      <c r="A630" s="87"/>
      <c r="B630" s="87" t="s">
        <v>468</v>
      </c>
      <c r="C630" s="375" t="s">
        <v>709</v>
      </c>
      <c r="D630" s="266" t="s">
        <v>442</v>
      </c>
      <c r="E630" s="479" t="s">
        <v>1028</v>
      </c>
      <c r="F630" s="373" t="s">
        <v>1117</v>
      </c>
      <c r="G630" s="373" t="s">
        <v>1117</v>
      </c>
      <c r="H630" s="372"/>
      <c r="I630" s="373" t="s">
        <v>57</v>
      </c>
      <c r="J630" s="376">
        <v>1885232</v>
      </c>
      <c r="K630" s="372" t="s">
        <v>1118</v>
      </c>
      <c r="L630" s="372" t="s">
        <v>1118</v>
      </c>
      <c r="M630" s="87"/>
      <c r="N630" s="507"/>
    </row>
    <row r="631" spans="1:14">
      <c r="A631" s="87"/>
      <c r="B631" s="87" t="s">
        <v>468</v>
      </c>
      <c r="C631" s="371" t="s">
        <v>709</v>
      </c>
      <c r="D631" s="266" t="s">
        <v>444</v>
      </c>
      <c r="E631" s="485" t="s">
        <v>1066</v>
      </c>
      <c r="F631" s="372" t="s">
        <v>1117</v>
      </c>
      <c r="G631" s="372" t="s">
        <v>1117</v>
      </c>
      <c r="H631" s="372"/>
      <c r="I631" s="373" t="s">
        <v>227</v>
      </c>
      <c r="J631" s="376">
        <v>14811.496646407903</v>
      </c>
      <c r="K631" s="372" t="s">
        <v>1118</v>
      </c>
      <c r="L631" s="372" t="s">
        <v>1118</v>
      </c>
      <c r="M631" s="87"/>
      <c r="N631" s="507"/>
    </row>
    <row r="632" spans="1:14">
      <c r="A632" s="87"/>
      <c r="B632" s="87" t="s">
        <v>468</v>
      </c>
      <c r="C632" s="375" t="s">
        <v>709</v>
      </c>
      <c r="D632" s="266" t="s">
        <v>445</v>
      </c>
      <c r="E632" s="485" t="s">
        <v>1035</v>
      </c>
      <c r="F632" s="373" t="s">
        <v>1117</v>
      </c>
      <c r="G632" s="373" t="s">
        <v>1117</v>
      </c>
      <c r="H632" s="373"/>
      <c r="I632" s="373" t="s">
        <v>227</v>
      </c>
      <c r="J632" s="374">
        <v>1452.8196808639434</v>
      </c>
      <c r="K632" s="373" t="s">
        <v>1118</v>
      </c>
      <c r="L632" s="373" t="s">
        <v>1118</v>
      </c>
      <c r="M632" s="87"/>
      <c r="N632" s="507"/>
    </row>
    <row r="633" spans="1:14">
      <c r="A633" s="87"/>
      <c r="B633" s="87" t="s">
        <v>468</v>
      </c>
      <c r="C633" s="371" t="s">
        <v>709</v>
      </c>
      <c r="D633" s="266" t="s">
        <v>445</v>
      </c>
      <c r="E633" s="372" t="s">
        <v>1127</v>
      </c>
      <c r="F633" s="372" t="s">
        <v>1117</v>
      </c>
      <c r="G633" s="372" t="s">
        <v>1117</v>
      </c>
      <c r="H633" s="373"/>
      <c r="I633" s="373" t="s">
        <v>227</v>
      </c>
      <c r="J633" s="374">
        <v>1937.0929078185911</v>
      </c>
      <c r="K633" s="373" t="s">
        <v>1118</v>
      </c>
      <c r="L633" s="373" t="s">
        <v>1118</v>
      </c>
      <c r="M633" s="87"/>
      <c r="N633" s="507"/>
    </row>
    <row r="634" spans="1:14">
      <c r="A634" s="87"/>
      <c r="B634" s="87" t="s">
        <v>476</v>
      </c>
      <c r="C634" s="372" t="s">
        <v>582</v>
      </c>
      <c r="D634" s="266" t="s">
        <v>442</v>
      </c>
      <c r="E634" s="372" t="s">
        <v>1062</v>
      </c>
      <c r="F634" s="372" t="s">
        <v>1117</v>
      </c>
      <c r="G634" s="372" t="s">
        <v>63</v>
      </c>
      <c r="H634" s="375" t="s">
        <v>582</v>
      </c>
      <c r="I634" s="372" t="s">
        <v>227</v>
      </c>
      <c r="J634" s="376">
        <v>275149000</v>
      </c>
      <c r="K634" s="372" t="s">
        <v>1140</v>
      </c>
      <c r="L634" s="376">
        <v>4354473</v>
      </c>
      <c r="M634" s="87"/>
      <c r="N634" s="507"/>
    </row>
    <row r="635" spans="1:14">
      <c r="A635" s="87"/>
      <c r="B635" s="87" t="s">
        <v>468</v>
      </c>
      <c r="C635" s="375" t="s">
        <v>709</v>
      </c>
      <c r="D635" s="266" t="s">
        <v>442</v>
      </c>
      <c r="E635" s="373" t="s">
        <v>1120</v>
      </c>
      <c r="F635" s="373" t="s">
        <v>1117</v>
      </c>
      <c r="G635" s="373" t="s">
        <v>1117</v>
      </c>
      <c r="H635" s="372"/>
      <c r="I635" s="373" t="s">
        <v>57</v>
      </c>
      <c r="J635" s="376">
        <v>4110831.91</v>
      </c>
      <c r="K635" s="372" t="s">
        <v>1118</v>
      </c>
      <c r="L635" s="372" t="s">
        <v>1118</v>
      </c>
      <c r="M635" s="87"/>
      <c r="N635" s="507"/>
    </row>
    <row r="636" spans="1:14">
      <c r="A636" s="87"/>
      <c r="B636" s="87" t="s">
        <v>476</v>
      </c>
      <c r="C636" s="375" t="s">
        <v>582</v>
      </c>
      <c r="D636" s="496" t="s">
        <v>446</v>
      </c>
      <c r="E636" s="372" t="s">
        <v>1068</v>
      </c>
      <c r="F636" s="373" t="s">
        <v>63</v>
      </c>
      <c r="G636" s="373" t="s">
        <v>63</v>
      </c>
      <c r="H636" s="375" t="s">
        <v>582</v>
      </c>
      <c r="I636" s="373" t="s">
        <v>227</v>
      </c>
      <c r="J636" s="374">
        <v>304317000</v>
      </c>
      <c r="K636" s="373" t="s">
        <v>1140</v>
      </c>
      <c r="L636" s="374">
        <v>5200138</v>
      </c>
      <c r="M636" s="87"/>
      <c r="N636" s="507"/>
    </row>
    <row r="637" spans="1:14">
      <c r="A637" s="87"/>
      <c r="B637" s="87" t="s">
        <v>468</v>
      </c>
      <c r="C637" s="375" t="s">
        <v>711</v>
      </c>
      <c r="D637" s="266" t="s">
        <v>444</v>
      </c>
      <c r="E637" s="373" t="s">
        <v>1119</v>
      </c>
      <c r="F637" s="373" t="s">
        <v>1117</v>
      </c>
      <c r="G637" s="373" t="s">
        <v>1117</v>
      </c>
      <c r="H637" s="373"/>
      <c r="I637" s="373" t="s">
        <v>227</v>
      </c>
      <c r="J637" s="374">
        <v>24.213661347732391</v>
      </c>
      <c r="K637" s="373" t="s">
        <v>1118</v>
      </c>
      <c r="L637" s="373" t="s">
        <v>1118</v>
      </c>
      <c r="M637" s="87"/>
      <c r="N637" s="507"/>
    </row>
    <row r="638" spans="1:14">
      <c r="A638" s="87"/>
      <c r="B638" s="87" t="s">
        <v>468</v>
      </c>
      <c r="C638" s="371" t="s">
        <v>711</v>
      </c>
      <c r="D638" s="266" t="s">
        <v>444</v>
      </c>
      <c r="E638" s="372" t="s">
        <v>1066</v>
      </c>
      <c r="F638" s="372" t="s">
        <v>1117</v>
      </c>
      <c r="G638" s="372" t="s">
        <v>1117</v>
      </c>
      <c r="H638" s="372"/>
      <c r="I638" s="373" t="s">
        <v>227</v>
      </c>
      <c r="J638" s="376">
        <v>9733.891861788421</v>
      </c>
      <c r="K638" s="372" t="s">
        <v>1118</v>
      </c>
      <c r="L638" s="372" t="s">
        <v>1118</v>
      </c>
      <c r="M638" s="87"/>
      <c r="N638" s="507"/>
    </row>
    <row r="639" spans="1:14">
      <c r="A639" s="87"/>
      <c r="B639" s="87" t="s">
        <v>476</v>
      </c>
      <c r="C639" s="372" t="s">
        <v>582</v>
      </c>
      <c r="D639" s="266" t="s">
        <v>442</v>
      </c>
      <c r="E639" s="508" t="s">
        <v>1076</v>
      </c>
      <c r="F639" s="372" t="s">
        <v>1117</v>
      </c>
      <c r="G639" s="372" t="s">
        <v>63</v>
      </c>
      <c r="H639" s="375" t="s">
        <v>582</v>
      </c>
      <c r="I639" s="372" t="s">
        <v>227</v>
      </c>
      <c r="J639" s="376">
        <v>7989000</v>
      </c>
      <c r="K639" s="372" t="s">
        <v>1118</v>
      </c>
      <c r="L639" s="372" t="s">
        <v>1118</v>
      </c>
      <c r="M639" s="87"/>
      <c r="N639" s="507"/>
    </row>
    <row r="640" spans="1:14">
      <c r="A640" s="87"/>
      <c r="B640" s="87" t="s">
        <v>468</v>
      </c>
      <c r="C640" s="375" t="s">
        <v>711</v>
      </c>
      <c r="D640" s="266" t="s">
        <v>444</v>
      </c>
      <c r="E640" s="519" t="s">
        <v>1032</v>
      </c>
      <c r="F640" s="373" t="s">
        <v>1117</v>
      </c>
      <c r="G640" s="373" t="s">
        <v>1117</v>
      </c>
      <c r="H640" s="373"/>
      <c r="I640" s="373" t="s">
        <v>227</v>
      </c>
      <c r="J640" s="374">
        <v>411.63224291145065</v>
      </c>
      <c r="K640" s="373" t="s">
        <v>1118</v>
      </c>
      <c r="L640" s="373" t="s">
        <v>1118</v>
      </c>
      <c r="M640" s="87"/>
      <c r="N640" s="507"/>
    </row>
    <row r="641" spans="1:14">
      <c r="A641" s="87"/>
      <c r="B641" s="87" t="s">
        <v>468</v>
      </c>
      <c r="C641" s="371" t="s">
        <v>711</v>
      </c>
      <c r="D641" s="266" t="s">
        <v>444</v>
      </c>
      <c r="E641" s="518" t="s">
        <v>1038</v>
      </c>
      <c r="F641" s="372" t="s">
        <v>1117</v>
      </c>
      <c r="G641" s="372" t="s">
        <v>1117</v>
      </c>
      <c r="H641" s="372"/>
      <c r="I641" s="373" t="s">
        <v>227</v>
      </c>
      <c r="J641" s="376">
        <v>48.427322695464781</v>
      </c>
      <c r="K641" s="372" t="s">
        <v>1118</v>
      </c>
      <c r="L641" s="372" t="s">
        <v>1118</v>
      </c>
      <c r="M641" s="87"/>
      <c r="N641" s="507"/>
    </row>
    <row r="642" spans="1:14">
      <c r="A642" s="87"/>
      <c r="B642" s="87" t="s">
        <v>468</v>
      </c>
      <c r="C642" s="375" t="s">
        <v>713</v>
      </c>
      <c r="D642" s="266" t="s">
        <v>445</v>
      </c>
      <c r="E642" s="373" t="s">
        <v>1116</v>
      </c>
      <c r="F642" s="373" t="s">
        <v>1117</v>
      </c>
      <c r="G642" s="373" t="s">
        <v>1117</v>
      </c>
      <c r="H642" s="373"/>
      <c r="I642" s="373" t="s">
        <v>227</v>
      </c>
      <c r="J642" s="374">
        <v>71754.764037870162</v>
      </c>
      <c r="K642" s="373" t="s">
        <v>1118</v>
      </c>
      <c r="L642" s="373" t="s">
        <v>1118</v>
      </c>
      <c r="M642" s="87"/>
      <c r="N642" s="507"/>
    </row>
    <row r="643" spans="1:14">
      <c r="A643" s="87"/>
      <c r="B643" s="87" t="s">
        <v>476</v>
      </c>
      <c r="C643" s="372" t="s">
        <v>584</v>
      </c>
      <c r="D643" s="496" t="s">
        <v>446</v>
      </c>
      <c r="E643" s="504" t="s">
        <v>1036</v>
      </c>
      <c r="F643" s="372" t="s">
        <v>63</v>
      </c>
      <c r="G643" s="372" t="s">
        <v>63</v>
      </c>
      <c r="H643" s="372" t="s">
        <v>910</v>
      </c>
      <c r="I643" s="372" t="s">
        <v>227</v>
      </c>
      <c r="J643" s="376">
        <v>4000</v>
      </c>
      <c r="K643" s="372" t="s">
        <v>1118</v>
      </c>
      <c r="L643" s="372" t="s">
        <v>1118</v>
      </c>
      <c r="M643" s="87"/>
      <c r="N643" s="507"/>
    </row>
    <row r="644" spans="1:14">
      <c r="A644" s="87"/>
      <c r="B644" s="87" t="s">
        <v>476</v>
      </c>
      <c r="C644" s="372" t="s">
        <v>584</v>
      </c>
      <c r="D644" s="497" t="s">
        <v>450</v>
      </c>
      <c r="E644" s="504" t="s">
        <v>1045</v>
      </c>
      <c r="F644" s="372" t="s">
        <v>1117</v>
      </c>
      <c r="G644" s="372" t="s">
        <v>63</v>
      </c>
      <c r="H644" s="372" t="s">
        <v>910</v>
      </c>
      <c r="I644" s="372" t="s">
        <v>227</v>
      </c>
      <c r="J644" s="376">
        <v>27000</v>
      </c>
      <c r="K644" s="372" t="s">
        <v>1118</v>
      </c>
      <c r="L644" s="372" t="s">
        <v>1118</v>
      </c>
      <c r="M644" s="87"/>
      <c r="N644" s="507"/>
    </row>
    <row r="645" spans="1:14">
      <c r="A645" s="87"/>
      <c r="B645" s="87" t="s">
        <v>476</v>
      </c>
      <c r="C645" s="372" t="s">
        <v>584</v>
      </c>
      <c r="D645" s="516" t="s">
        <v>442</v>
      </c>
      <c r="E645" s="504" t="s">
        <v>1049</v>
      </c>
      <c r="F645" s="372" t="s">
        <v>1117</v>
      </c>
      <c r="G645" s="372" t="s">
        <v>63</v>
      </c>
      <c r="H645" s="372" t="s">
        <v>910</v>
      </c>
      <c r="I645" s="372" t="s">
        <v>227</v>
      </c>
      <c r="J645" s="376">
        <v>16000</v>
      </c>
      <c r="K645" s="372" t="s">
        <v>1118</v>
      </c>
      <c r="L645" s="372" t="s">
        <v>1118</v>
      </c>
      <c r="M645" s="87"/>
      <c r="N645" s="507"/>
    </row>
    <row r="646" spans="1:14">
      <c r="A646" s="87"/>
      <c r="B646" s="87" t="s">
        <v>468</v>
      </c>
      <c r="C646" s="375" t="s">
        <v>713</v>
      </c>
      <c r="D646" s="266" t="s">
        <v>444</v>
      </c>
      <c r="E646" s="505" t="s">
        <v>1066</v>
      </c>
      <c r="F646" s="373" t="s">
        <v>1117</v>
      </c>
      <c r="G646" s="373" t="s">
        <v>1117</v>
      </c>
      <c r="H646" s="373"/>
      <c r="I646" s="373" t="s">
        <v>227</v>
      </c>
      <c r="J646" s="374">
        <v>36320.492021598584</v>
      </c>
      <c r="K646" s="373" t="s">
        <v>1118</v>
      </c>
      <c r="L646" s="373" t="s">
        <v>1118</v>
      </c>
      <c r="M646" s="87"/>
      <c r="N646" s="507"/>
    </row>
    <row r="647" spans="1:14">
      <c r="A647" s="87"/>
      <c r="B647" s="87" t="s">
        <v>468</v>
      </c>
      <c r="C647" s="371" t="s">
        <v>713</v>
      </c>
      <c r="D647" s="266" t="s">
        <v>445</v>
      </c>
      <c r="E647" s="372" t="s">
        <v>1127</v>
      </c>
      <c r="F647" s="372" t="s">
        <v>1117</v>
      </c>
      <c r="G647" s="372" t="s">
        <v>1117</v>
      </c>
      <c r="H647" s="372"/>
      <c r="I647" s="373" t="s">
        <v>227</v>
      </c>
      <c r="J647" s="376">
        <v>51778.493425990942</v>
      </c>
      <c r="K647" s="372" t="s">
        <v>1118</v>
      </c>
      <c r="L647" s="372" t="s">
        <v>1118</v>
      </c>
      <c r="M647" s="87"/>
      <c r="N647" s="507"/>
    </row>
    <row r="648" spans="1:14">
      <c r="A648" s="87"/>
      <c r="B648" s="87" t="s">
        <v>468</v>
      </c>
      <c r="C648" s="375" t="s">
        <v>715</v>
      </c>
      <c r="D648" s="266" t="s">
        <v>445</v>
      </c>
      <c r="E648" s="505" t="s">
        <v>1116</v>
      </c>
      <c r="F648" s="373" t="s">
        <v>1117</v>
      </c>
      <c r="G648" s="373" t="s">
        <v>1117</v>
      </c>
      <c r="H648" s="372"/>
      <c r="I648" s="373" t="s">
        <v>227</v>
      </c>
      <c r="J648" s="376">
        <v>3510.9808954211967</v>
      </c>
      <c r="K648" s="372" t="s">
        <v>1118</v>
      </c>
      <c r="L648" s="372" t="s">
        <v>1118</v>
      </c>
      <c r="M648" s="87"/>
      <c r="N648" s="507"/>
    </row>
    <row r="649" spans="1:14">
      <c r="A649" s="87"/>
      <c r="B649" s="87" t="s">
        <v>468</v>
      </c>
      <c r="C649" s="371" t="s">
        <v>715</v>
      </c>
      <c r="D649" s="266" t="s">
        <v>445</v>
      </c>
      <c r="E649" s="485" t="s">
        <v>1146</v>
      </c>
      <c r="F649" s="372" t="s">
        <v>1117</v>
      </c>
      <c r="G649" s="372" t="s">
        <v>1117</v>
      </c>
      <c r="H649" s="373"/>
      <c r="I649" s="373" t="s">
        <v>227</v>
      </c>
      <c r="J649" s="374">
        <v>484.27322695464778</v>
      </c>
      <c r="K649" s="373" t="s">
        <v>1118</v>
      </c>
      <c r="L649" s="373" t="s">
        <v>1118</v>
      </c>
      <c r="M649" s="87"/>
      <c r="N649" s="507"/>
    </row>
    <row r="650" spans="1:14">
      <c r="A650" s="87"/>
      <c r="B650" s="87" t="s">
        <v>468</v>
      </c>
      <c r="C650" s="375" t="s">
        <v>715</v>
      </c>
      <c r="D650" s="266" t="s">
        <v>442</v>
      </c>
      <c r="E650" s="508" t="s">
        <v>1028</v>
      </c>
      <c r="F650" s="373" t="s">
        <v>1117</v>
      </c>
      <c r="G650" s="373" t="s">
        <v>1117</v>
      </c>
      <c r="H650" s="372"/>
      <c r="I650" s="373" t="s">
        <v>57</v>
      </c>
      <c r="J650" s="376">
        <v>327076.99</v>
      </c>
      <c r="K650" s="372" t="s">
        <v>1118</v>
      </c>
      <c r="L650" s="372" t="s">
        <v>1118</v>
      </c>
      <c r="M650" s="87"/>
      <c r="N650" s="507"/>
    </row>
    <row r="651" spans="1:14">
      <c r="A651" s="87"/>
      <c r="B651" s="87" t="s">
        <v>468</v>
      </c>
      <c r="C651" s="375" t="s">
        <v>715</v>
      </c>
      <c r="D651" s="266" t="s">
        <v>444</v>
      </c>
      <c r="E651" s="505" t="s">
        <v>1066</v>
      </c>
      <c r="F651" s="373" t="s">
        <v>1117</v>
      </c>
      <c r="G651" s="373" t="s">
        <v>1117</v>
      </c>
      <c r="H651" s="373"/>
      <c r="I651" s="373" t="s">
        <v>227</v>
      </c>
      <c r="J651" s="374">
        <v>8083.7308409404586</v>
      </c>
      <c r="K651" s="373" t="s">
        <v>1118</v>
      </c>
      <c r="L651" s="373" t="s">
        <v>1118</v>
      </c>
      <c r="M651" s="87"/>
      <c r="N651" s="507"/>
    </row>
    <row r="652" spans="1:14">
      <c r="A652" s="87"/>
      <c r="B652" s="87" t="s">
        <v>468</v>
      </c>
      <c r="C652" s="371" t="s">
        <v>715</v>
      </c>
      <c r="D652" s="266" t="s">
        <v>445</v>
      </c>
      <c r="E652" s="485" t="s">
        <v>1127</v>
      </c>
      <c r="F652" s="372" t="s">
        <v>1117</v>
      </c>
      <c r="G652" s="372" t="s">
        <v>1117</v>
      </c>
      <c r="H652" s="373"/>
      <c r="I652" s="373" t="s">
        <v>227</v>
      </c>
      <c r="J652" s="374">
        <v>484.27322695464778</v>
      </c>
      <c r="K652" s="373" t="s">
        <v>1118</v>
      </c>
      <c r="L652" s="373" t="s">
        <v>1118</v>
      </c>
      <c r="M652" s="87"/>
      <c r="N652" s="507"/>
    </row>
    <row r="653" spans="1:14">
      <c r="A653" s="87"/>
      <c r="B653" s="87" t="s">
        <v>468</v>
      </c>
      <c r="C653" s="375" t="s">
        <v>715</v>
      </c>
      <c r="D653" s="266" t="s">
        <v>442</v>
      </c>
      <c r="E653" s="485" t="s">
        <v>1120</v>
      </c>
      <c r="F653" s="373" t="s">
        <v>1117</v>
      </c>
      <c r="G653" s="373" t="s">
        <v>1117</v>
      </c>
      <c r="H653" s="372"/>
      <c r="I653" s="373" t="s">
        <v>57</v>
      </c>
      <c r="J653" s="376">
        <v>5857145.5300000003</v>
      </c>
      <c r="K653" s="372" t="s">
        <v>1118</v>
      </c>
      <c r="L653" s="372" t="s">
        <v>1118</v>
      </c>
      <c r="M653" s="87"/>
      <c r="N653" s="507"/>
    </row>
    <row r="654" spans="1:14">
      <c r="A654" s="87"/>
      <c r="B654" s="87" t="s">
        <v>468</v>
      </c>
      <c r="C654" s="514" t="s">
        <v>717</v>
      </c>
      <c r="D654" s="266" t="s">
        <v>444</v>
      </c>
      <c r="E654" s="485" t="s">
        <v>1066</v>
      </c>
      <c r="F654" s="372" t="s">
        <v>1117</v>
      </c>
      <c r="G654" s="372" t="s">
        <v>1117</v>
      </c>
      <c r="H654" s="373"/>
      <c r="I654" s="373" t="s">
        <v>227</v>
      </c>
      <c r="J654" s="374">
        <v>7264.0984043197168</v>
      </c>
      <c r="K654" s="373" t="s">
        <v>1118</v>
      </c>
      <c r="L654" s="373" t="s">
        <v>1118</v>
      </c>
      <c r="M654" s="87"/>
      <c r="N654" s="507"/>
    </row>
    <row r="655" spans="1:14">
      <c r="A655" s="87"/>
      <c r="B655" s="87" t="s">
        <v>468</v>
      </c>
      <c r="C655" s="375" t="s">
        <v>725</v>
      </c>
      <c r="D655" s="269" t="s">
        <v>445</v>
      </c>
      <c r="E655" s="505" t="s">
        <v>1116</v>
      </c>
      <c r="F655" s="373" t="s">
        <v>1117</v>
      </c>
      <c r="G655" s="373" t="s">
        <v>1117</v>
      </c>
      <c r="H655" s="372"/>
      <c r="I655" s="373" t="s">
        <v>227</v>
      </c>
      <c r="J655" s="376">
        <v>363.20492021598585</v>
      </c>
      <c r="K655" s="372" t="s">
        <v>1118</v>
      </c>
      <c r="L655" s="372" t="s">
        <v>1118</v>
      </c>
      <c r="M655" s="87"/>
      <c r="N655" s="507"/>
    </row>
    <row r="656" spans="1:14">
      <c r="A656" s="87"/>
      <c r="B656" s="87" t="s">
        <v>468</v>
      </c>
      <c r="C656" s="375" t="s">
        <v>725</v>
      </c>
      <c r="D656" s="15" t="s">
        <v>444</v>
      </c>
      <c r="E656" s="505" t="s">
        <v>1119</v>
      </c>
      <c r="F656" s="373" t="s">
        <v>1117</v>
      </c>
      <c r="G656" s="373" t="s">
        <v>1117</v>
      </c>
      <c r="H656" s="372"/>
      <c r="I656" s="373" t="s">
        <v>227</v>
      </c>
      <c r="J656" s="376">
        <v>48.427322695464781</v>
      </c>
      <c r="K656" s="372" t="s">
        <v>1118</v>
      </c>
      <c r="L656" s="372" t="s">
        <v>1118</v>
      </c>
      <c r="M656" s="87"/>
      <c r="N656" s="507"/>
    </row>
    <row r="657" spans="1:14">
      <c r="A657" s="87"/>
      <c r="B657" s="87" t="s">
        <v>468</v>
      </c>
      <c r="C657" s="371" t="s">
        <v>725</v>
      </c>
      <c r="D657" s="266" t="s">
        <v>442</v>
      </c>
      <c r="E657" s="479" t="s">
        <v>1028</v>
      </c>
      <c r="F657" s="372" t="s">
        <v>1117</v>
      </c>
      <c r="G657" s="372" t="s">
        <v>1117</v>
      </c>
      <c r="H657" s="373"/>
      <c r="I657" s="373" t="s">
        <v>57</v>
      </c>
      <c r="J657" s="374">
        <v>5212591.21</v>
      </c>
      <c r="K657" s="373" t="s">
        <v>1118</v>
      </c>
      <c r="L657" s="373" t="s">
        <v>1118</v>
      </c>
      <c r="M657" s="87"/>
      <c r="N657" s="507"/>
    </row>
    <row r="658" spans="1:14">
      <c r="A658" s="87"/>
      <c r="B658" s="87" t="s">
        <v>468</v>
      </c>
      <c r="C658" s="371" t="s">
        <v>725</v>
      </c>
      <c r="D658" s="266" t="s">
        <v>442</v>
      </c>
      <c r="E658" s="508" t="s">
        <v>1030</v>
      </c>
      <c r="F658" s="372" t="s">
        <v>1117</v>
      </c>
      <c r="G658" s="372" t="s">
        <v>1117</v>
      </c>
      <c r="H658" s="373"/>
      <c r="I658" s="373" t="s">
        <v>57</v>
      </c>
      <c r="J658" s="374">
        <v>20174571</v>
      </c>
      <c r="K658" s="373" t="s">
        <v>1118</v>
      </c>
      <c r="L658" s="373" t="s">
        <v>1118</v>
      </c>
      <c r="M658" s="87"/>
      <c r="N658" s="507"/>
    </row>
    <row r="659" spans="1:14">
      <c r="A659" s="87"/>
      <c r="B659" s="87" t="s">
        <v>468</v>
      </c>
      <c r="C659" s="371" t="s">
        <v>725</v>
      </c>
      <c r="D659" s="266" t="s">
        <v>444</v>
      </c>
      <c r="E659" s="485" t="s">
        <v>1066</v>
      </c>
      <c r="F659" s="372" t="s">
        <v>1117</v>
      </c>
      <c r="G659" s="372" t="s">
        <v>1117</v>
      </c>
      <c r="H659" s="373"/>
      <c r="I659" s="373" t="s">
        <v>227</v>
      </c>
      <c r="J659" s="374">
        <v>21320.040509455437</v>
      </c>
      <c r="K659" s="373" t="s">
        <v>1118</v>
      </c>
      <c r="L659" s="373" t="s">
        <v>1118</v>
      </c>
      <c r="M659" s="87"/>
      <c r="N659" s="507"/>
    </row>
    <row r="660" spans="1:14">
      <c r="A660" s="87"/>
      <c r="B660" s="87" t="s">
        <v>468</v>
      </c>
      <c r="C660" s="375" t="s">
        <v>725</v>
      </c>
      <c r="D660" s="266" t="s">
        <v>444</v>
      </c>
      <c r="E660" s="481" t="s">
        <v>1032</v>
      </c>
      <c r="F660" s="373" t="s">
        <v>1117</v>
      </c>
      <c r="G660" s="373" t="s">
        <v>1117</v>
      </c>
      <c r="H660" s="373"/>
      <c r="I660" s="373" t="s">
        <v>227</v>
      </c>
      <c r="J660" s="374">
        <v>242.13661347732389</v>
      </c>
      <c r="K660" s="373" t="s">
        <v>1118</v>
      </c>
      <c r="L660" s="373" t="s">
        <v>1118</v>
      </c>
      <c r="M660" s="87"/>
      <c r="N660" s="507"/>
    </row>
    <row r="661" spans="1:14">
      <c r="A661" s="87"/>
      <c r="B661" s="87" t="s">
        <v>468</v>
      </c>
      <c r="C661" s="371" t="s">
        <v>725</v>
      </c>
      <c r="D661" s="269" t="s">
        <v>444</v>
      </c>
      <c r="E661" s="483" t="s">
        <v>1038</v>
      </c>
      <c r="F661" s="372" t="s">
        <v>1117</v>
      </c>
      <c r="G661" s="372" t="s">
        <v>1117</v>
      </c>
      <c r="H661" s="373"/>
      <c r="I661" s="373" t="s">
        <v>227</v>
      </c>
      <c r="J661" s="374">
        <v>48.427322695464781</v>
      </c>
      <c r="K661" s="373" t="s">
        <v>1118</v>
      </c>
      <c r="L661" s="373" t="s">
        <v>1118</v>
      </c>
      <c r="M661" s="87"/>
      <c r="N661" s="507"/>
    </row>
    <row r="662" spans="1:14">
      <c r="A662" s="87"/>
      <c r="B662" s="87" t="s">
        <v>468</v>
      </c>
      <c r="C662" s="371" t="s">
        <v>725</v>
      </c>
      <c r="D662" s="269" t="s">
        <v>442</v>
      </c>
      <c r="E662" s="505" t="s">
        <v>1120</v>
      </c>
      <c r="F662" s="372" t="s">
        <v>1117</v>
      </c>
      <c r="G662" s="372" t="s">
        <v>1117</v>
      </c>
      <c r="H662" s="373"/>
      <c r="I662" s="373" t="s">
        <v>57</v>
      </c>
      <c r="J662" s="374">
        <v>47967235.479999997</v>
      </c>
      <c r="K662" s="373" t="s">
        <v>1118</v>
      </c>
      <c r="L662" s="373" t="s">
        <v>1118</v>
      </c>
      <c r="M662" s="87"/>
      <c r="N662" s="507"/>
    </row>
    <row r="663" spans="1:14">
      <c r="A663" s="87"/>
      <c r="B663" s="87" t="s">
        <v>468</v>
      </c>
      <c r="C663" s="375" t="s">
        <v>729</v>
      </c>
      <c r="D663" s="266" t="s">
        <v>445</v>
      </c>
      <c r="E663" s="373" t="s">
        <v>1116</v>
      </c>
      <c r="F663" s="373" t="s">
        <v>1117</v>
      </c>
      <c r="G663" s="373" t="s">
        <v>1117</v>
      </c>
      <c r="H663" s="372"/>
      <c r="I663" s="373" t="s">
        <v>227</v>
      </c>
      <c r="J663" s="376">
        <v>968.54645390929556</v>
      </c>
      <c r="K663" s="372" t="s">
        <v>1118</v>
      </c>
      <c r="L663" s="372" t="s">
        <v>1118</v>
      </c>
      <c r="M663" s="87"/>
      <c r="N663" s="507"/>
    </row>
    <row r="664" spans="1:14">
      <c r="A664" s="87"/>
      <c r="B664" s="87" t="s">
        <v>468</v>
      </c>
      <c r="C664" s="371" t="s">
        <v>729</v>
      </c>
      <c r="D664" s="266" t="s">
        <v>442</v>
      </c>
      <c r="E664" s="479" t="s">
        <v>1028</v>
      </c>
      <c r="F664" s="372" t="s">
        <v>1117</v>
      </c>
      <c r="G664" s="372" t="s">
        <v>1117</v>
      </c>
      <c r="H664" s="373"/>
      <c r="I664" s="373" t="s">
        <v>57</v>
      </c>
      <c r="J664" s="374">
        <v>8392413.3800000008</v>
      </c>
      <c r="K664" s="373" t="s">
        <v>1118</v>
      </c>
      <c r="L664" s="373" t="s">
        <v>1118</v>
      </c>
      <c r="M664" s="87"/>
      <c r="N664" s="507"/>
    </row>
    <row r="665" spans="1:14">
      <c r="A665" s="87"/>
      <c r="B665" s="87" t="s">
        <v>468</v>
      </c>
      <c r="C665" s="371" t="s">
        <v>729</v>
      </c>
      <c r="D665" s="266" t="s">
        <v>442</v>
      </c>
      <c r="E665" s="479" t="s">
        <v>1030</v>
      </c>
      <c r="F665" s="372" t="s">
        <v>1117</v>
      </c>
      <c r="G665" s="372" t="s">
        <v>1117</v>
      </c>
      <c r="H665" s="373"/>
      <c r="I665" s="373" t="s">
        <v>57</v>
      </c>
      <c r="J665" s="374">
        <v>61004536.229999997</v>
      </c>
      <c r="K665" s="373" t="s">
        <v>1118</v>
      </c>
      <c r="L665" s="373" t="s">
        <v>1118</v>
      </c>
      <c r="M665" s="87"/>
      <c r="N665" s="507"/>
    </row>
    <row r="666" spans="1:14" s="14" customFormat="1">
      <c r="A666" s="381"/>
      <c r="B666" s="87" t="s">
        <v>468</v>
      </c>
      <c r="C666" s="371" t="s">
        <v>729</v>
      </c>
      <c r="D666" s="15" t="s">
        <v>444</v>
      </c>
      <c r="E666" s="485" t="s">
        <v>1066</v>
      </c>
      <c r="F666" s="372" t="s">
        <v>1117</v>
      </c>
      <c r="G666" s="372" t="s">
        <v>1117</v>
      </c>
      <c r="H666" s="373"/>
      <c r="I666" s="373" t="s">
        <v>227</v>
      </c>
      <c r="J666" s="374">
        <v>9026.390106297973</v>
      </c>
      <c r="K666" s="373" t="s">
        <v>1118</v>
      </c>
      <c r="L666" s="373" t="s">
        <v>1118</v>
      </c>
      <c r="M666" s="87"/>
      <c r="N666" s="507"/>
    </row>
    <row r="667" spans="1:14" s="14" customFormat="1">
      <c r="A667" s="381"/>
      <c r="B667" s="87" t="s">
        <v>468</v>
      </c>
      <c r="C667" s="371" t="s">
        <v>729</v>
      </c>
      <c r="D667" s="269" t="s">
        <v>442</v>
      </c>
      <c r="E667" s="505" t="s">
        <v>1120</v>
      </c>
      <c r="F667" s="372" t="s">
        <v>1117</v>
      </c>
      <c r="G667" s="372" t="s">
        <v>1117</v>
      </c>
      <c r="H667" s="373"/>
      <c r="I667" s="373" t="s">
        <v>57</v>
      </c>
      <c r="J667" s="374">
        <v>6101172.6399999997</v>
      </c>
      <c r="K667" s="373" t="s">
        <v>1118</v>
      </c>
      <c r="L667" s="373" t="s">
        <v>1118</v>
      </c>
      <c r="M667" s="87"/>
      <c r="N667" s="507"/>
    </row>
    <row r="668" spans="1:14" s="14" customFormat="1">
      <c r="A668" s="381"/>
      <c r="B668" s="87" t="s">
        <v>468</v>
      </c>
      <c r="C668" s="371" t="s">
        <v>731</v>
      </c>
      <c r="D668" s="269" t="s">
        <v>444</v>
      </c>
      <c r="E668" s="505" t="s">
        <v>1119</v>
      </c>
      <c r="F668" s="372" t="s">
        <v>1117</v>
      </c>
      <c r="G668" s="372" t="s">
        <v>1117</v>
      </c>
      <c r="H668" s="372"/>
      <c r="I668" s="373" t="s">
        <v>227</v>
      </c>
      <c r="J668" s="376">
        <v>48.427322695464781</v>
      </c>
      <c r="K668" s="372" t="s">
        <v>1118</v>
      </c>
      <c r="L668" s="372" t="s">
        <v>1118</v>
      </c>
      <c r="M668" s="87"/>
      <c r="N668" s="507"/>
    </row>
    <row r="669" spans="1:14" s="14" customFormat="1">
      <c r="A669" s="381"/>
      <c r="B669" s="87" t="s">
        <v>468</v>
      </c>
      <c r="C669" s="371" t="s">
        <v>731</v>
      </c>
      <c r="D669" s="269" t="s">
        <v>442</v>
      </c>
      <c r="E669" s="479" t="s">
        <v>1028</v>
      </c>
      <c r="F669" s="372" t="s">
        <v>1117</v>
      </c>
      <c r="G669" s="372" t="s">
        <v>1117</v>
      </c>
      <c r="H669" s="372"/>
      <c r="I669" s="373" t="s">
        <v>57</v>
      </c>
      <c r="J669" s="376">
        <v>746171631.79999995</v>
      </c>
      <c r="K669" s="372" t="s">
        <v>1118</v>
      </c>
      <c r="L669" s="372" t="s">
        <v>1118</v>
      </c>
      <c r="M669" s="87"/>
      <c r="N669" s="507"/>
    </row>
    <row r="670" spans="1:14" s="14" customFormat="1">
      <c r="A670" s="381"/>
      <c r="B670" s="87" t="s">
        <v>468</v>
      </c>
      <c r="C670" s="375" t="s">
        <v>731</v>
      </c>
      <c r="D670" s="266" t="s">
        <v>444</v>
      </c>
      <c r="E670" s="373" t="s">
        <v>1066</v>
      </c>
      <c r="F670" s="373" t="s">
        <v>1117</v>
      </c>
      <c r="G670" s="373" t="s">
        <v>1117</v>
      </c>
      <c r="H670" s="373"/>
      <c r="I670" s="373" t="s">
        <v>227</v>
      </c>
      <c r="J670" s="374">
        <v>8007.8067507687829</v>
      </c>
      <c r="K670" s="373" t="s">
        <v>1118</v>
      </c>
      <c r="L670" s="373" t="s">
        <v>1118</v>
      </c>
      <c r="M670" s="87"/>
      <c r="N670" s="507"/>
    </row>
    <row r="671" spans="1:14" s="14" customFormat="1">
      <c r="A671" s="381"/>
      <c r="B671" s="87" t="s">
        <v>468</v>
      </c>
      <c r="C671" s="371" t="s">
        <v>731</v>
      </c>
      <c r="D671" s="266" t="s">
        <v>444</v>
      </c>
      <c r="E671" s="481" t="s">
        <v>1032</v>
      </c>
      <c r="F671" s="372" t="s">
        <v>1117</v>
      </c>
      <c r="G671" s="372" t="s">
        <v>1117</v>
      </c>
      <c r="H671" s="373"/>
      <c r="I671" s="373" t="s">
        <v>227</v>
      </c>
      <c r="J671" s="374">
        <v>411.63224291145065</v>
      </c>
      <c r="K671" s="373" t="s">
        <v>1118</v>
      </c>
      <c r="L671" s="373" t="s">
        <v>1118</v>
      </c>
      <c r="M671" s="87"/>
      <c r="N671" s="507"/>
    </row>
    <row r="672" spans="1:14" s="14" customFormat="1">
      <c r="A672" s="381"/>
      <c r="B672" s="87" t="s">
        <v>468</v>
      </c>
      <c r="C672" s="375" t="s">
        <v>731</v>
      </c>
      <c r="D672" s="266" t="s">
        <v>444</v>
      </c>
      <c r="E672" s="483" t="s">
        <v>1038</v>
      </c>
      <c r="F672" s="373" t="s">
        <v>1117</v>
      </c>
      <c r="G672" s="373" t="s">
        <v>1117</v>
      </c>
      <c r="H672" s="373"/>
      <c r="I672" s="373" t="s">
        <v>227</v>
      </c>
      <c r="J672" s="374">
        <v>24.213661347732391</v>
      </c>
      <c r="K672" s="373" t="s">
        <v>1118</v>
      </c>
      <c r="L672" s="373" t="s">
        <v>1118</v>
      </c>
      <c r="M672" s="87"/>
      <c r="N672" s="507"/>
    </row>
    <row r="673" spans="1:14" s="14" customFormat="1">
      <c r="A673" s="381"/>
      <c r="B673" s="87" t="s">
        <v>468</v>
      </c>
      <c r="C673" s="371" t="s">
        <v>731</v>
      </c>
      <c r="D673" s="266" t="s">
        <v>442</v>
      </c>
      <c r="E673" s="485" t="s">
        <v>1120</v>
      </c>
      <c r="F673" s="372" t="s">
        <v>1117</v>
      </c>
      <c r="G673" s="372" t="s">
        <v>1117</v>
      </c>
      <c r="H673" s="372"/>
      <c r="I673" s="373" t="s">
        <v>57</v>
      </c>
      <c r="J673" s="376">
        <v>809404486.14999998</v>
      </c>
      <c r="K673" s="372" t="s">
        <v>1118</v>
      </c>
      <c r="L673" s="372" t="s">
        <v>1118</v>
      </c>
      <c r="M673" s="87"/>
      <c r="N673" s="507"/>
    </row>
    <row r="674" spans="1:14" s="14" customFormat="1">
      <c r="A674" s="381"/>
      <c r="B674" s="87" t="s">
        <v>468</v>
      </c>
      <c r="C674" s="375" t="s">
        <v>734</v>
      </c>
      <c r="D674" s="266" t="s">
        <v>445</v>
      </c>
      <c r="E674" s="505" t="s">
        <v>1116</v>
      </c>
      <c r="F674" s="373" t="s">
        <v>1117</v>
      </c>
      <c r="G674" s="373" t="s">
        <v>1117</v>
      </c>
      <c r="H674" s="373"/>
      <c r="I674" s="373" t="s">
        <v>227</v>
      </c>
      <c r="J674" s="374">
        <v>2421.3661347732391</v>
      </c>
      <c r="K674" s="373" t="s">
        <v>1118</v>
      </c>
      <c r="L674" s="373" t="s">
        <v>1118</v>
      </c>
      <c r="M674" s="87"/>
      <c r="N674" s="507"/>
    </row>
    <row r="675" spans="1:14">
      <c r="A675" s="87"/>
      <c r="B675" s="87" t="s">
        <v>468</v>
      </c>
      <c r="C675" s="375" t="s">
        <v>734</v>
      </c>
      <c r="D675" s="269" t="s">
        <v>444</v>
      </c>
      <c r="E675" s="505" t="s">
        <v>1119</v>
      </c>
      <c r="F675" s="373" t="s">
        <v>1117</v>
      </c>
      <c r="G675" s="373" t="s">
        <v>1117</v>
      </c>
      <c r="H675" s="373"/>
      <c r="I675" s="373" t="s">
        <v>227</v>
      </c>
      <c r="J675" s="374">
        <v>169.49562943412673</v>
      </c>
      <c r="K675" s="373" t="s">
        <v>1118</v>
      </c>
      <c r="L675" s="373" t="s">
        <v>1118</v>
      </c>
      <c r="M675" s="87"/>
      <c r="N675" s="507"/>
    </row>
    <row r="676" spans="1:14">
      <c r="A676" s="87"/>
      <c r="B676" s="87" t="s">
        <v>468</v>
      </c>
      <c r="C676" s="371" t="s">
        <v>734</v>
      </c>
      <c r="D676" s="269" t="s">
        <v>442</v>
      </c>
      <c r="E676" s="479" t="s">
        <v>1030</v>
      </c>
      <c r="F676" s="372" t="s">
        <v>1117</v>
      </c>
      <c r="G676" s="372" t="s">
        <v>1117</v>
      </c>
      <c r="H676" s="372"/>
      <c r="I676" s="373" t="s">
        <v>57</v>
      </c>
      <c r="J676" s="376">
        <v>22682783.850000001</v>
      </c>
      <c r="K676" s="372" t="s">
        <v>1118</v>
      </c>
      <c r="L676" s="372" t="s">
        <v>1118</v>
      </c>
      <c r="M676" s="87"/>
      <c r="N676" s="507"/>
    </row>
    <row r="677" spans="1:14">
      <c r="A677" s="87"/>
      <c r="B677" s="87" t="s">
        <v>468</v>
      </c>
      <c r="C677" s="371" t="s">
        <v>734</v>
      </c>
      <c r="D677" s="266" t="s">
        <v>442</v>
      </c>
      <c r="E677" s="372" t="s">
        <v>1054</v>
      </c>
      <c r="F677" s="372" t="s">
        <v>1117</v>
      </c>
      <c r="G677" s="372" t="s">
        <v>1117</v>
      </c>
      <c r="H677" s="372"/>
      <c r="I677" s="373" t="s">
        <v>57</v>
      </c>
      <c r="J677" s="376">
        <v>340000</v>
      </c>
      <c r="K677" s="372" t="s">
        <v>1118</v>
      </c>
      <c r="L677" s="372" t="s">
        <v>1118</v>
      </c>
      <c r="M677" s="87"/>
      <c r="N677" s="507"/>
    </row>
    <row r="678" spans="1:14">
      <c r="A678" s="87"/>
      <c r="B678" s="87" t="s">
        <v>468</v>
      </c>
      <c r="C678" s="371" t="s">
        <v>734</v>
      </c>
      <c r="D678" s="266" t="s">
        <v>444</v>
      </c>
      <c r="E678" s="485" t="s">
        <v>1066</v>
      </c>
      <c r="F678" s="372" t="s">
        <v>1117</v>
      </c>
      <c r="G678" s="372" t="s">
        <v>1117</v>
      </c>
      <c r="H678" s="372"/>
      <c r="I678" s="373" t="s">
        <v>227</v>
      </c>
      <c r="J678" s="376">
        <v>44467.904791883579</v>
      </c>
      <c r="K678" s="372" t="s">
        <v>1118</v>
      </c>
      <c r="L678" s="372" t="s">
        <v>1118</v>
      </c>
      <c r="M678" s="87"/>
      <c r="N678" s="507"/>
    </row>
    <row r="679" spans="1:14">
      <c r="A679" s="87"/>
      <c r="B679" s="87" t="s">
        <v>468</v>
      </c>
      <c r="C679" s="375" t="s">
        <v>734</v>
      </c>
      <c r="D679" s="266" t="s">
        <v>444</v>
      </c>
      <c r="E679" s="481" t="s">
        <v>1032</v>
      </c>
      <c r="F679" s="373" t="s">
        <v>1117</v>
      </c>
      <c r="G679" s="373" t="s">
        <v>1117</v>
      </c>
      <c r="H679" s="372"/>
      <c r="I679" s="373" t="s">
        <v>227</v>
      </c>
      <c r="J679" s="376">
        <v>1065.4010993002253</v>
      </c>
      <c r="K679" s="372" t="s">
        <v>1118</v>
      </c>
      <c r="L679" s="372" t="s">
        <v>1118</v>
      </c>
      <c r="M679" s="87"/>
      <c r="N679" s="507"/>
    </row>
    <row r="680" spans="1:14">
      <c r="A680" s="87"/>
      <c r="B680" s="87" t="s">
        <v>468</v>
      </c>
      <c r="C680" s="371" t="s">
        <v>734</v>
      </c>
      <c r="D680" s="269" t="s">
        <v>444</v>
      </c>
      <c r="E680" s="483" t="s">
        <v>1038</v>
      </c>
      <c r="F680" s="372" t="s">
        <v>1117</v>
      </c>
      <c r="G680" s="372" t="s">
        <v>1117</v>
      </c>
      <c r="H680" s="373"/>
      <c r="I680" s="373" t="s">
        <v>227</v>
      </c>
      <c r="J680" s="374">
        <v>193.70929078185912</v>
      </c>
      <c r="K680" s="373" t="s">
        <v>1118</v>
      </c>
      <c r="L680" s="373" t="s">
        <v>1118</v>
      </c>
      <c r="M680" s="87"/>
      <c r="N680" s="507"/>
    </row>
    <row r="681" spans="1:14">
      <c r="A681" s="87"/>
      <c r="B681" s="87" t="s">
        <v>468</v>
      </c>
      <c r="C681" s="371" t="s">
        <v>734</v>
      </c>
      <c r="D681" s="266" t="s">
        <v>442</v>
      </c>
      <c r="E681" s="372" t="s">
        <v>1120</v>
      </c>
      <c r="F681" s="372" t="s">
        <v>1117</v>
      </c>
      <c r="G681" s="372" t="s">
        <v>1117</v>
      </c>
      <c r="H681" s="372"/>
      <c r="I681" s="373" t="s">
        <v>57</v>
      </c>
      <c r="J681" s="376">
        <v>45775967.350000001</v>
      </c>
      <c r="K681" s="372" t="s">
        <v>1118</v>
      </c>
      <c r="L681" s="372" t="s">
        <v>1118</v>
      </c>
      <c r="M681" s="87"/>
      <c r="N681" s="507"/>
    </row>
    <row r="682" spans="1:14">
      <c r="A682" s="87"/>
      <c r="B682" s="87" t="s">
        <v>468</v>
      </c>
      <c r="C682" s="371" t="s">
        <v>736</v>
      </c>
      <c r="D682" s="269" t="s">
        <v>444</v>
      </c>
      <c r="E682" s="505" t="s">
        <v>1119</v>
      </c>
      <c r="F682" s="372" t="s">
        <v>1117</v>
      </c>
      <c r="G682" s="372" t="s">
        <v>1117</v>
      </c>
      <c r="H682" s="373"/>
      <c r="I682" s="373" t="s">
        <v>227</v>
      </c>
      <c r="J682" s="374">
        <v>24.213661347732391</v>
      </c>
      <c r="K682" s="373" t="s">
        <v>1118</v>
      </c>
      <c r="L682" s="373" t="s">
        <v>1118</v>
      </c>
      <c r="M682" s="87"/>
      <c r="N682" s="507"/>
    </row>
    <row r="683" spans="1:14">
      <c r="A683" s="87"/>
      <c r="B683" s="87" t="s">
        <v>468</v>
      </c>
      <c r="C683" s="371" t="s">
        <v>736</v>
      </c>
      <c r="D683" s="266" t="s">
        <v>442</v>
      </c>
      <c r="E683" s="508" t="s">
        <v>1028</v>
      </c>
      <c r="F683" s="372" t="s">
        <v>1117</v>
      </c>
      <c r="G683" s="372" t="s">
        <v>1117</v>
      </c>
      <c r="H683" s="373"/>
      <c r="I683" s="373" t="s">
        <v>57</v>
      </c>
      <c r="J683" s="374">
        <v>20663809.890000001</v>
      </c>
      <c r="K683" s="373" t="s">
        <v>1118</v>
      </c>
      <c r="L683" s="373" t="s">
        <v>1118</v>
      </c>
      <c r="M683" s="87"/>
      <c r="N683" s="507"/>
    </row>
    <row r="684" spans="1:14">
      <c r="A684" s="87"/>
      <c r="B684" s="87" t="s">
        <v>468</v>
      </c>
      <c r="C684" s="371" t="s">
        <v>736</v>
      </c>
      <c r="D684" s="269" t="s">
        <v>442</v>
      </c>
      <c r="E684" s="479" t="s">
        <v>1030</v>
      </c>
      <c r="F684" s="372" t="s">
        <v>1117</v>
      </c>
      <c r="G684" s="372" t="s">
        <v>1117</v>
      </c>
      <c r="H684" s="373"/>
      <c r="I684" s="373" t="s">
        <v>57</v>
      </c>
      <c r="J684" s="374">
        <v>3507474.32</v>
      </c>
      <c r="K684" s="373" t="s">
        <v>1118</v>
      </c>
      <c r="L684" s="373" t="s">
        <v>1118</v>
      </c>
      <c r="M684" s="87"/>
      <c r="N684" s="507"/>
    </row>
    <row r="685" spans="1:14">
      <c r="A685" s="87"/>
      <c r="B685" s="87" t="s">
        <v>468</v>
      </c>
      <c r="C685" s="371" t="s">
        <v>736</v>
      </c>
      <c r="D685" s="266" t="s">
        <v>445</v>
      </c>
      <c r="E685" s="519" t="s">
        <v>1032</v>
      </c>
      <c r="F685" s="372" t="s">
        <v>1117</v>
      </c>
      <c r="G685" s="372" t="s">
        <v>1117</v>
      </c>
      <c r="H685" s="372"/>
      <c r="I685" s="373" t="s">
        <v>227</v>
      </c>
      <c r="J685" s="376">
        <v>242.13661347732389</v>
      </c>
      <c r="K685" s="372" t="s">
        <v>1118</v>
      </c>
      <c r="L685" s="372" t="s">
        <v>1118</v>
      </c>
      <c r="M685" s="87"/>
      <c r="N685" s="507"/>
    </row>
    <row r="686" spans="1:14">
      <c r="A686" s="87"/>
      <c r="B686" s="87" t="s">
        <v>468</v>
      </c>
      <c r="C686" s="375" t="s">
        <v>736</v>
      </c>
      <c r="D686" s="484" t="s">
        <v>444</v>
      </c>
      <c r="E686" s="483" t="s">
        <v>1038</v>
      </c>
      <c r="F686" s="373" t="s">
        <v>1117</v>
      </c>
      <c r="G686" s="373" t="s">
        <v>1117</v>
      </c>
      <c r="H686" s="373"/>
      <c r="I686" s="373" t="s">
        <v>227</v>
      </c>
      <c r="J686" s="374">
        <v>48.427322695464781</v>
      </c>
      <c r="K686" s="373" t="s">
        <v>1118</v>
      </c>
      <c r="L686" s="373" t="s">
        <v>1118</v>
      </c>
      <c r="M686" s="87"/>
      <c r="N686" s="507"/>
    </row>
    <row r="687" spans="1:14">
      <c r="A687" s="87"/>
      <c r="B687" s="87" t="s">
        <v>468</v>
      </c>
      <c r="C687" s="375" t="s">
        <v>736</v>
      </c>
      <c r="D687" s="266" t="s">
        <v>445</v>
      </c>
      <c r="E687" s="505" t="s">
        <v>1066</v>
      </c>
      <c r="F687" s="373" t="s">
        <v>1117</v>
      </c>
      <c r="G687" s="373" t="s">
        <v>1117</v>
      </c>
      <c r="H687" s="372"/>
      <c r="I687" s="373" t="s">
        <v>227</v>
      </c>
      <c r="J687" s="376">
        <v>14710.231652098115</v>
      </c>
      <c r="K687" s="372" t="s">
        <v>1118</v>
      </c>
      <c r="L687" s="372" t="s">
        <v>1118</v>
      </c>
      <c r="M687" s="87"/>
      <c r="N687" s="507"/>
    </row>
    <row r="688" spans="1:14">
      <c r="A688" s="87"/>
      <c r="B688" s="87" t="s">
        <v>468</v>
      </c>
      <c r="C688" s="371" t="s">
        <v>736</v>
      </c>
      <c r="D688" s="266" t="s">
        <v>442</v>
      </c>
      <c r="E688" s="485" t="s">
        <v>1120</v>
      </c>
      <c r="F688" s="372" t="s">
        <v>1117</v>
      </c>
      <c r="G688" s="372" t="s">
        <v>1117</v>
      </c>
      <c r="H688" s="373"/>
      <c r="I688" s="373" t="s">
        <v>57</v>
      </c>
      <c r="J688" s="374">
        <v>23591241.289999999</v>
      </c>
      <c r="K688" s="373" t="s">
        <v>1118</v>
      </c>
      <c r="L688" s="373" t="s">
        <v>1118</v>
      </c>
      <c r="M688" s="87"/>
      <c r="N688" s="507"/>
    </row>
    <row r="689" spans="1:14">
      <c r="A689" s="87"/>
      <c r="B689" s="87" t="s">
        <v>468</v>
      </c>
      <c r="C689" s="375" t="s">
        <v>738</v>
      </c>
      <c r="D689" s="269" t="s">
        <v>442</v>
      </c>
      <c r="E689" s="479" t="s">
        <v>1030</v>
      </c>
      <c r="F689" s="373" t="s">
        <v>1117</v>
      </c>
      <c r="G689" s="373" t="s">
        <v>1117</v>
      </c>
      <c r="H689" s="373"/>
      <c r="I689" s="373" t="s">
        <v>57</v>
      </c>
      <c r="J689" s="374">
        <v>2327034.2000000002</v>
      </c>
      <c r="K689" s="373" t="s">
        <v>1118</v>
      </c>
      <c r="L689" s="373" t="s">
        <v>1118</v>
      </c>
      <c r="M689" s="87"/>
      <c r="N689" s="507"/>
    </row>
    <row r="690" spans="1:14">
      <c r="A690" s="87"/>
      <c r="B690" s="87" t="s">
        <v>468</v>
      </c>
      <c r="C690" s="375" t="s">
        <v>738</v>
      </c>
      <c r="D690" s="269" t="s">
        <v>445</v>
      </c>
      <c r="E690" s="481" t="s">
        <v>1032</v>
      </c>
      <c r="F690" s="373" t="s">
        <v>1117</v>
      </c>
      <c r="G690" s="373" t="s">
        <v>1117</v>
      </c>
      <c r="H690" s="372"/>
      <c r="I690" s="373" t="s">
        <v>227</v>
      </c>
      <c r="J690" s="376">
        <v>121.06830673866195</v>
      </c>
      <c r="K690" s="372" t="s">
        <v>1118</v>
      </c>
      <c r="L690" s="372" t="s">
        <v>1118</v>
      </c>
      <c r="M690" s="87"/>
      <c r="N690" s="507"/>
    </row>
    <row r="691" spans="1:14">
      <c r="A691" s="87"/>
      <c r="B691" s="87" t="s">
        <v>468</v>
      </c>
      <c r="C691" s="371" t="s">
        <v>738</v>
      </c>
      <c r="D691" s="484" t="s">
        <v>444</v>
      </c>
      <c r="E691" s="518" t="s">
        <v>1038</v>
      </c>
      <c r="F691" s="372" t="s">
        <v>1117</v>
      </c>
      <c r="G691" s="372" t="s">
        <v>1117</v>
      </c>
      <c r="H691" s="373"/>
      <c r="I691" s="373" t="s">
        <v>227</v>
      </c>
      <c r="J691" s="374">
        <v>24.213661347732391</v>
      </c>
      <c r="K691" s="373" t="s">
        <v>1118</v>
      </c>
      <c r="L691" s="373" t="s">
        <v>1118</v>
      </c>
      <c r="M691" s="87"/>
      <c r="N691" s="507"/>
    </row>
    <row r="692" spans="1:14">
      <c r="A692" s="87"/>
      <c r="B692" s="87" t="s">
        <v>468</v>
      </c>
      <c r="C692" s="371" t="s">
        <v>738</v>
      </c>
      <c r="D692" s="266" t="s">
        <v>445</v>
      </c>
      <c r="E692" s="505" t="s">
        <v>1132</v>
      </c>
      <c r="F692" s="372" t="s">
        <v>1117</v>
      </c>
      <c r="G692" s="372" t="s">
        <v>1117</v>
      </c>
      <c r="H692" s="373"/>
      <c r="I692" s="373" t="s">
        <v>227</v>
      </c>
      <c r="J692" s="374">
        <v>363.20492021598585</v>
      </c>
      <c r="K692" s="373" t="s">
        <v>1118</v>
      </c>
      <c r="L692" s="373" t="s">
        <v>1118</v>
      </c>
      <c r="M692" s="87"/>
      <c r="N692" s="507"/>
    </row>
    <row r="693" spans="1:14">
      <c r="A693" s="87"/>
      <c r="B693" s="87" t="s">
        <v>468</v>
      </c>
      <c r="C693" s="375" t="s">
        <v>738</v>
      </c>
      <c r="D693" s="266" t="s">
        <v>445</v>
      </c>
      <c r="E693" s="505" t="s">
        <v>1137</v>
      </c>
      <c r="F693" s="373" t="s">
        <v>1117</v>
      </c>
      <c r="G693" s="373" t="s">
        <v>1117</v>
      </c>
      <c r="H693" s="373"/>
      <c r="I693" s="373" t="s">
        <v>227</v>
      </c>
      <c r="J693" s="374">
        <v>169.49562943412673</v>
      </c>
      <c r="K693" s="373" t="s">
        <v>1118</v>
      </c>
      <c r="L693" s="373" t="s">
        <v>1118</v>
      </c>
      <c r="M693" s="87"/>
      <c r="N693" s="507"/>
    </row>
    <row r="694" spans="1:14">
      <c r="A694" s="87"/>
      <c r="B694" s="87" t="s">
        <v>468</v>
      </c>
      <c r="C694" s="371" t="s">
        <v>738</v>
      </c>
      <c r="D694" s="266" t="s">
        <v>445</v>
      </c>
      <c r="E694" s="485" t="s">
        <v>1066</v>
      </c>
      <c r="F694" s="372" t="s">
        <v>1117</v>
      </c>
      <c r="G694" s="372" t="s">
        <v>1117</v>
      </c>
      <c r="H694" s="372"/>
      <c r="I694" s="373" t="s">
        <v>227</v>
      </c>
      <c r="J694" s="376">
        <v>17305.503765224341</v>
      </c>
      <c r="K694" s="372" t="s">
        <v>1118</v>
      </c>
      <c r="L694" s="372" t="s">
        <v>1118</v>
      </c>
      <c r="M694" s="87"/>
      <c r="N694" s="507"/>
    </row>
    <row r="695" spans="1:14">
      <c r="A695" s="87"/>
      <c r="B695" s="87" t="s">
        <v>468</v>
      </c>
      <c r="C695" s="375" t="s">
        <v>738</v>
      </c>
      <c r="D695" s="266" t="s">
        <v>442</v>
      </c>
      <c r="E695" s="505" t="s">
        <v>1120</v>
      </c>
      <c r="F695" s="373" t="s">
        <v>1117</v>
      </c>
      <c r="G695" s="373" t="s">
        <v>1117</v>
      </c>
      <c r="H695" s="373"/>
      <c r="I695" s="373" t="s">
        <v>57</v>
      </c>
      <c r="J695" s="374">
        <v>40500</v>
      </c>
      <c r="K695" s="373" t="s">
        <v>1118</v>
      </c>
      <c r="L695" s="373" t="s">
        <v>1118</v>
      </c>
      <c r="M695" s="87"/>
      <c r="N695" s="507"/>
    </row>
    <row r="696" spans="1:14">
      <c r="A696" s="87"/>
      <c r="B696" s="87" t="s">
        <v>468</v>
      </c>
      <c r="C696" s="375" t="s">
        <v>740</v>
      </c>
      <c r="D696" s="266" t="s">
        <v>445</v>
      </c>
      <c r="E696" s="505" t="s">
        <v>1116</v>
      </c>
      <c r="F696" s="373" t="s">
        <v>1117</v>
      </c>
      <c r="G696" s="373" t="s">
        <v>1117</v>
      </c>
      <c r="H696" s="373"/>
      <c r="I696" s="373" t="s">
        <v>227</v>
      </c>
      <c r="J696" s="374">
        <v>3026.707668466549</v>
      </c>
      <c r="K696" s="373" t="s">
        <v>1118</v>
      </c>
      <c r="L696" s="373" t="s">
        <v>1118</v>
      </c>
      <c r="M696" s="87"/>
      <c r="N696" s="507"/>
    </row>
    <row r="697" spans="1:14">
      <c r="A697" s="87"/>
      <c r="B697" s="87" t="s">
        <v>468</v>
      </c>
      <c r="C697" s="371" t="s">
        <v>740</v>
      </c>
      <c r="D697" s="266" t="s">
        <v>444</v>
      </c>
      <c r="E697" s="505" t="s">
        <v>1119</v>
      </c>
      <c r="F697" s="372" t="s">
        <v>1117</v>
      </c>
      <c r="G697" s="372" t="s">
        <v>1117</v>
      </c>
      <c r="H697" s="372"/>
      <c r="I697" s="373" t="s">
        <v>227</v>
      </c>
      <c r="J697" s="376">
        <v>145.28196808639433</v>
      </c>
      <c r="K697" s="372" t="s">
        <v>1118</v>
      </c>
      <c r="L697" s="372" t="s">
        <v>1118</v>
      </c>
      <c r="M697" s="87"/>
      <c r="N697" s="507"/>
    </row>
    <row r="698" spans="1:14">
      <c r="A698" s="87"/>
      <c r="B698" s="87" t="s">
        <v>468</v>
      </c>
      <c r="C698" s="371" t="s">
        <v>740</v>
      </c>
      <c r="D698" s="266" t="s">
        <v>442</v>
      </c>
      <c r="E698" s="479" t="s">
        <v>1028</v>
      </c>
      <c r="F698" s="372" t="s">
        <v>1117</v>
      </c>
      <c r="G698" s="372" t="s">
        <v>1117</v>
      </c>
      <c r="H698" s="373"/>
      <c r="I698" s="373" t="s">
        <v>57</v>
      </c>
      <c r="J698" s="374">
        <v>3237548003</v>
      </c>
      <c r="K698" s="373" t="s">
        <v>1118</v>
      </c>
      <c r="L698" s="373" t="s">
        <v>1118</v>
      </c>
      <c r="M698" s="87"/>
      <c r="N698" s="507"/>
    </row>
    <row r="699" spans="1:14">
      <c r="A699" s="87"/>
      <c r="B699" s="87" t="s">
        <v>468</v>
      </c>
      <c r="C699" s="371" t="s">
        <v>740</v>
      </c>
      <c r="D699" s="266" t="s">
        <v>442</v>
      </c>
      <c r="E699" s="479" t="s">
        <v>1030</v>
      </c>
      <c r="F699" s="372" t="s">
        <v>1117</v>
      </c>
      <c r="G699" s="372" t="s">
        <v>1117</v>
      </c>
      <c r="H699" s="373"/>
      <c r="I699" s="373" t="s">
        <v>57</v>
      </c>
      <c r="J699" s="374">
        <v>258009798</v>
      </c>
      <c r="K699" s="373" t="s">
        <v>1118</v>
      </c>
      <c r="L699" s="373" t="s">
        <v>1118</v>
      </c>
      <c r="M699" s="87"/>
      <c r="N699" s="507"/>
    </row>
    <row r="700" spans="1:14">
      <c r="A700" s="87"/>
      <c r="B700" s="87" t="s">
        <v>468</v>
      </c>
      <c r="C700" s="375" t="s">
        <v>740</v>
      </c>
      <c r="D700" s="266" t="s">
        <v>444</v>
      </c>
      <c r="E700" s="481" t="s">
        <v>1032</v>
      </c>
      <c r="F700" s="373" t="s">
        <v>1117</v>
      </c>
      <c r="G700" s="373" t="s">
        <v>1117</v>
      </c>
      <c r="H700" s="372"/>
      <c r="I700" s="373" t="s">
        <v>227</v>
      </c>
      <c r="J700" s="376">
        <v>1598.1016489503377</v>
      </c>
      <c r="K700" s="372" t="s">
        <v>1118</v>
      </c>
      <c r="L700" s="372" t="s">
        <v>1118</v>
      </c>
      <c r="M700" s="87"/>
      <c r="N700" s="507"/>
    </row>
    <row r="701" spans="1:14">
      <c r="A701" s="87"/>
      <c r="B701" s="87" t="s">
        <v>468</v>
      </c>
      <c r="C701" s="375" t="s">
        <v>740</v>
      </c>
      <c r="D701" s="266" t="s">
        <v>444</v>
      </c>
      <c r="E701" s="373" t="s">
        <v>1066</v>
      </c>
      <c r="F701" s="373" t="s">
        <v>1117</v>
      </c>
      <c r="G701" s="373" t="s">
        <v>1117</v>
      </c>
      <c r="H701" s="373"/>
      <c r="I701" s="373" t="s">
        <v>227</v>
      </c>
      <c r="J701" s="374">
        <v>253112.30790091772</v>
      </c>
      <c r="K701" s="373" t="s">
        <v>1118</v>
      </c>
      <c r="L701" s="373" t="s">
        <v>1118</v>
      </c>
      <c r="M701" s="87"/>
      <c r="N701" s="507"/>
    </row>
    <row r="702" spans="1:14">
      <c r="A702" s="87"/>
      <c r="B702" s="87" t="s">
        <v>468</v>
      </c>
      <c r="C702" s="371" t="s">
        <v>740</v>
      </c>
      <c r="D702" s="266" t="s">
        <v>444</v>
      </c>
      <c r="E702" s="483" t="s">
        <v>1038</v>
      </c>
      <c r="F702" s="372" t="s">
        <v>1117</v>
      </c>
      <c r="G702" s="372" t="s">
        <v>1117</v>
      </c>
      <c r="H702" s="373"/>
      <c r="I702" s="373" t="s">
        <v>227</v>
      </c>
      <c r="J702" s="374">
        <v>242.13661347732389</v>
      </c>
      <c r="K702" s="373" t="s">
        <v>1118</v>
      </c>
      <c r="L702" s="373" t="s">
        <v>1118</v>
      </c>
      <c r="M702" s="87"/>
      <c r="N702" s="507"/>
    </row>
    <row r="703" spans="1:14">
      <c r="A703" s="87"/>
      <c r="B703" s="87" t="s">
        <v>468</v>
      </c>
      <c r="C703" s="375" t="s">
        <v>740</v>
      </c>
      <c r="D703" s="266" t="s">
        <v>444</v>
      </c>
      <c r="E703" s="505" t="s">
        <v>1137</v>
      </c>
      <c r="F703" s="373" t="s">
        <v>1117</v>
      </c>
      <c r="G703" s="373" t="s">
        <v>1117</v>
      </c>
      <c r="H703" s="373"/>
      <c r="I703" s="373" t="s">
        <v>227</v>
      </c>
      <c r="J703" s="374">
        <v>96.854645390929562</v>
      </c>
      <c r="K703" s="373" t="s">
        <v>1118</v>
      </c>
      <c r="L703" s="373" t="s">
        <v>1118</v>
      </c>
      <c r="M703" s="87"/>
      <c r="N703" s="507"/>
    </row>
    <row r="704" spans="1:14">
      <c r="A704" s="87"/>
      <c r="B704" s="87" t="s">
        <v>468</v>
      </c>
      <c r="C704" s="371" t="s">
        <v>740</v>
      </c>
      <c r="D704" s="269" t="s">
        <v>442</v>
      </c>
      <c r="E704" s="485" t="s">
        <v>1124</v>
      </c>
      <c r="F704" s="372" t="s">
        <v>1117</v>
      </c>
      <c r="G704" s="372" t="s">
        <v>1117</v>
      </c>
      <c r="H704" s="373"/>
      <c r="I704" s="373" t="s">
        <v>57</v>
      </c>
      <c r="J704" s="374">
        <v>618395868.90999997</v>
      </c>
      <c r="K704" s="373" t="s">
        <v>1118</v>
      </c>
      <c r="L704" s="373" t="s">
        <v>1118</v>
      </c>
      <c r="M704" s="87"/>
      <c r="N704" s="507"/>
    </row>
    <row r="705" spans="1:14">
      <c r="A705" s="87"/>
      <c r="B705" s="87" t="s">
        <v>468</v>
      </c>
      <c r="C705" s="371" t="s">
        <v>740</v>
      </c>
      <c r="D705" s="15" t="s">
        <v>445</v>
      </c>
      <c r="E705" s="485" t="s">
        <v>1129</v>
      </c>
      <c r="F705" s="372" t="s">
        <v>1117</v>
      </c>
      <c r="G705" s="372" t="s">
        <v>1117</v>
      </c>
      <c r="H705" s="372"/>
      <c r="I705" s="373" t="s">
        <v>227</v>
      </c>
      <c r="J705" s="376">
        <v>48.427322695464781</v>
      </c>
      <c r="K705" s="372" t="s">
        <v>1118</v>
      </c>
      <c r="L705" s="372" t="s">
        <v>1118</v>
      </c>
      <c r="M705" s="87"/>
      <c r="N705" s="507"/>
    </row>
    <row r="706" spans="1:14">
      <c r="A706" s="87"/>
      <c r="B706" s="87" t="s">
        <v>468</v>
      </c>
      <c r="C706" s="375" t="s">
        <v>743</v>
      </c>
      <c r="D706" s="266" t="s">
        <v>445</v>
      </c>
      <c r="E706" s="373" t="s">
        <v>1116</v>
      </c>
      <c r="F706" s="373" t="s">
        <v>1117</v>
      </c>
      <c r="G706" s="373" t="s">
        <v>1117</v>
      </c>
      <c r="H706" s="373"/>
      <c r="I706" s="373" t="s">
        <v>227</v>
      </c>
      <c r="J706" s="374">
        <v>1481.8760744812223</v>
      </c>
      <c r="K706" s="373" t="s">
        <v>1118</v>
      </c>
      <c r="L706" s="373" t="s">
        <v>1118</v>
      </c>
      <c r="M706" s="87"/>
      <c r="N706" s="507"/>
    </row>
    <row r="707" spans="1:14">
      <c r="A707" s="87"/>
      <c r="B707" s="87" t="s">
        <v>468</v>
      </c>
      <c r="C707" s="371" t="s">
        <v>743</v>
      </c>
      <c r="D707" s="15" t="s">
        <v>445</v>
      </c>
      <c r="E707" s="485" t="s">
        <v>1121</v>
      </c>
      <c r="F707" s="372" t="s">
        <v>1117</v>
      </c>
      <c r="G707" s="372" t="s">
        <v>1117</v>
      </c>
      <c r="H707" s="373"/>
      <c r="I707" s="373" t="s">
        <v>227</v>
      </c>
      <c r="J707" s="374">
        <v>455.21683333736894</v>
      </c>
      <c r="K707" s="373" t="s">
        <v>1118</v>
      </c>
      <c r="L707" s="373" t="s">
        <v>1118</v>
      </c>
      <c r="M707" s="87"/>
      <c r="N707" s="507"/>
    </row>
    <row r="708" spans="1:14">
      <c r="A708" s="87"/>
      <c r="B708" s="87" t="s">
        <v>468</v>
      </c>
      <c r="C708" s="375" t="s">
        <v>743</v>
      </c>
      <c r="D708" s="266" t="s">
        <v>444</v>
      </c>
      <c r="E708" s="505" t="s">
        <v>1119</v>
      </c>
      <c r="F708" s="373" t="s">
        <v>1117</v>
      </c>
      <c r="G708" s="373" t="s">
        <v>1117</v>
      </c>
      <c r="H708" s="373"/>
      <c r="I708" s="373" t="s">
        <v>227</v>
      </c>
      <c r="J708" s="374">
        <v>24.213661347732391</v>
      </c>
      <c r="K708" s="373" t="s">
        <v>1118</v>
      </c>
      <c r="L708" s="373" t="s">
        <v>1118</v>
      </c>
      <c r="M708" s="87"/>
      <c r="N708" s="507"/>
    </row>
    <row r="709" spans="1:14">
      <c r="A709" s="87"/>
      <c r="B709" s="87" t="s">
        <v>468</v>
      </c>
      <c r="C709" s="371" t="s">
        <v>743</v>
      </c>
      <c r="D709" s="266" t="s">
        <v>444</v>
      </c>
      <c r="E709" s="485" t="s">
        <v>1066</v>
      </c>
      <c r="F709" s="372" t="s">
        <v>1117</v>
      </c>
      <c r="G709" s="372" t="s">
        <v>1117</v>
      </c>
      <c r="H709" s="372"/>
      <c r="I709" s="373" t="s">
        <v>227</v>
      </c>
      <c r="J709" s="376">
        <v>16181.405724109542</v>
      </c>
      <c r="K709" s="372" t="s">
        <v>1118</v>
      </c>
      <c r="L709" s="372" t="s">
        <v>1118</v>
      </c>
      <c r="M709" s="87"/>
      <c r="N709" s="507"/>
    </row>
    <row r="710" spans="1:14">
      <c r="A710" s="87"/>
      <c r="B710" s="87" t="s">
        <v>468</v>
      </c>
      <c r="C710" s="371" t="s">
        <v>743</v>
      </c>
      <c r="D710" s="266" t="s">
        <v>444</v>
      </c>
      <c r="E710" s="505" t="s">
        <v>1139</v>
      </c>
      <c r="F710" s="372" t="s">
        <v>1117</v>
      </c>
      <c r="G710" s="372" t="s">
        <v>1117</v>
      </c>
      <c r="H710" s="372"/>
      <c r="I710" s="373" t="s">
        <v>227</v>
      </c>
      <c r="J710" s="376">
        <v>96.854645390929562</v>
      </c>
      <c r="K710" s="372" t="s">
        <v>1118</v>
      </c>
      <c r="L710" s="372" t="s">
        <v>1118</v>
      </c>
      <c r="M710" s="87"/>
      <c r="N710" s="507"/>
    </row>
    <row r="711" spans="1:14" s="11" customFormat="1">
      <c r="A711" s="377"/>
      <c r="B711" s="87" t="s">
        <v>468</v>
      </c>
      <c r="C711" s="375" t="s">
        <v>743</v>
      </c>
      <c r="D711" s="266" t="s">
        <v>442</v>
      </c>
      <c r="E711" s="485" t="s">
        <v>1124</v>
      </c>
      <c r="F711" s="373" t="s">
        <v>1117</v>
      </c>
      <c r="G711" s="373" t="s">
        <v>1117</v>
      </c>
      <c r="H711" s="372"/>
      <c r="I711" s="373" t="s">
        <v>227</v>
      </c>
      <c r="J711" s="376">
        <v>5.5691421099784497</v>
      </c>
      <c r="K711" s="372" t="s">
        <v>1118</v>
      </c>
      <c r="L711" s="372" t="s">
        <v>1118</v>
      </c>
      <c r="M711" s="87"/>
      <c r="N711" s="507"/>
    </row>
    <row r="712" spans="1:14" s="11" customFormat="1">
      <c r="A712" s="377"/>
      <c r="B712" s="87" t="s">
        <v>468</v>
      </c>
      <c r="C712" s="375" t="s">
        <v>746</v>
      </c>
      <c r="D712" s="266" t="s">
        <v>445</v>
      </c>
      <c r="E712" s="505" t="s">
        <v>1116</v>
      </c>
      <c r="F712" s="373" t="s">
        <v>1117</v>
      </c>
      <c r="G712" s="373" t="s">
        <v>1117</v>
      </c>
      <c r="H712" s="372"/>
      <c r="I712" s="373" t="s">
        <v>227</v>
      </c>
      <c r="J712" s="376">
        <v>484.27322695464778</v>
      </c>
      <c r="K712" s="372" t="s">
        <v>1118</v>
      </c>
      <c r="L712" s="372" t="s">
        <v>1118</v>
      </c>
      <c r="M712" s="87"/>
      <c r="N712" s="507"/>
    </row>
    <row r="713" spans="1:14" s="11" customFormat="1">
      <c r="A713" s="377"/>
      <c r="B713" s="87" t="s">
        <v>468</v>
      </c>
      <c r="C713" s="375" t="s">
        <v>746</v>
      </c>
      <c r="D713" s="266" t="s">
        <v>444</v>
      </c>
      <c r="E713" s="505" t="s">
        <v>1119</v>
      </c>
      <c r="F713" s="373" t="s">
        <v>1117</v>
      </c>
      <c r="G713" s="373" t="s">
        <v>1117</v>
      </c>
      <c r="H713" s="372"/>
      <c r="I713" s="373" t="s">
        <v>227</v>
      </c>
      <c r="J713" s="376">
        <v>24.213661347732391</v>
      </c>
      <c r="K713" s="372" t="s">
        <v>1118</v>
      </c>
      <c r="L713" s="372" t="s">
        <v>1118</v>
      </c>
      <c r="M713" s="87"/>
      <c r="N713" s="507"/>
    </row>
    <row r="714" spans="1:14">
      <c r="A714" s="87"/>
      <c r="B714" s="87" t="s">
        <v>468</v>
      </c>
      <c r="C714" s="371" t="s">
        <v>746</v>
      </c>
      <c r="D714" s="266" t="s">
        <v>442</v>
      </c>
      <c r="E714" s="479" t="s">
        <v>1028</v>
      </c>
      <c r="F714" s="372" t="s">
        <v>1117</v>
      </c>
      <c r="G714" s="372" t="s">
        <v>1117</v>
      </c>
      <c r="H714" s="373"/>
      <c r="I714" s="373" t="s">
        <v>57</v>
      </c>
      <c r="J714" s="374">
        <v>1780468.45</v>
      </c>
      <c r="K714" s="373" t="s">
        <v>1118</v>
      </c>
      <c r="L714" s="373" t="s">
        <v>1118</v>
      </c>
      <c r="M714" s="87"/>
      <c r="N714" s="507"/>
    </row>
    <row r="715" spans="1:14">
      <c r="A715" s="87"/>
      <c r="B715" s="87" t="s">
        <v>468</v>
      </c>
      <c r="C715" s="371" t="s">
        <v>746</v>
      </c>
      <c r="D715" s="266" t="s">
        <v>442</v>
      </c>
      <c r="E715" s="479" t="s">
        <v>1030</v>
      </c>
      <c r="F715" s="372" t="s">
        <v>1117</v>
      </c>
      <c r="G715" s="372" t="s">
        <v>1117</v>
      </c>
      <c r="H715" s="373"/>
      <c r="I715" s="373" t="s">
        <v>57</v>
      </c>
      <c r="J715" s="374">
        <v>141666.6</v>
      </c>
      <c r="K715" s="373" t="s">
        <v>1118</v>
      </c>
      <c r="L715" s="373" t="s">
        <v>1118</v>
      </c>
      <c r="M715" s="87"/>
      <c r="N715" s="507"/>
    </row>
    <row r="716" spans="1:14">
      <c r="A716" s="87"/>
      <c r="B716" s="87" t="s">
        <v>468</v>
      </c>
      <c r="C716" s="375" t="s">
        <v>746</v>
      </c>
      <c r="D716" s="266" t="s">
        <v>444</v>
      </c>
      <c r="E716" s="481" t="s">
        <v>1032</v>
      </c>
      <c r="F716" s="373" t="s">
        <v>1117</v>
      </c>
      <c r="G716" s="373" t="s">
        <v>1117</v>
      </c>
      <c r="H716" s="373"/>
      <c r="I716" s="373" t="s">
        <v>227</v>
      </c>
      <c r="J716" s="374">
        <v>363.20492021598585</v>
      </c>
      <c r="K716" s="373" t="s">
        <v>1118</v>
      </c>
      <c r="L716" s="373" t="s">
        <v>1118</v>
      </c>
      <c r="M716" s="87"/>
      <c r="N716" s="507"/>
    </row>
    <row r="717" spans="1:14">
      <c r="A717" s="87"/>
      <c r="B717" s="87" t="s">
        <v>468</v>
      </c>
      <c r="C717" s="371" t="s">
        <v>746</v>
      </c>
      <c r="D717" s="266" t="s">
        <v>444</v>
      </c>
      <c r="E717" s="372" t="s">
        <v>1066</v>
      </c>
      <c r="F717" s="372" t="s">
        <v>1117</v>
      </c>
      <c r="G717" s="372" t="s">
        <v>1117</v>
      </c>
      <c r="H717" s="373"/>
      <c r="I717" s="373" t="s">
        <v>227</v>
      </c>
      <c r="J717" s="374">
        <v>18104.196227511562</v>
      </c>
      <c r="K717" s="373" t="s">
        <v>1118</v>
      </c>
      <c r="L717" s="373" t="s">
        <v>1118</v>
      </c>
      <c r="M717" s="87"/>
      <c r="N717" s="507"/>
    </row>
    <row r="718" spans="1:14">
      <c r="A718" s="87"/>
      <c r="B718" s="87" t="s">
        <v>468</v>
      </c>
      <c r="C718" s="371" t="s">
        <v>746</v>
      </c>
      <c r="D718" s="266" t="s">
        <v>444</v>
      </c>
      <c r="E718" s="485" t="s">
        <v>1060</v>
      </c>
      <c r="F718" s="372" t="s">
        <v>1117</v>
      </c>
      <c r="G718" s="372" t="s">
        <v>1117</v>
      </c>
      <c r="H718" s="372"/>
      <c r="I718" s="373" t="s">
        <v>227</v>
      </c>
      <c r="J718" s="376">
        <v>48.427322695464781</v>
      </c>
      <c r="K718" s="372" t="s">
        <v>1118</v>
      </c>
      <c r="L718" s="372" t="s">
        <v>1118</v>
      </c>
      <c r="M718" s="87"/>
      <c r="N718" s="507"/>
    </row>
    <row r="719" spans="1:14">
      <c r="A719" s="87"/>
      <c r="B719" s="87" t="s">
        <v>468</v>
      </c>
      <c r="C719" s="371" t="s">
        <v>746</v>
      </c>
      <c r="D719" s="266" t="s">
        <v>444</v>
      </c>
      <c r="E719" s="483" t="s">
        <v>1038</v>
      </c>
      <c r="F719" s="372" t="s">
        <v>1117</v>
      </c>
      <c r="G719" s="372" t="s">
        <v>1117</v>
      </c>
      <c r="H719" s="373"/>
      <c r="I719" s="373" t="s">
        <v>227</v>
      </c>
      <c r="J719" s="374">
        <v>48.427322695464781</v>
      </c>
      <c r="K719" s="373" t="s">
        <v>1118</v>
      </c>
      <c r="L719" s="373" t="s">
        <v>1118</v>
      </c>
      <c r="M719" s="87"/>
      <c r="N719" s="507"/>
    </row>
    <row r="720" spans="1:14">
      <c r="A720" s="87"/>
      <c r="B720" s="87" t="s">
        <v>468</v>
      </c>
      <c r="C720" s="371" t="s">
        <v>746</v>
      </c>
      <c r="D720" s="266" t="s">
        <v>442</v>
      </c>
      <c r="E720" s="485" t="s">
        <v>1120</v>
      </c>
      <c r="F720" s="372" t="s">
        <v>1117</v>
      </c>
      <c r="G720" s="372" t="s">
        <v>1117</v>
      </c>
      <c r="H720" s="373"/>
      <c r="I720" s="373" t="s">
        <v>57</v>
      </c>
      <c r="J720" s="374">
        <v>7008238.0800000001</v>
      </c>
      <c r="K720" s="373" t="s">
        <v>1118</v>
      </c>
      <c r="L720" s="373" t="s">
        <v>1118</v>
      </c>
      <c r="M720" s="87"/>
      <c r="N720" s="507"/>
    </row>
    <row r="721" spans="1:14">
      <c r="A721" s="87"/>
      <c r="B721" s="87" t="s">
        <v>468</v>
      </c>
      <c r="C721" s="375" t="s">
        <v>748</v>
      </c>
      <c r="D721" s="266" t="s">
        <v>444</v>
      </c>
      <c r="E721" s="505" t="s">
        <v>1066</v>
      </c>
      <c r="F721" s="373" t="s">
        <v>1117</v>
      </c>
      <c r="G721" s="373" t="s">
        <v>1117</v>
      </c>
      <c r="H721" s="373"/>
      <c r="I721" s="373" t="s">
        <v>227</v>
      </c>
      <c r="J721" s="374">
        <v>11382.582677546672</v>
      </c>
      <c r="K721" s="373" t="s">
        <v>1118</v>
      </c>
      <c r="L721" s="373" t="s">
        <v>1118</v>
      </c>
      <c r="M721" s="87"/>
      <c r="N721" s="507"/>
    </row>
    <row r="722" spans="1:14">
      <c r="A722" s="87"/>
      <c r="B722" s="87" t="s">
        <v>468</v>
      </c>
      <c r="C722" s="375" t="s">
        <v>750</v>
      </c>
      <c r="D722" s="266" t="s">
        <v>445</v>
      </c>
      <c r="E722" s="505" t="s">
        <v>1116</v>
      </c>
      <c r="F722" s="373" t="s">
        <v>1117</v>
      </c>
      <c r="G722" s="373" t="s">
        <v>1117</v>
      </c>
      <c r="H722" s="373"/>
      <c r="I722" s="373" t="s">
        <v>227</v>
      </c>
      <c r="J722" s="374">
        <v>1331.7513741252815</v>
      </c>
      <c r="K722" s="373" t="s">
        <v>1118</v>
      </c>
      <c r="L722" s="373" t="s">
        <v>1118</v>
      </c>
      <c r="M722" s="87"/>
      <c r="N722" s="507"/>
    </row>
    <row r="723" spans="1:14">
      <c r="A723" s="87"/>
      <c r="B723" s="87" t="s">
        <v>468</v>
      </c>
      <c r="C723" s="371" t="s">
        <v>750</v>
      </c>
      <c r="D723" s="266" t="s">
        <v>444</v>
      </c>
      <c r="E723" s="505" t="s">
        <v>1119</v>
      </c>
      <c r="F723" s="372" t="s">
        <v>1117</v>
      </c>
      <c r="G723" s="372" t="s">
        <v>1117</v>
      </c>
      <c r="H723" s="373"/>
      <c r="I723" s="373" t="s">
        <v>227</v>
      </c>
      <c r="J723" s="374">
        <v>48.427322695464781</v>
      </c>
      <c r="K723" s="373" t="s">
        <v>1118</v>
      </c>
      <c r="L723" s="373" t="s">
        <v>1118</v>
      </c>
      <c r="M723" s="87"/>
      <c r="N723" s="507"/>
    </row>
    <row r="724" spans="1:14">
      <c r="A724" s="87"/>
      <c r="B724" s="87" t="s">
        <v>468</v>
      </c>
      <c r="C724" s="371" t="s">
        <v>750</v>
      </c>
      <c r="D724" s="269" t="s">
        <v>442</v>
      </c>
      <c r="E724" s="479" t="s">
        <v>1028</v>
      </c>
      <c r="F724" s="372" t="s">
        <v>1117</v>
      </c>
      <c r="G724" s="372" t="s">
        <v>1117</v>
      </c>
      <c r="H724" s="372"/>
      <c r="I724" s="373" t="s">
        <v>57</v>
      </c>
      <c r="J724" s="376">
        <v>210370715</v>
      </c>
      <c r="K724" s="372" t="s">
        <v>1118</v>
      </c>
      <c r="L724" s="372" t="s">
        <v>1118</v>
      </c>
      <c r="M724" s="87"/>
      <c r="N724" s="507"/>
    </row>
    <row r="725" spans="1:14">
      <c r="A725" s="87"/>
      <c r="B725" s="87" t="s">
        <v>468</v>
      </c>
      <c r="C725" s="371" t="s">
        <v>750</v>
      </c>
      <c r="D725" s="269" t="s">
        <v>442</v>
      </c>
      <c r="E725" s="479" t="s">
        <v>1030</v>
      </c>
      <c r="F725" s="372" t="s">
        <v>1117</v>
      </c>
      <c r="G725" s="372" t="s">
        <v>1117</v>
      </c>
      <c r="H725" s="372"/>
      <c r="I725" s="373" t="s">
        <v>57</v>
      </c>
      <c r="J725" s="376">
        <v>17714534</v>
      </c>
      <c r="K725" s="372" t="s">
        <v>1118</v>
      </c>
      <c r="L725" s="372" t="s">
        <v>1118</v>
      </c>
      <c r="M725" s="87"/>
      <c r="N725" s="507"/>
    </row>
    <row r="726" spans="1:14">
      <c r="A726" s="87"/>
      <c r="B726" s="87" t="s">
        <v>468</v>
      </c>
      <c r="C726" s="371" t="s">
        <v>750</v>
      </c>
      <c r="D726" s="269" t="s">
        <v>444</v>
      </c>
      <c r="E726" s="481" t="s">
        <v>1032</v>
      </c>
      <c r="F726" s="372" t="s">
        <v>1117</v>
      </c>
      <c r="G726" s="372" t="s">
        <v>1117</v>
      </c>
      <c r="H726" s="373"/>
      <c r="I726" s="373" t="s">
        <v>227</v>
      </c>
      <c r="J726" s="374">
        <v>242.13661347732389</v>
      </c>
      <c r="K726" s="373" t="s">
        <v>1118</v>
      </c>
      <c r="L726" s="373" t="s">
        <v>1118</v>
      </c>
      <c r="M726" s="87"/>
      <c r="N726" s="507"/>
    </row>
    <row r="727" spans="1:14">
      <c r="A727" s="87"/>
      <c r="B727" s="87" t="s">
        <v>468</v>
      </c>
      <c r="C727" s="375" t="s">
        <v>750</v>
      </c>
      <c r="D727" s="269" t="s">
        <v>444</v>
      </c>
      <c r="E727" s="505" t="s">
        <v>1066</v>
      </c>
      <c r="F727" s="373" t="s">
        <v>1117</v>
      </c>
      <c r="G727" s="373" t="s">
        <v>1117</v>
      </c>
      <c r="H727" s="372"/>
      <c r="I727" s="373" t="s">
        <v>227</v>
      </c>
      <c r="J727" s="376">
        <v>10074.515823627691</v>
      </c>
      <c r="K727" s="372" t="s">
        <v>1118</v>
      </c>
      <c r="L727" s="372" t="s">
        <v>1118</v>
      </c>
      <c r="M727" s="87"/>
      <c r="N727" s="507"/>
    </row>
    <row r="728" spans="1:14">
      <c r="A728" s="87"/>
      <c r="B728" s="87" t="s">
        <v>476</v>
      </c>
      <c r="C728" s="372" t="s">
        <v>584</v>
      </c>
      <c r="D728" s="269" t="s">
        <v>442</v>
      </c>
      <c r="E728" s="485" t="s">
        <v>1062</v>
      </c>
      <c r="F728" s="372" t="s">
        <v>1117</v>
      </c>
      <c r="G728" s="372" t="s">
        <v>63</v>
      </c>
      <c r="H728" s="372" t="s">
        <v>910</v>
      </c>
      <c r="I728" s="372" t="s">
        <v>227</v>
      </c>
      <c r="J728" s="376">
        <v>209000</v>
      </c>
      <c r="K728" s="372" t="s">
        <v>1118</v>
      </c>
      <c r="L728" s="372" t="s">
        <v>1118</v>
      </c>
      <c r="M728" s="87"/>
      <c r="N728" s="507"/>
    </row>
    <row r="729" spans="1:14">
      <c r="A729" s="87"/>
      <c r="B729" s="87" t="s">
        <v>468</v>
      </c>
      <c r="C729" s="375" t="s">
        <v>750</v>
      </c>
      <c r="D729" s="266" t="s">
        <v>444</v>
      </c>
      <c r="E729" s="518" t="s">
        <v>1038</v>
      </c>
      <c r="F729" s="373" t="s">
        <v>1117</v>
      </c>
      <c r="G729" s="373" t="s">
        <v>1117</v>
      </c>
      <c r="H729" s="372"/>
      <c r="I729" s="373" t="s">
        <v>227</v>
      </c>
      <c r="J729" s="376">
        <v>24.213661347732391</v>
      </c>
      <c r="K729" s="372" t="s">
        <v>1118</v>
      </c>
      <c r="L729" s="372" t="s">
        <v>1118</v>
      </c>
      <c r="M729" s="87"/>
      <c r="N729" s="507"/>
    </row>
    <row r="730" spans="1:14">
      <c r="A730" s="87"/>
      <c r="B730" s="87" t="s">
        <v>476</v>
      </c>
      <c r="C730" s="372" t="s">
        <v>584</v>
      </c>
      <c r="D730" s="497" t="s">
        <v>446</v>
      </c>
      <c r="E730" s="485" t="s">
        <v>1068</v>
      </c>
      <c r="F730" s="372" t="s">
        <v>63</v>
      </c>
      <c r="G730" s="372" t="s">
        <v>63</v>
      </c>
      <c r="H730" s="372" t="s">
        <v>910</v>
      </c>
      <c r="I730" s="372" t="s">
        <v>227</v>
      </c>
      <c r="J730" s="376">
        <v>441000</v>
      </c>
      <c r="K730" s="372" t="s">
        <v>1118</v>
      </c>
      <c r="L730" s="372" t="s">
        <v>1118</v>
      </c>
      <c r="M730" s="87"/>
      <c r="N730" s="507"/>
    </row>
    <row r="731" spans="1:14">
      <c r="A731" s="87"/>
      <c r="B731" s="87" t="s">
        <v>476</v>
      </c>
      <c r="C731" s="372" t="s">
        <v>584</v>
      </c>
      <c r="D731" s="269" t="s">
        <v>442</v>
      </c>
      <c r="E731" s="479" t="s">
        <v>1076</v>
      </c>
      <c r="F731" s="372" t="s">
        <v>1117</v>
      </c>
      <c r="G731" s="372" t="s">
        <v>63</v>
      </c>
      <c r="H731" s="372" t="s">
        <v>910</v>
      </c>
      <c r="I731" s="372" t="s">
        <v>227</v>
      </c>
      <c r="J731" s="376">
        <v>318000</v>
      </c>
      <c r="K731" s="372" t="s">
        <v>1118</v>
      </c>
      <c r="L731" s="372" t="s">
        <v>1118</v>
      </c>
      <c r="M731" s="87"/>
      <c r="N731" s="507"/>
    </row>
    <row r="732" spans="1:14">
      <c r="A732" s="87"/>
      <c r="B732" s="87" t="s">
        <v>476</v>
      </c>
      <c r="C732" s="372" t="s">
        <v>588</v>
      </c>
      <c r="D732" s="497" t="s">
        <v>446</v>
      </c>
      <c r="E732" s="505" t="s">
        <v>1029</v>
      </c>
      <c r="F732" s="372" t="s">
        <v>63</v>
      </c>
      <c r="G732" s="372" t="s">
        <v>63</v>
      </c>
      <c r="H732" s="375" t="s">
        <v>912</v>
      </c>
      <c r="I732" s="372" t="s">
        <v>227</v>
      </c>
      <c r="J732" s="376">
        <v>116000</v>
      </c>
      <c r="K732" s="372" t="s">
        <v>1118</v>
      </c>
      <c r="L732" s="372" t="s">
        <v>1118</v>
      </c>
      <c r="M732" s="87"/>
      <c r="N732" s="507"/>
    </row>
    <row r="733" spans="1:14">
      <c r="A733" s="87"/>
      <c r="B733" s="87" t="s">
        <v>476</v>
      </c>
      <c r="C733" s="375" t="s">
        <v>588</v>
      </c>
      <c r="D733" s="497" t="s">
        <v>446</v>
      </c>
      <c r="E733" s="478" t="s">
        <v>1036</v>
      </c>
      <c r="F733" s="373" t="s">
        <v>63</v>
      </c>
      <c r="G733" s="373" t="s">
        <v>63</v>
      </c>
      <c r="H733" s="375" t="s">
        <v>912</v>
      </c>
      <c r="I733" s="373" t="s">
        <v>227</v>
      </c>
      <c r="J733" s="374">
        <v>4605000</v>
      </c>
      <c r="K733" s="373" t="s">
        <v>1118</v>
      </c>
      <c r="L733" s="373" t="s">
        <v>1118</v>
      </c>
      <c r="M733" s="87"/>
      <c r="N733" s="507"/>
    </row>
    <row r="734" spans="1:14">
      <c r="A734" s="87"/>
      <c r="B734" s="87" t="s">
        <v>476</v>
      </c>
      <c r="C734" s="375" t="s">
        <v>588</v>
      </c>
      <c r="D734" s="497" t="s">
        <v>450</v>
      </c>
      <c r="E734" s="478" t="s">
        <v>1045</v>
      </c>
      <c r="F734" s="373" t="s">
        <v>1117</v>
      </c>
      <c r="G734" s="373" t="s">
        <v>63</v>
      </c>
      <c r="H734" s="375" t="s">
        <v>912</v>
      </c>
      <c r="I734" s="373" t="s">
        <v>227</v>
      </c>
      <c r="J734" s="374">
        <v>44000</v>
      </c>
      <c r="K734" s="373" t="s">
        <v>1118</v>
      </c>
      <c r="L734" s="373" t="s">
        <v>1118</v>
      </c>
      <c r="M734" s="87"/>
      <c r="N734" s="507"/>
    </row>
    <row r="735" spans="1:14">
      <c r="A735" s="87"/>
      <c r="B735" s="87" t="s">
        <v>468</v>
      </c>
      <c r="C735" s="371" t="s">
        <v>750</v>
      </c>
      <c r="D735" s="269" t="s">
        <v>445</v>
      </c>
      <c r="E735" s="485" t="s">
        <v>1149</v>
      </c>
      <c r="F735" s="372" t="s">
        <v>1117</v>
      </c>
      <c r="G735" s="372" t="s">
        <v>1117</v>
      </c>
      <c r="H735" s="373"/>
      <c r="I735" s="373" t="s">
        <v>227</v>
      </c>
      <c r="J735" s="374">
        <v>605.34153369330977</v>
      </c>
      <c r="K735" s="373" t="s">
        <v>1118</v>
      </c>
      <c r="L735" s="373" t="s">
        <v>1118</v>
      </c>
      <c r="M735" s="87"/>
      <c r="N735" s="507"/>
    </row>
    <row r="736" spans="1:14">
      <c r="A736" s="87"/>
      <c r="B736" s="87" t="s">
        <v>468</v>
      </c>
      <c r="C736" s="371" t="s">
        <v>752</v>
      </c>
      <c r="D736" s="266" t="s">
        <v>445</v>
      </c>
      <c r="E736" s="372" t="s">
        <v>1150</v>
      </c>
      <c r="F736" s="372" t="s">
        <v>1117</v>
      </c>
      <c r="G736" s="372" t="s">
        <v>1117</v>
      </c>
      <c r="H736" s="372"/>
      <c r="I736" s="373" t="s">
        <v>227</v>
      </c>
      <c r="J736" s="376">
        <v>4842.7322695464782</v>
      </c>
      <c r="K736" s="372" t="s">
        <v>1118</v>
      </c>
      <c r="L736" s="372" t="s">
        <v>1118</v>
      </c>
      <c r="M736" s="87"/>
      <c r="N736" s="507"/>
    </row>
    <row r="737" spans="1:14">
      <c r="A737" s="87"/>
      <c r="B737" s="87" t="s">
        <v>476</v>
      </c>
      <c r="C737" s="372" t="s">
        <v>588</v>
      </c>
      <c r="D737" s="517" t="s">
        <v>449</v>
      </c>
      <c r="E737" s="505" t="s">
        <v>1047</v>
      </c>
      <c r="F737" s="372" t="s">
        <v>1117</v>
      </c>
      <c r="G737" s="372" t="s">
        <v>63</v>
      </c>
      <c r="H737" s="375" t="s">
        <v>912</v>
      </c>
      <c r="I737" s="372" t="s">
        <v>227</v>
      </c>
      <c r="J737" s="376">
        <v>875000</v>
      </c>
      <c r="K737" s="372" t="s">
        <v>1118</v>
      </c>
      <c r="L737" s="372" t="s">
        <v>1118</v>
      </c>
      <c r="M737" s="87"/>
      <c r="N737" s="507"/>
    </row>
    <row r="738" spans="1:14">
      <c r="A738" s="87"/>
      <c r="B738" s="87" t="s">
        <v>476</v>
      </c>
      <c r="C738" s="375" t="s">
        <v>588</v>
      </c>
      <c r="D738" s="517" t="s">
        <v>447</v>
      </c>
      <c r="E738" s="505" t="s">
        <v>1048</v>
      </c>
      <c r="F738" s="373" t="s">
        <v>1117</v>
      </c>
      <c r="G738" s="373" t="s">
        <v>63</v>
      </c>
      <c r="H738" s="375" t="s">
        <v>912</v>
      </c>
      <c r="I738" s="373" t="s">
        <v>227</v>
      </c>
      <c r="J738" s="374">
        <v>607000</v>
      </c>
      <c r="K738" s="373" t="s">
        <v>1118</v>
      </c>
      <c r="L738" s="373" t="s">
        <v>1118</v>
      </c>
      <c r="M738" s="87"/>
      <c r="N738" s="507"/>
    </row>
    <row r="739" spans="1:14">
      <c r="A739" s="87"/>
      <c r="B739" s="87" t="s">
        <v>476</v>
      </c>
      <c r="C739" s="372" t="s">
        <v>588</v>
      </c>
      <c r="D739" s="516" t="s">
        <v>442</v>
      </c>
      <c r="E739" s="478" t="s">
        <v>1049</v>
      </c>
      <c r="F739" s="372" t="s">
        <v>1117</v>
      </c>
      <c r="G739" s="372" t="s">
        <v>63</v>
      </c>
      <c r="H739" s="375" t="s">
        <v>912</v>
      </c>
      <c r="I739" s="372" t="s">
        <v>227</v>
      </c>
      <c r="J739" s="376">
        <v>187000</v>
      </c>
      <c r="K739" s="372" t="s">
        <v>1118</v>
      </c>
      <c r="L739" s="372" t="s">
        <v>1118</v>
      </c>
      <c r="M739" s="87"/>
      <c r="N739" s="507"/>
    </row>
    <row r="740" spans="1:14">
      <c r="A740" s="87"/>
      <c r="B740" s="87" t="s">
        <v>476</v>
      </c>
      <c r="C740" s="372" t="s">
        <v>588</v>
      </c>
      <c r="D740" s="269" t="s">
        <v>442</v>
      </c>
      <c r="E740" s="485" t="s">
        <v>1062</v>
      </c>
      <c r="F740" s="372" t="s">
        <v>1117</v>
      </c>
      <c r="G740" s="372" t="s">
        <v>63</v>
      </c>
      <c r="H740" s="375" t="s">
        <v>912</v>
      </c>
      <c r="I740" s="372" t="s">
        <v>227</v>
      </c>
      <c r="J740" s="376">
        <v>1254000</v>
      </c>
      <c r="K740" s="372" t="s">
        <v>1118</v>
      </c>
      <c r="L740" s="372" t="s">
        <v>1118</v>
      </c>
      <c r="M740" s="87"/>
      <c r="N740" s="507"/>
    </row>
    <row r="741" spans="1:14">
      <c r="A741" s="87"/>
      <c r="B741" s="87" t="s">
        <v>476</v>
      </c>
      <c r="C741" s="375" t="s">
        <v>588</v>
      </c>
      <c r="D741" s="497" t="s">
        <v>446</v>
      </c>
      <c r="E741" s="485" t="s">
        <v>1068</v>
      </c>
      <c r="F741" s="373" t="s">
        <v>63</v>
      </c>
      <c r="G741" s="373" t="s">
        <v>63</v>
      </c>
      <c r="H741" s="375" t="s">
        <v>912</v>
      </c>
      <c r="I741" s="373" t="s">
        <v>227</v>
      </c>
      <c r="J741" s="374">
        <v>47513000</v>
      </c>
      <c r="K741" s="373" t="s">
        <v>1118</v>
      </c>
      <c r="L741" s="373" t="s">
        <v>1118</v>
      </c>
      <c r="M741" s="87"/>
      <c r="N741" s="507"/>
    </row>
    <row r="742" spans="1:14">
      <c r="A742" s="87"/>
      <c r="B742" s="87" t="s">
        <v>476</v>
      </c>
      <c r="C742" s="375" t="s">
        <v>588</v>
      </c>
      <c r="D742" s="269" t="s">
        <v>442</v>
      </c>
      <c r="E742" s="479" t="s">
        <v>1076</v>
      </c>
      <c r="F742" s="373" t="s">
        <v>1117</v>
      </c>
      <c r="G742" s="373" t="s">
        <v>63</v>
      </c>
      <c r="H742" s="375" t="s">
        <v>912</v>
      </c>
      <c r="I742" s="373" t="s">
        <v>227</v>
      </c>
      <c r="J742" s="374">
        <v>25950000</v>
      </c>
      <c r="K742" s="373" t="s">
        <v>1118</v>
      </c>
      <c r="L742" s="373" t="s">
        <v>1118</v>
      </c>
      <c r="M742" s="87"/>
      <c r="N742" s="507"/>
    </row>
    <row r="743" spans="1:14">
      <c r="A743" s="87"/>
      <c r="B743" s="87" t="s">
        <v>476</v>
      </c>
      <c r="C743" s="372" t="s">
        <v>593</v>
      </c>
      <c r="D743" s="497" t="s">
        <v>446</v>
      </c>
      <c r="E743" s="478" t="s">
        <v>1036</v>
      </c>
      <c r="F743" s="372" t="s">
        <v>63</v>
      </c>
      <c r="G743" s="372" t="s">
        <v>63</v>
      </c>
      <c r="H743" s="372" t="s">
        <v>915</v>
      </c>
      <c r="I743" s="372" t="s">
        <v>227</v>
      </c>
      <c r="J743" s="376">
        <v>401000</v>
      </c>
      <c r="K743" s="372" t="s">
        <v>1118</v>
      </c>
      <c r="L743" s="372" t="s">
        <v>1118</v>
      </c>
      <c r="M743" s="87"/>
      <c r="N743" s="507"/>
    </row>
    <row r="744" spans="1:14">
      <c r="A744" s="87"/>
      <c r="B744" s="87" t="s">
        <v>468</v>
      </c>
      <c r="C744" s="375" t="s">
        <v>752</v>
      </c>
      <c r="D744" s="266" t="s">
        <v>445</v>
      </c>
      <c r="E744" s="373" t="s">
        <v>1121</v>
      </c>
      <c r="F744" s="373" t="s">
        <v>1117</v>
      </c>
      <c r="G744" s="373" t="s">
        <v>1117</v>
      </c>
      <c r="H744" s="373"/>
      <c r="I744" s="373" t="s">
        <v>227</v>
      </c>
      <c r="J744" s="374">
        <v>484.27322695464778</v>
      </c>
      <c r="K744" s="373" t="s">
        <v>1118</v>
      </c>
      <c r="L744" s="373" t="s">
        <v>1118</v>
      </c>
      <c r="M744" s="87"/>
      <c r="N744" s="507"/>
    </row>
    <row r="745" spans="1:14">
      <c r="A745" s="87"/>
      <c r="B745" s="87" t="s">
        <v>476</v>
      </c>
      <c r="C745" s="372" t="s">
        <v>593</v>
      </c>
      <c r="D745" s="497" t="s">
        <v>450</v>
      </c>
      <c r="E745" s="478" t="s">
        <v>1045</v>
      </c>
      <c r="F745" s="372" t="s">
        <v>1117</v>
      </c>
      <c r="G745" s="372" t="s">
        <v>63</v>
      </c>
      <c r="H745" s="372" t="s">
        <v>915</v>
      </c>
      <c r="I745" s="372" t="s">
        <v>227</v>
      </c>
      <c r="J745" s="376">
        <v>5000</v>
      </c>
      <c r="K745" s="372" t="s">
        <v>1118</v>
      </c>
      <c r="L745" s="372" t="s">
        <v>1118</v>
      </c>
      <c r="M745" s="87"/>
      <c r="N745" s="507"/>
    </row>
    <row r="746" spans="1:14">
      <c r="A746" s="87"/>
      <c r="B746" s="87" t="s">
        <v>476</v>
      </c>
      <c r="C746" s="372" t="s">
        <v>593</v>
      </c>
      <c r="D746" s="517" t="s">
        <v>449</v>
      </c>
      <c r="E746" s="505" t="s">
        <v>1047</v>
      </c>
      <c r="F746" s="372" t="s">
        <v>1117</v>
      </c>
      <c r="G746" s="372" t="s">
        <v>63</v>
      </c>
      <c r="H746" s="372" t="s">
        <v>915</v>
      </c>
      <c r="I746" s="372" t="s">
        <v>227</v>
      </c>
      <c r="J746" s="376">
        <v>4000</v>
      </c>
      <c r="K746" s="372" t="s">
        <v>1118</v>
      </c>
      <c r="L746" s="372" t="s">
        <v>1118</v>
      </c>
      <c r="M746" s="87"/>
      <c r="N746" s="507"/>
    </row>
    <row r="747" spans="1:14">
      <c r="A747" s="87"/>
      <c r="B747" s="87" t="s">
        <v>476</v>
      </c>
      <c r="C747" s="372" t="s">
        <v>593</v>
      </c>
      <c r="D747" s="517" t="s">
        <v>447</v>
      </c>
      <c r="E747" s="485" t="s">
        <v>1048</v>
      </c>
      <c r="F747" s="372" t="s">
        <v>1117</v>
      </c>
      <c r="G747" s="372" t="s">
        <v>63</v>
      </c>
      <c r="H747" s="372" t="s">
        <v>915</v>
      </c>
      <c r="I747" s="372" t="s">
        <v>227</v>
      </c>
      <c r="J747" s="376">
        <v>612000</v>
      </c>
      <c r="K747" s="372" t="s">
        <v>1118</v>
      </c>
      <c r="L747" s="372" t="s">
        <v>1118</v>
      </c>
      <c r="M747" s="87"/>
      <c r="N747" s="507"/>
    </row>
    <row r="748" spans="1:14">
      <c r="A748" s="87"/>
      <c r="B748" s="87" t="s">
        <v>476</v>
      </c>
      <c r="C748" s="372" t="s">
        <v>593</v>
      </c>
      <c r="D748" s="516" t="s">
        <v>442</v>
      </c>
      <c r="E748" s="478" t="s">
        <v>1049</v>
      </c>
      <c r="F748" s="372" t="s">
        <v>1117</v>
      </c>
      <c r="G748" s="372" t="s">
        <v>63</v>
      </c>
      <c r="H748" s="372" t="s">
        <v>915</v>
      </c>
      <c r="I748" s="372" t="s">
        <v>227</v>
      </c>
      <c r="J748" s="376">
        <v>25000</v>
      </c>
      <c r="K748" s="372" t="s">
        <v>1118</v>
      </c>
      <c r="L748" s="372" t="s">
        <v>1118</v>
      </c>
      <c r="M748" s="87"/>
      <c r="N748" s="507"/>
    </row>
    <row r="749" spans="1:14">
      <c r="A749" s="87"/>
      <c r="B749" s="87" t="s">
        <v>476</v>
      </c>
      <c r="C749" s="372" t="s">
        <v>593</v>
      </c>
      <c r="D749" s="497" t="s">
        <v>446</v>
      </c>
      <c r="E749" s="485" t="s">
        <v>1068</v>
      </c>
      <c r="F749" s="372" t="s">
        <v>63</v>
      </c>
      <c r="G749" s="372" t="s">
        <v>63</v>
      </c>
      <c r="H749" s="372" t="s">
        <v>915</v>
      </c>
      <c r="I749" s="372" t="s">
        <v>227</v>
      </c>
      <c r="J749" s="376">
        <v>660000</v>
      </c>
      <c r="K749" s="372" t="s">
        <v>1118</v>
      </c>
      <c r="L749" s="372" t="s">
        <v>1118</v>
      </c>
      <c r="M749" s="87"/>
      <c r="N749" s="507"/>
    </row>
    <row r="750" spans="1:14">
      <c r="A750" s="87"/>
      <c r="B750" s="87" t="s">
        <v>476</v>
      </c>
      <c r="C750" s="372" t="s">
        <v>593</v>
      </c>
      <c r="D750" s="269" t="s">
        <v>442</v>
      </c>
      <c r="E750" s="479" t="s">
        <v>1076</v>
      </c>
      <c r="F750" s="372" t="s">
        <v>1117</v>
      </c>
      <c r="G750" s="372" t="s">
        <v>63</v>
      </c>
      <c r="H750" s="372" t="s">
        <v>915</v>
      </c>
      <c r="I750" s="372" t="s">
        <v>227</v>
      </c>
      <c r="J750" s="376">
        <v>1738000</v>
      </c>
      <c r="K750" s="372" t="s">
        <v>1118</v>
      </c>
      <c r="L750" s="372" t="s">
        <v>1118</v>
      </c>
      <c r="M750" s="87"/>
      <c r="N750" s="507"/>
    </row>
    <row r="751" spans="1:14">
      <c r="A751" s="87"/>
      <c r="B751" s="87" t="s">
        <v>476</v>
      </c>
      <c r="C751" s="372" t="s">
        <v>612</v>
      </c>
      <c r="D751" s="269" t="s">
        <v>442</v>
      </c>
      <c r="E751" s="479" t="s">
        <v>1030</v>
      </c>
      <c r="F751" s="372" t="s">
        <v>1117</v>
      </c>
      <c r="G751" s="372" t="s">
        <v>63</v>
      </c>
      <c r="H751" s="372" t="s">
        <v>917</v>
      </c>
      <c r="I751" s="372" t="s">
        <v>227</v>
      </c>
      <c r="J751" s="376">
        <v>106000</v>
      </c>
      <c r="K751" s="372" t="s">
        <v>1118</v>
      </c>
      <c r="L751" s="372" t="s">
        <v>1118</v>
      </c>
      <c r="M751" s="87"/>
      <c r="N751" s="507"/>
    </row>
    <row r="752" spans="1:14">
      <c r="A752" s="87"/>
      <c r="B752" s="87" t="s">
        <v>468</v>
      </c>
      <c r="C752" s="371" t="s">
        <v>752</v>
      </c>
      <c r="D752" s="266" t="s">
        <v>442</v>
      </c>
      <c r="E752" s="508" t="s">
        <v>1028</v>
      </c>
      <c r="F752" s="372" t="s">
        <v>1117</v>
      </c>
      <c r="G752" s="372" t="s">
        <v>1117</v>
      </c>
      <c r="H752" s="372"/>
      <c r="I752" s="373" t="s">
        <v>57</v>
      </c>
      <c r="J752" s="376">
        <v>315000</v>
      </c>
      <c r="K752" s="372" t="s">
        <v>1118</v>
      </c>
      <c r="L752" s="372" t="s">
        <v>1118</v>
      </c>
      <c r="M752" s="87"/>
      <c r="N752" s="507"/>
    </row>
    <row r="753" spans="1:14">
      <c r="A753" s="87"/>
      <c r="B753" s="87" t="s">
        <v>476</v>
      </c>
      <c r="C753" s="372" t="s">
        <v>612</v>
      </c>
      <c r="D753" s="497" t="s">
        <v>446</v>
      </c>
      <c r="E753" s="478" t="s">
        <v>1036</v>
      </c>
      <c r="F753" s="372" t="s">
        <v>63</v>
      </c>
      <c r="G753" s="372" t="s">
        <v>63</v>
      </c>
      <c r="H753" s="372" t="s">
        <v>917</v>
      </c>
      <c r="I753" s="372" t="s">
        <v>227</v>
      </c>
      <c r="J753" s="376">
        <v>472000</v>
      </c>
      <c r="K753" s="372" t="s">
        <v>1118</v>
      </c>
      <c r="L753" s="372" t="s">
        <v>1118</v>
      </c>
      <c r="M753" s="87"/>
      <c r="N753" s="507"/>
    </row>
    <row r="754" spans="1:14">
      <c r="A754" s="87"/>
      <c r="B754" s="87" t="s">
        <v>476</v>
      </c>
      <c r="C754" s="372" t="s">
        <v>612</v>
      </c>
      <c r="D754" s="497" t="s">
        <v>446</v>
      </c>
      <c r="E754" s="485" t="s">
        <v>1070</v>
      </c>
      <c r="F754" s="372" t="s">
        <v>63</v>
      </c>
      <c r="G754" s="372" t="s">
        <v>63</v>
      </c>
      <c r="H754" s="372" t="s">
        <v>917</v>
      </c>
      <c r="I754" s="372" t="s">
        <v>227</v>
      </c>
      <c r="J754" s="376">
        <v>10000</v>
      </c>
      <c r="K754" s="372" t="s">
        <v>1118</v>
      </c>
      <c r="L754" s="372" t="s">
        <v>1118</v>
      </c>
      <c r="M754" s="87"/>
      <c r="N754" s="507"/>
    </row>
    <row r="755" spans="1:14">
      <c r="A755" s="87"/>
      <c r="B755" s="87" t="s">
        <v>468</v>
      </c>
      <c r="C755" s="371" t="s">
        <v>752</v>
      </c>
      <c r="D755" s="266" t="s">
        <v>442</v>
      </c>
      <c r="E755" s="508" t="s">
        <v>1030</v>
      </c>
      <c r="F755" s="372" t="s">
        <v>1117</v>
      </c>
      <c r="G755" s="372" t="s">
        <v>1117</v>
      </c>
      <c r="H755" s="372"/>
      <c r="I755" s="373" t="s">
        <v>57</v>
      </c>
      <c r="J755" s="376">
        <v>70000</v>
      </c>
      <c r="K755" s="372" t="s">
        <v>1118</v>
      </c>
      <c r="L755" s="372" t="s">
        <v>1118</v>
      </c>
      <c r="M755" s="87"/>
      <c r="N755" s="507"/>
    </row>
    <row r="756" spans="1:14">
      <c r="A756" s="87"/>
      <c r="B756" s="87" t="s">
        <v>476</v>
      </c>
      <c r="C756" s="372" t="s">
        <v>612</v>
      </c>
      <c r="D756" s="497" t="s">
        <v>450</v>
      </c>
      <c r="E756" s="478" t="s">
        <v>1045</v>
      </c>
      <c r="F756" s="372" t="s">
        <v>1117</v>
      </c>
      <c r="G756" s="372" t="s">
        <v>63</v>
      </c>
      <c r="H756" s="372" t="s">
        <v>917</v>
      </c>
      <c r="I756" s="372" t="s">
        <v>227</v>
      </c>
      <c r="J756" s="376">
        <v>7000</v>
      </c>
      <c r="K756" s="372" t="s">
        <v>1118</v>
      </c>
      <c r="L756" s="372" t="s">
        <v>1118</v>
      </c>
      <c r="M756" s="87"/>
      <c r="N756" s="507"/>
    </row>
    <row r="757" spans="1:14">
      <c r="A757" s="87"/>
      <c r="B757" s="87" t="s">
        <v>468</v>
      </c>
      <c r="C757" s="375" t="s">
        <v>752</v>
      </c>
      <c r="D757" s="269" t="s">
        <v>444</v>
      </c>
      <c r="E757" s="505" t="s">
        <v>1066</v>
      </c>
      <c r="F757" s="373" t="s">
        <v>1117</v>
      </c>
      <c r="G757" s="373" t="s">
        <v>1117</v>
      </c>
      <c r="H757" s="373"/>
      <c r="I757" s="373" t="s">
        <v>227</v>
      </c>
      <c r="J757" s="374">
        <v>13317.513741252815</v>
      </c>
      <c r="K757" s="373" t="s">
        <v>1118</v>
      </c>
      <c r="L757" s="373" t="s">
        <v>1118</v>
      </c>
      <c r="M757" s="87"/>
      <c r="N757" s="507"/>
    </row>
    <row r="758" spans="1:14">
      <c r="A758" s="87"/>
      <c r="B758" s="87" t="s">
        <v>476</v>
      </c>
      <c r="C758" s="372" t="s">
        <v>612</v>
      </c>
      <c r="D758" s="517" t="s">
        <v>447</v>
      </c>
      <c r="E758" s="485" t="s">
        <v>1048</v>
      </c>
      <c r="F758" s="372" t="s">
        <v>1117</v>
      </c>
      <c r="G758" s="372" t="s">
        <v>63</v>
      </c>
      <c r="H758" s="372" t="s">
        <v>917</v>
      </c>
      <c r="I758" s="372" t="s">
        <v>227</v>
      </c>
      <c r="J758" s="376">
        <v>750000</v>
      </c>
      <c r="K758" s="372" t="s">
        <v>1118</v>
      </c>
      <c r="L758" s="372" t="s">
        <v>1118</v>
      </c>
      <c r="M758" s="87"/>
      <c r="N758" s="507"/>
    </row>
    <row r="759" spans="1:14">
      <c r="A759" s="87"/>
      <c r="B759" s="87" t="s">
        <v>476</v>
      </c>
      <c r="C759" s="372" t="s">
        <v>612</v>
      </c>
      <c r="D759" s="516" t="s">
        <v>442</v>
      </c>
      <c r="E759" s="504" t="s">
        <v>1049</v>
      </c>
      <c r="F759" s="372" t="s">
        <v>1117</v>
      </c>
      <c r="G759" s="372" t="s">
        <v>63</v>
      </c>
      <c r="H759" s="372" t="s">
        <v>917</v>
      </c>
      <c r="I759" s="372" t="s">
        <v>227</v>
      </c>
      <c r="J759" s="376">
        <v>63000</v>
      </c>
      <c r="K759" s="372" t="s">
        <v>1118</v>
      </c>
      <c r="L759" s="372" t="s">
        <v>1118</v>
      </c>
      <c r="M759" s="87"/>
      <c r="N759" s="507"/>
    </row>
    <row r="760" spans="1:14">
      <c r="A760" s="87"/>
      <c r="B760" s="87" t="s">
        <v>476</v>
      </c>
      <c r="C760" s="372" t="s">
        <v>612</v>
      </c>
      <c r="D760" s="269" t="s">
        <v>442</v>
      </c>
      <c r="E760" s="372" t="s">
        <v>1062</v>
      </c>
      <c r="F760" s="372" t="s">
        <v>1117</v>
      </c>
      <c r="G760" s="372" t="s">
        <v>63</v>
      </c>
      <c r="H760" s="372" t="s">
        <v>917</v>
      </c>
      <c r="I760" s="372" t="s">
        <v>227</v>
      </c>
      <c r="J760" s="376">
        <v>1006000</v>
      </c>
      <c r="K760" s="372" t="s">
        <v>1118</v>
      </c>
      <c r="L760" s="372" t="s">
        <v>1118</v>
      </c>
      <c r="M760" s="87"/>
      <c r="N760" s="507"/>
    </row>
    <row r="761" spans="1:14">
      <c r="A761" s="87"/>
      <c r="B761" s="87" t="s">
        <v>476</v>
      </c>
      <c r="C761" s="372" t="s">
        <v>612</v>
      </c>
      <c r="D761" s="497" t="s">
        <v>446</v>
      </c>
      <c r="E761" s="485" t="s">
        <v>1068</v>
      </c>
      <c r="F761" s="372" t="s">
        <v>63</v>
      </c>
      <c r="G761" s="372" t="s">
        <v>63</v>
      </c>
      <c r="H761" s="372" t="s">
        <v>917</v>
      </c>
      <c r="I761" s="372" t="s">
        <v>227</v>
      </c>
      <c r="J761" s="376">
        <v>1660000</v>
      </c>
      <c r="K761" s="372" t="s">
        <v>1118</v>
      </c>
      <c r="L761" s="372" t="s">
        <v>1118</v>
      </c>
      <c r="M761" s="87"/>
      <c r="N761" s="507"/>
    </row>
    <row r="762" spans="1:14">
      <c r="A762" s="87"/>
      <c r="B762" s="87" t="s">
        <v>476</v>
      </c>
      <c r="C762" s="372" t="s">
        <v>612</v>
      </c>
      <c r="D762" s="269" t="s">
        <v>442</v>
      </c>
      <c r="E762" s="479" t="s">
        <v>1076</v>
      </c>
      <c r="F762" s="372" t="s">
        <v>1117</v>
      </c>
      <c r="G762" s="372" t="s">
        <v>63</v>
      </c>
      <c r="H762" s="372" t="s">
        <v>917</v>
      </c>
      <c r="I762" s="372" t="s">
        <v>227</v>
      </c>
      <c r="J762" s="376">
        <v>109000</v>
      </c>
      <c r="K762" s="372" t="s">
        <v>1118</v>
      </c>
      <c r="L762" s="372" t="s">
        <v>1118</v>
      </c>
      <c r="M762" s="87"/>
      <c r="N762" s="507"/>
    </row>
    <row r="763" spans="1:14">
      <c r="A763" s="87"/>
      <c r="B763" s="87" t="s">
        <v>476</v>
      </c>
      <c r="C763" s="375" t="s">
        <v>616</v>
      </c>
      <c r="D763" s="497" t="s">
        <v>446</v>
      </c>
      <c r="E763" s="505" t="s">
        <v>1029</v>
      </c>
      <c r="F763" s="373" t="s">
        <v>63</v>
      </c>
      <c r="G763" s="373" t="s">
        <v>63</v>
      </c>
      <c r="H763" s="375" t="s">
        <v>919</v>
      </c>
      <c r="I763" s="373" t="s">
        <v>227</v>
      </c>
      <c r="J763" s="374">
        <v>195000</v>
      </c>
      <c r="K763" s="373" t="s">
        <v>1118</v>
      </c>
      <c r="L763" s="373" t="s">
        <v>1118</v>
      </c>
      <c r="M763" s="87"/>
      <c r="N763" s="507"/>
    </row>
    <row r="764" spans="1:14">
      <c r="A764" s="87"/>
      <c r="B764" s="87" t="s">
        <v>476</v>
      </c>
      <c r="C764" s="372" t="s">
        <v>616</v>
      </c>
      <c r="D764" s="497" t="s">
        <v>446</v>
      </c>
      <c r="E764" s="478" t="s">
        <v>1036</v>
      </c>
      <c r="F764" s="372" t="s">
        <v>63</v>
      </c>
      <c r="G764" s="372" t="s">
        <v>63</v>
      </c>
      <c r="H764" s="375" t="s">
        <v>919</v>
      </c>
      <c r="I764" s="372" t="s">
        <v>227</v>
      </c>
      <c r="J764" s="376">
        <v>1059000</v>
      </c>
      <c r="K764" s="372" t="s">
        <v>1118</v>
      </c>
      <c r="L764" s="372" t="s">
        <v>1118</v>
      </c>
      <c r="M764" s="87"/>
      <c r="N764" s="507"/>
    </row>
    <row r="765" spans="1:14">
      <c r="A765" s="87"/>
      <c r="B765" s="87" t="s">
        <v>468</v>
      </c>
      <c r="C765" s="371" t="s">
        <v>752</v>
      </c>
      <c r="D765" s="269" t="s">
        <v>442</v>
      </c>
      <c r="E765" s="485" t="s">
        <v>1120</v>
      </c>
      <c r="F765" s="372" t="s">
        <v>1117</v>
      </c>
      <c r="G765" s="372" t="s">
        <v>1117</v>
      </c>
      <c r="H765" s="372"/>
      <c r="I765" s="373" t="s">
        <v>57</v>
      </c>
      <c r="J765" s="376">
        <v>99999.75</v>
      </c>
      <c r="K765" s="372" t="s">
        <v>1118</v>
      </c>
      <c r="L765" s="372" t="s">
        <v>1118</v>
      </c>
      <c r="M765" s="87"/>
      <c r="N765" s="507"/>
    </row>
    <row r="766" spans="1:14">
      <c r="A766" s="87"/>
      <c r="B766" s="87" t="s">
        <v>476</v>
      </c>
      <c r="C766" s="375" t="s">
        <v>616</v>
      </c>
      <c r="D766" s="497" t="s">
        <v>450</v>
      </c>
      <c r="E766" s="504" t="s">
        <v>1045</v>
      </c>
      <c r="F766" s="373" t="s">
        <v>1117</v>
      </c>
      <c r="G766" s="373" t="s">
        <v>63</v>
      </c>
      <c r="H766" s="375" t="s">
        <v>919</v>
      </c>
      <c r="I766" s="373" t="s">
        <v>227</v>
      </c>
      <c r="J766" s="374">
        <v>243000</v>
      </c>
      <c r="K766" s="373" t="s">
        <v>1118</v>
      </c>
      <c r="L766" s="373" t="s">
        <v>1118</v>
      </c>
      <c r="M766" s="87"/>
      <c r="N766" s="507"/>
    </row>
    <row r="767" spans="1:14">
      <c r="A767" s="87"/>
      <c r="B767" s="87" t="s">
        <v>468</v>
      </c>
      <c r="C767" s="371" t="s">
        <v>754</v>
      </c>
      <c r="D767" s="269" t="s">
        <v>445</v>
      </c>
      <c r="E767" s="372" t="s">
        <v>1121</v>
      </c>
      <c r="F767" s="372" t="s">
        <v>1117</v>
      </c>
      <c r="G767" s="372" t="s">
        <v>1117</v>
      </c>
      <c r="H767" s="373"/>
      <c r="I767" s="373" t="s">
        <v>227</v>
      </c>
      <c r="J767" s="374">
        <v>2179.2295212959152</v>
      </c>
      <c r="K767" s="373" t="s">
        <v>1118</v>
      </c>
      <c r="L767" s="373" t="s">
        <v>1118</v>
      </c>
      <c r="M767" s="87"/>
      <c r="N767" s="507"/>
    </row>
    <row r="768" spans="1:14">
      <c r="A768" s="87"/>
      <c r="B768" s="87" t="s">
        <v>476</v>
      </c>
      <c r="C768" s="372" t="s">
        <v>616</v>
      </c>
      <c r="D768" s="497" t="s">
        <v>446</v>
      </c>
      <c r="E768" s="485" t="s">
        <v>1067</v>
      </c>
      <c r="F768" s="372" t="s">
        <v>63</v>
      </c>
      <c r="G768" s="372" t="s">
        <v>63</v>
      </c>
      <c r="H768" s="375" t="s">
        <v>919</v>
      </c>
      <c r="I768" s="372" t="s">
        <v>227</v>
      </c>
      <c r="J768" s="376">
        <v>829000</v>
      </c>
      <c r="K768" s="372" t="s">
        <v>1118</v>
      </c>
      <c r="L768" s="372" t="s">
        <v>1118</v>
      </c>
      <c r="M768" s="87"/>
      <c r="N768" s="507"/>
    </row>
    <row r="769" spans="1:14">
      <c r="A769" s="87"/>
      <c r="B769" s="87" t="s">
        <v>476</v>
      </c>
      <c r="C769" s="375" t="s">
        <v>616</v>
      </c>
      <c r="D769" s="497" t="s">
        <v>446</v>
      </c>
      <c r="E769" s="485" t="s">
        <v>1068</v>
      </c>
      <c r="F769" s="373" t="s">
        <v>63</v>
      </c>
      <c r="G769" s="373" t="s">
        <v>63</v>
      </c>
      <c r="H769" s="375" t="s">
        <v>919</v>
      </c>
      <c r="I769" s="373" t="s">
        <v>227</v>
      </c>
      <c r="J769" s="374">
        <v>8503000</v>
      </c>
      <c r="K769" s="373" t="s">
        <v>1118</v>
      </c>
      <c r="L769" s="373" t="s">
        <v>1118</v>
      </c>
      <c r="M769" s="87"/>
      <c r="N769" s="507"/>
    </row>
    <row r="770" spans="1:14">
      <c r="A770" s="87"/>
      <c r="B770" s="87" t="s">
        <v>476</v>
      </c>
      <c r="C770" s="375" t="s">
        <v>616</v>
      </c>
      <c r="D770" s="269" t="s">
        <v>442</v>
      </c>
      <c r="E770" s="479" t="s">
        <v>1076</v>
      </c>
      <c r="F770" s="373" t="s">
        <v>1117</v>
      </c>
      <c r="G770" s="373" t="s">
        <v>63</v>
      </c>
      <c r="H770" s="375" t="s">
        <v>919</v>
      </c>
      <c r="I770" s="373" t="s">
        <v>227</v>
      </c>
      <c r="J770" s="374">
        <v>1923000</v>
      </c>
      <c r="K770" s="373" t="s">
        <v>1118</v>
      </c>
      <c r="L770" s="373" t="s">
        <v>1118</v>
      </c>
      <c r="M770" s="87"/>
      <c r="N770" s="507"/>
    </row>
    <row r="771" spans="1:14">
      <c r="A771" s="87"/>
      <c r="B771" s="87" t="s">
        <v>476</v>
      </c>
      <c r="C771" s="372" t="s">
        <v>659</v>
      </c>
      <c r="D771" s="269" t="s">
        <v>442</v>
      </c>
      <c r="E771" s="479" t="s">
        <v>1030</v>
      </c>
      <c r="F771" s="372" t="s">
        <v>1117</v>
      </c>
      <c r="G771" s="372" t="s">
        <v>63</v>
      </c>
      <c r="H771" s="372" t="s">
        <v>921</v>
      </c>
      <c r="I771" s="372" t="s">
        <v>227</v>
      </c>
      <c r="J771" s="376">
        <v>337000</v>
      </c>
      <c r="K771" s="372" t="s">
        <v>1118</v>
      </c>
      <c r="L771" s="372" t="s">
        <v>1118</v>
      </c>
      <c r="M771" s="87"/>
      <c r="N771" s="507"/>
    </row>
    <row r="772" spans="1:14">
      <c r="A772" s="87"/>
      <c r="B772" s="87" t="s">
        <v>468</v>
      </c>
      <c r="C772" s="375" t="s">
        <v>754</v>
      </c>
      <c r="D772" s="269" t="s">
        <v>445</v>
      </c>
      <c r="E772" s="505" t="s">
        <v>1138</v>
      </c>
      <c r="F772" s="373" t="s">
        <v>1117</v>
      </c>
      <c r="G772" s="373" t="s">
        <v>1117</v>
      </c>
      <c r="H772" s="373"/>
      <c r="I772" s="373" t="s">
        <v>227</v>
      </c>
      <c r="J772" s="374">
        <v>6053.4153369330979</v>
      </c>
      <c r="K772" s="373" t="s">
        <v>1118</v>
      </c>
      <c r="L772" s="373" t="s">
        <v>1118</v>
      </c>
      <c r="M772" s="87"/>
      <c r="N772" s="507"/>
    </row>
    <row r="773" spans="1:14">
      <c r="A773" s="87"/>
      <c r="B773" s="87" t="s">
        <v>476</v>
      </c>
      <c r="C773" s="372" t="s">
        <v>659</v>
      </c>
      <c r="D773" s="497" t="s">
        <v>446</v>
      </c>
      <c r="E773" s="478" t="s">
        <v>1036</v>
      </c>
      <c r="F773" s="372" t="s">
        <v>63</v>
      </c>
      <c r="G773" s="372" t="s">
        <v>63</v>
      </c>
      <c r="H773" s="372" t="s">
        <v>921</v>
      </c>
      <c r="I773" s="372" t="s">
        <v>227</v>
      </c>
      <c r="J773" s="376">
        <v>330000</v>
      </c>
      <c r="K773" s="372" t="s">
        <v>1118</v>
      </c>
      <c r="L773" s="372" t="s">
        <v>1118</v>
      </c>
      <c r="M773" s="87"/>
      <c r="N773" s="507"/>
    </row>
    <row r="774" spans="1:14">
      <c r="A774" s="87"/>
      <c r="B774" s="87" t="s">
        <v>476</v>
      </c>
      <c r="C774" s="372" t="s">
        <v>659</v>
      </c>
      <c r="D774" s="484" t="s">
        <v>442</v>
      </c>
      <c r="E774" s="478" t="s">
        <v>1049</v>
      </c>
      <c r="F774" s="372" t="s">
        <v>1117</v>
      </c>
      <c r="G774" s="372" t="s">
        <v>63</v>
      </c>
      <c r="H774" s="372" t="s">
        <v>921</v>
      </c>
      <c r="I774" s="372" t="s">
        <v>227</v>
      </c>
      <c r="J774" s="376">
        <v>34000</v>
      </c>
      <c r="K774" s="372" t="s">
        <v>1118</v>
      </c>
      <c r="L774" s="372" t="s">
        <v>1118</v>
      </c>
      <c r="M774" s="87"/>
      <c r="N774" s="507"/>
    </row>
    <row r="775" spans="1:14">
      <c r="A775" s="87"/>
      <c r="B775" s="87" t="s">
        <v>476</v>
      </c>
      <c r="C775" s="372" t="s">
        <v>659</v>
      </c>
      <c r="D775" s="266" t="s">
        <v>442</v>
      </c>
      <c r="E775" s="485" t="s">
        <v>1062</v>
      </c>
      <c r="F775" s="372" t="s">
        <v>1117</v>
      </c>
      <c r="G775" s="372" t="s">
        <v>63</v>
      </c>
      <c r="H775" s="372" t="s">
        <v>921</v>
      </c>
      <c r="I775" s="372" t="s">
        <v>227</v>
      </c>
      <c r="J775" s="376">
        <v>499000</v>
      </c>
      <c r="K775" s="372" t="s">
        <v>1118</v>
      </c>
      <c r="L775" s="372" t="s">
        <v>1118</v>
      </c>
      <c r="M775" s="87"/>
      <c r="N775" s="507"/>
    </row>
    <row r="776" spans="1:14">
      <c r="A776" s="87"/>
      <c r="B776" s="87" t="s">
        <v>476</v>
      </c>
      <c r="C776" s="372" t="s">
        <v>659</v>
      </c>
      <c r="D776" s="496" t="s">
        <v>446</v>
      </c>
      <c r="E776" s="372" t="s">
        <v>1068</v>
      </c>
      <c r="F776" s="372" t="s">
        <v>63</v>
      </c>
      <c r="G776" s="372" t="s">
        <v>63</v>
      </c>
      <c r="H776" s="372" t="s">
        <v>921</v>
      </c>
      <c r="I776" s="372" t="s">
        <v>227</v>
      </c>
      <c r="J776" s="376">
        <v>1182000</v>
      </c>
      <c r="K776" s="372" t="s">
        <v>1118</v>
      </c>
      <c r="L776" s="372" t="s">
        <v>1118</v>
      </c>
      <c r="M776" s="87"/>
      <c r="N776" s="507"/>
    </row>
    <row r="777" spans="1:14">
      <c r="A777" s="87"/>
      <c r="B777" s="87" t="s">
        <v>476</v>
      </c>
      <c r="C777" s="372" t="s">
        <v>659</v>
      </c>
      <c r="D777" s="266" t="s">
        <v>442</v>
      </c>
      <c r="E777" s="508" t="s">
        <v>1076</v>
      </c>
      <c r="F777" s="372" t="s">
        <v>1117</v>
      </c>
      <c r="G777" s="372" t="s">
        <v>63</v>
      </c>
      <c r="H777" s="372" t="s">
        <v>921</v>
      </c>
      <c r="I777" s="372" t="s">
        <v>227</v>
      </c>
      <c r="J777" s="376">
        <v>152000</v>
      </c>
      <c r="K777" s="372" t="s">
        <v>1118</v>
      </c>
      <c r="L777" s="372" t="s">
        <v>1118</v>
      </c>
      <c r="M777" s="87"/>
      <c r="N777" s="507"/>
    </row>
    <row r="778" spans="1:14">
      <c r="A778" s="87"/>
      <c r="B778" s="87" t="s">
        <v>476</v>
      </c>
      <c r="C778" s="372" t="s">
        <v>672</v>
      </c>
      <c r="D778" s="266" t="s">
        <v>442</v>
      </c>
      <c r="E778" s="508" t="s">
        <v>1030</v>
      </c>
      <c r="F778" s="372" t="s">
        <v>1117</v>
      </c>
      <c r="G778" s="372" t="s">
        <v>63</v>
      </c>
      <c r="H778" s="372" t="s">
        <v>672</v>
      </c>
      <c r="I778" s="372" t="s">
        <v>227</v>
      </c>
      <c r="J778" s="376">
        <v>547000</v>
      </c>
      <c r="K778" s="372" t="s">
        <v>1118</v>
      </c>
      <c r="L778" s="372" t="s">
        <v>1118</v>
      </c>
      <c r="M778" s="87"/>
      <c r="N778" s="507"/>
    </row>
    <row r="779" spans="1:14">
      <c r="A779" s="87"/>
      <c r="B779" s="87" t="s">
        <v>476</v>
      </c>
      <c r="C779" s="372" t="s">
        <v>672</v>
      </c>
      <c r="D779" s="496" t="s">
        <v>446</v>
      </c>
      <c r="E779" s="478" t="s">
        <v>1036</v>
      </c>
      <c r="F779" s="372" t="s">
        <v>63</v>
      </c>
      <c r="G779" s="372" t="s">
        <v>63</v>
      </c>
      <c r="H779" s="372" t="s">
        <v>672</v>
      </c>
      <c r="I779" s="372" t="s">
        <v>227</v>
      </c>
      <c r="J779" s="376">
        <v>2300000</v>
      </c>
      <c r="K779" s="372" t="s">
        <v>1118</v>
      </c>
      <c r="L779" s="372" t="s">
        <v>1118</v>
      </c>
      <c r="M779" s="87"/>
      <c r="N779" s="507"/>
    </row>
    <row r="780" spans="1:14">
      <c r="A780" s="87"/>
      <c r="B780" s="87" t="s">
        <v>476</v>
      </c>
      <c r="C780" s="372" t="s">
        <v>672</v>
      </c>
      <c r="D780" s="496" t="s">
        <v>450</v>
      </c>
      <c r="E780" s="504" t="s">
        <v>1045</v>
      </c>
      <c r="F780" s="372" t="s">
        <v>1117</v>
      </c>
      <c r="G780" s="372" t="s">
        <v>63</v>
      </c>
      <c r="H780" s="372" t="s">
        <v>672</v>
      </c>
      <c r="I780" s="372" t="s">
        <v>227</v>
      </c>
      <c r="J780" s="376">
        <v>30000</v>
      </c>
      <c r="K780" s="372" t="s">
        <v>1118</v>
      </c>
      <c r="L780" s="372" t="s">
        <v>1118</v>
      </c>
      <c r="M780" s="87"/>
      <c r="N780" s="507"/>
    </row>
    <row r="781" spans="1:14">
      <c r="A781" s="87"/>
      <c r="B781" s="87" t="s">
        <v>476</v>
      </c>
      <c r="C781" s="372" t="s">
        <v>672</v>
      </c>
      <c r="D781" s="447" t="s">
        <v>449</v>
      </c>
      <c r="E781" s="505" t="s">
        <v>1047</v>
      </c>
      <c r="F781" s="372" t="s">
        <v>1117</v>
      </c>
      <c r="G781" s="372" t="s">
        <v>63</v>
      </c>
      <c r="H781" s="372" t="s">
        <v>672</v>
      </c>
      <c r="I781" s="372" t="s">
        <v>227</v>
      </c>
      <c r="J781" s="376">
        <v>317000</v>
      </c>
      <c r="K781" s="372" t="s">
        <v>1118</v>
      </c>
      <c r="L781" s="372" t="s">
        <v>1118</v>
      </c>
      <c r="M781" s="87"/>
      <c r="N781" s="507"/>
    </row>
    <row r="782" spans="1:14">
      <c r="A782" s="87"/>
      <c r="B782" s="87" t="s">
        <v>476</v>
      </c>
      <c r="C782" s="372" t="s">
        <v>672</v>
      </c>
      <c r="D782" s="340" t="s">
        <v>442</v>
      </c>
      <c r="E782" s="478" t="s">
        <v>1049</v>
      </c>
      <c r="F782" s="372" t="s">
        <v>1117</v>
      </c>
      <c r="G782" s="372" t="s">
        <v>63</v>
      </c>
      <c r="H782" s="372" t="s">
        <v>672</v>
      </c>
      <c r="I782" s="372" t="s">
        <v>227</v>
      </c>
      <c r="J782" s="376">
        <v>358000</v>
      </c>
      <c r="K782" s="372" t="s">
        <v>1118</v>
      </c>
      <c r="L782" s="372" t="s">
        <v>1118</v>
      </c>
      <c r="M782" s="87"/>
      <c r="N782" s="507"/>
    </row>
    <row r="783" spans="1:14">
      <c r="A783" s="87"/>
      <c r="B783" s="87" t="s">
        <v>476</v>
      </c>
      <c r="C783" s="372" t="s">
        <v>672</v>
      </c>
      <c r="D783" s="503" t="s">
        <v>446</v>
      </c>
      <c r="E783" s="485" t="s">
        <v>1068</v>
      </c>
      <c r="F783" s="372" t="s">
        <v>63</v>
      </c>
      <c r="G783" s="372" t="s">
        <v>63</v>
      </c>
      <c r="H783" s="372" t="s">
        <v>672</v>
      </c>
      <c r="I783" s="372" t="s">
        <v>227</v>
      </c>
      <c r="J783" s="376">
        <v>8300000</v>
      </c>
      <c r="K783" s="372" t="s">
        <v>1118</v>
      </c>
      <c r="L783" s="372" t="s">
        <v>1118</v>
      </c>
      <c r="M783" s="87"/>
      <c r="N783" s="507"/>
    </row>
    <row r="784" spans="1:14">
      <c r="A784" s="87"/>
      <c r="B784" s="87" t="s">
        <v>476</v>
      </c>
      <c r="C784" s="372" t="s">
        <v>672</v>
      </c>
      <c r="D784" s="15" t="s">
        <v>442</v>
      </c>
      <c r="E784" s="479" t="s">
        <v>1076</v>
      </c>
      <c r="F784" s="372" t="s">
        <v>1117</v>
      </c>
      <c r="G784" s="372" t="s">
        <v>63</v>
      </c>
      <c r="H784" s="372" t="s">
        <v>672</v>
      </c>
      <c r="I784" s="372" t="s">
        <v>227</v>
      </c>
      <c r="J784" s="376">
        <v>10925000</v>
      </c>
      <c r="K784" s="372" t="s">
        <v>1118</v>
      </c>
      <c r="L784" s="372" t="s">
        <v>1118</v>
      </c>
      <c r="M784" s="87"/>
      <c r="N784" s="507"/>
    </row>
    <row r="785" spans="1:14">
      <c r="A785" s="87"/>
      <c r="B785" s="87" t="s">
        <v>476</v>
      </c>
      <c r="C785" s="372" t="s">
        <v>674</v>
      </c>
      <c r="D785" s="15" t="s">
        <v>442</v>
      </c>
      <c r="E785" s="479" t="s">
        <v>1076</v>
      </c>
      <c r="F785" s="372" t="s">
        <v>1117</v>
      </c>
      <c r="G785" s="372" t="s">
        <v>63</v>
      </c>
      <c r="H785" s="372" t="s">
        <v>924</v>
      </c>
      <c r="I785" s="372" t="s">
        <v>227</v>
      </c>
      <c r="J785" s="376">
        <v>72000</v>
      </c>
      <c r="K785" s="372" t="s">
        <v>1118</v>
      </c>
      <c r="L785" s="372" t="s">
        <v>1118</v>
      </c>
      <c r="M785" s="87"/>
      <c r="N785" s="507"/>
    </row>
    <row r="786" spans="1:14">
      <c r="A786" s="87"/>
      <c r="B786" s="87" t="s">
        <v>476</v>
      </c>
      <c r="C786" s="372" t="s">
        <v>677</v>
      </c>
      <c r="D786" s="503" t="s">
        <v>446</v>
      </c>
      <c r="E786" s="505" t="s">
        <v>1029</v>
      </c>
      <c r="F786" s="372" t="s">
        <v>63</v>
      </c>
      <c r="G786" s="372" t="s">
        <v>63</v>
      </c>
      <c r="H786" s="372" t="s">
        <v>677</v>
      </c>
      <c r="I786" s="372" t="s">
        <v>227</v>
      </c>
      <c r="J786" s="376">
        <v>70000</v>
      </c>
      <c r="K786" s="372" t="s">
        <v>1118</v>
      </c>
      <c r="L786" s="372" t="s">
        <v>1118</v>
      </c>
      <c r="M786" s="87"/>
      <c r="N786" s="507"/>
    </row>
    <row r="787" spans="1:14">
      <c r="A787" s="87"/>
      <c r="B787" s="87" t="s">
        <v>476</v>
      </c>
      <c r="C787" s="372" t="s">
        <v>677</v>
      </c>
      <c r="D787" s="503" t="s">
        <v>446</v>
      </c>
      <c r="E787" s="478" t="s">
        <v>1036</v>
      </c>
      <c r="F787" s="372" t="s">
        <v>63</v>
      </c>
      <c r="G787" s="372" t="s">
        <v>63</v>
      </c>
      <c r="H787" s="372" t="s">
        <v>677</v>
      </c>
      <c r="I787" s="372" t="s">
        <v>227</v>
      </c>
      <c r="J787" s="376">
        <v>94000</v>
      </c>
      <c r="K787" s="372" t="s">
        <v>1118</v>
      </c>
      <c r="L787" s="372" t="s">
        <v>1118</v>
      </c>
      <c r="M787" s="87"/>
      <c r="N787" s="507"/>
    </row>
    <row r="788" spans="1:14">
      <c r="A788" s="87"/>
      <c r="B788" s="87" t="s">
        <v>476</v>
      </c>
      <c r="C788" s="372" t="s">
        <v>677</v>
      </c>
      <c r="D788" s="503" t="s">
        <v>450</v>
      </c>
      <c r="E788" s="478" t="s">
        <v>1045</v>
      </c>
      <c r="F788" s="372" t="s">
        <v>1117</v>
      </c>
      <c r="G788" s="372" t="s">
        <v>63</v>
      </c>
      <c r="H788" s="372" t="s">
        <v>677</v>
      </c>
      <c r="I788" s="372" t="s">
        <v>227</v>
      </c>
      <c r="J788" s="376">
        <v>224000</v>
      </c>
      <c r="K788" s="372" t="s">
        <v>1118</v>
      </c>
      <c r="L788" s="372" t="s">
        <v>1118</v>
      </c>
      <c r="M788" s="87"/>
      <c r="N788" s="507"/>
    </row>
    <row r="789" spans="1:14">
      <c r="A789" s="87"/>
      <c r="B789" s="87" t="s">
        <v>468</v>
      </c>
      <c r="C789" s="375" t="s">
        <v>754</v>
      </c>
      <c r="D789" s="15" t="s">
        <v>444</v>
      </c>
      <c r="E789" s="505" t="s">
        <v>1119</v>
      </c>
      <c r="F789" s="373" t="s">
        <v>1117</v>
      </c>
      <c r="G789" s="373" t="s">
        <v>1117</v>
      </c>
      <c r="H789" s="373"/>
      <c r="I789" s="373" t="s">
        <v>227</v>
      </c>
      <c r="J789" s="374">
        <v>72.640984043197165</v>
      </c>
      <c r="K789" s="373" t="s">
        <v>1118</v>
      </c>
      <c r="L789" s="373" t="s">
        <v>1118</v>
      </c>
      <c r="M789" s="87"/>
      <c r="N789" s="507"/>
    </row>
    <row r="790" spans="1:14">
      <c r="A790" s="87"/>
      <c r="B790" s="87" t="s">
        <v>468</v>
      </c>
      <c r="C790" s="375" t="s">
        <v>754</v>
      </c>
      <c r="D790" s="15" t="s">
        <v>444</v>
      </c>
      <c r="E790" s="481" t="s">
        <v>1032</v>
      </c>
      <c r="F790" s="373" t="s">
        <v>1117</v>
      </c>
      <c r="G790" s="373" t="s">
        <v>1117</v>
      </c>
      <c r="H790" s="373"/>
      <c r="I790" s="373" t="s">
        <v>227</v>
      </c>
      <c r="J790" s="374">
        <v>823.26448582290129</v>
      </c>
      <c r="K790" s="373" t="s">
        <v>1117</v>
      </c>
      <c r="L790" s="373" t="s">
        <v>1117</v>
      </c>
      <c r="M790" s="87"/>
      <c r="N790" s="507"/>
    </row>
    <row r="791" spans="1:14">
      <c r="A791" s="87"/>
      <c r="B791" s="87" t="s">
        <v>468</v>
      </c>
      <c r="C791" s="371" t="s">
        <v>754</v>
      </c>
      <c r="D791" s="15" t="s">
        <v>444</v>
      </c>
      <c r="E791" s="485" t="s">
        <v>1066</v>
      </c>
      <c r="F791" s="372" t="s">
        <v>1117</v>
      </c>
      <c r="G791" s="372" t="s">
        <v>1117</v>
      </c>
      <c r="H791" s="372"/>
      <c r="I791" s="373" t="s">
        <v>227</v>
      </c>
      <c r="J791" s="376">
        <v>129761.44354584857</v>
      </c>
      <c r="K791" s="372" t="s">
        <v>1118</v>
      </c>
      <c r="L791" s="372" t="s">
        <v>1118</v>
      </c>
      <c r="M791" s="87"/>
      <c r="N791" s="507"/>
    </row>
    <row r="792" spans="1:14">
      <c r="A792" s="87"/>
      <c r="B792" s="87" t="s">
        <v>468</v>
      </c>
      <c r="C792" s="371" t="s">
        <v>754</v>
      </c>
      <c r="D792" s="15" t="s">
        <v>444</v>
      </c>
      <c r="E792" s="483" t="s">
        <v>1038</v>
      </c>
      <c r="F792" s="373" t="s">
        <v>1117</v>
      </c>
      <c r="G792" s="373" t="s">
        <v>1117</v>
      </c>
      <c r="H792" s="372"/>
      <c r="I792" s="373" t="s">
        <v>227</v>
      </c>
      <c r="J792" s="376">
        <v>169.49562943412673</v>
      </c>
      <c r="K792" s="373" t="s">
        <v>1117</v>
      </c>
      <c r="L792" s="373" t="s">
        <v>1117</v>
      </c>
      <c r="M792" s="87"/>
      <c r="N792" s="507"/>
    </row>
    <row r="793" spans="1:14">
      <c r="A793" s="87"/>
      <c r="B793" s="87" t="s">
        <v>468</v>
      </c>
      <c r="C793" s="375" t="s">
        <v>756</v>
      </c>
      <c r="D793" s="15" t="s">
        <v>442</v>
      </c>
      <c r="E793" s="479" t="s">
        <v>1028</v>
      </c>
      <c r="F793" s="373" t="s">
        <v>1117</v>
      </c>
      <c r="G793" s="373" t="s">
        <v>1117</v>
      </c>
      <c r="H793" s="373"/>
      <c r="I793" s="373" t="s">
        <v>57</v>
      </c>
      <c r="J793" s="374">
        <v>495531.78</v>
      </c>
      <c r="K793" s="373" t="s">
        <v>1118</v>
      </c>
      <c r="L793" s="373" t="s">
        <v>1118</v>
      </c>
      <c r="M793" s="87"/>
      <c r="N793" s="507"/>
    </row>
    <row r="794" spans="1:14">
      <c r="A794" s="87"/>
      <c r="B794" s="87" t="s">
        <v>468</v>
      </c>
      <c r="C794" s="375" t="s">
        <v>756</v>
      </c>
      <c r="D794" s="15" t="s">
        <v>442</v>
      </c>
      <c r="E794" s="479" t="s">
        <v>1030</v>
      </c>
      <c r="F794" s="373" t="s">
        <v>1117</v>
      </c>
      <c r="G794" s="373" t="s">
        <v>1117</v>
      </c>
      <c r="H794" s="373"/>
      <c r="I794" s="373" t="s">
        <v>57</v>
      </c>
      <c r="J794" s="374">
        <v>61941.47</v>
      </c>
      <c r="K794" s="373" t="s">
        <v>1118</v>
      </c>
      <c r="L794" s="373" t="s">
        <v>1118</v>
      </c>
      <c r="M794" s="87"/>
      <c r="N794" s="507"/>
    </row>
    <row r="795" spans="1:14">
      <c r="A795" s="87"/>
      <c r="B795" s="87" t="s">
        <v>476</v>
      </c>
      <c r="C795" s="372" t="s">
        <v>677</v>
      </c>
      <c r="D795" s="447" t="s">
        <v>449</v>
      </c>
      <c r="E795" s="505" t="s">
        <v>1047</v>
      </c>
      <c r="F795" s="372" t="s">
        <v>1117</v>
      </c>
      <c r="G795" s="372" t="s">
        <v>63</v>
      </c>
      <c r="H795" s="372" t="s">
        <v>677</v>
      </c>
      <c r="I795" s="372" t="s">
        <v>227</v>
      </c>
      <c r="J795" s="376">
        <v>2000</v>
      </c>
      <c r="K795" s="372" t="s">
        <v>1118</v>
      </c>
      <c r="L795" s="372" t="s">
        <v>1118</v>
      </c>
      <c r="M795" s="87"/>
      <c r="N795" s="507"/>
    </row>
    <row r="796" spans="1:14">
      <c r="A796" s="87"/>
      <c r="B796" s="87" t="s">
        <v>476</v>
      </c>
      <c r="C796" s="372" t="s">
        <v>677</v>
      </c>
      <c r="D796" s="447" t="s">
        <v>447</v>
      </c>
      <c r="E796" s="485" t="s">
        <v>1048</v>
      </c>
      <c r="F796" s="372" t="s">
        <v>1117</v>
      </c>
      <c r="G796" s="372" t="s">
        <v>63</v>
      </c>
      <c r="H796" s="372" t="s">
        <v>677</v>
      </c>
      <c r="I796" s="372" t="s">
        <v>227</v>
      </c>
      <c r="J796" s="376">
        <v>1000000</v>
      </c>
      <c r="K796" s="372" t="s">
        <v>1118</v>
      </c>
      <c r="L796" s="372" t="s">
        <v>1118</v>
      </c>
      <c r="M796" s="87"/>
      <c r="N796" s="507"/>
    </row>
    <row r="797" spans="1:14">
      <c r="A797" s="87"/>
      <c r="B797" s="87" t="s">
        <v>476</v>
      </c>
      <c r="C797" s="372" t="s">
        <v>677</v>
      </c>
      <c r="D797" s="484" t="s">
        <v>442</v>
      </c>
      <c r="E797" s="504" t="s">
        <v>1049</v>
      </c>
      <c r="F797" s="372" t="s">
        <v>1117</v>
      </c>
      <c r="G797" s="372" t="s">
        <v>63</v>
      </c>
      <c r="H797" s="372" t="s">
        <v>677</v>
      </c>
      <c r="I797" s="372" t="s">
        <v>227</v>
      </c>
      <c r="J797" s="376">
        <v>41000</v>
      </c>
      <c r="K797" s="372" t="s">
        <v>1118</v>
      </c>
      <c r="L797" s="372" t="s">
        <v>1118</v>
      </c>
      <c r="M797" s="87"/>
      <c r="N797" s="507"/>
    </row>
    <row r="798" spans="1:14">
      <c r="A798" s="87"/>
      <c r="B798" s="87" t="s">
        <v>476</v>
      </c>
      <c r="C798" s="372" t="s">
        <v>677</v>
      </c>
      <c r="D798" s="496" t="s">
        <v>446</v>
      </c>
      <c r="E798" s="372" t="s">
        <v>1068</v>
      </c>
      <c r="F798" s="372" t="s">
        <v>63</v>
      </c>
      <c r="G798" s="372" t="s">
        <v>63</v>
      </c>
      <c r="H798" s="372" t="s">
        <v>677</v>
      </c>
      <c r="I798" s="372" t="s">
        <v>227</v>
      </c>
      <c r="J798" s="376">
        <v>6311000</v>
      </c>
      <c r="K798" s="372" t="s">
        <v>1118</v>
      </c>
      <c r="L798" s="372" t="s">
        <v>1118</v>
      </c>
      <c r="M798" s="87"/>
      <c r="N798" s="507"/>
    </row>
    <row r="799" spans="1:14">
      <c r="A799" s="87"/>
      <c r="B799" s="87" t="s">
        <v>476</v>
      </c>
      <c r="C799" s="372" t="s">
        <v>677</v>
      </c>
      <c r="D799" s="15" t="s">
        <v>442</v>
      </c>
      <c r="E799" s="479" t="s">
        <v>1076</v>
      </c>
      <c r="F799" s="372" t="s">
        <v>1117</v>
      </c>
      <c r="G799" s="372" t="s">
        <v>63</v>
      </c>
      <c r="H799" s="372" t="s">
        <v>677</v>
      </c>
      <c r="I799" s="372" t="s">
        <v>227</v>
      </c>
      <c r="J799" s="376">
        <v>821000</v>
      </c>
      <c r="K799" s="372" t="s">
        <v>1118</v>
      </c>
      <c r="L799" s="372" t="s">
        <v>1118</v>
      </c>
      <c r="M799" s="87"/>
      <c r="N799" s="507"/>
    </row>
    <row r="800" spans="1:14">
      <c r="A800" s="87"/>
      <c r="B800" s="87" t="s">
        <v>476</v>
      </c>
      <c r="C800" s="375" t="s">
        <v>675</v>
      </c>
      <c r="D800" s="15" t="s">
        <v>442</v>
      </c>
      <c r="E800" s="479" t="s">
        <v>1028</v>
      </c>
      <c r="F800" s="373" t="s">
        <v>1117</v>
      </c>
      <c r="G800" s="373" t="s">
        <v>63</v>
      </c>
      <c r="H800" s="372" t="s">
        <v>926</v>
      </c>
      <c r="I800" s="373" t="s">
        <v>227</v>
      </c>
      <c r="J800" s="374">
        <v>10883000</v>
      </c>
      <c r="K800" s="373" t="s">
        <v>1118</v>
      </c>
      <c r="L800" s="373" t="s">
        <v>1118</v>
      </c>
      <c r="M800" s="87"/>
      <c r="N800" s="507"/>
    </row>
    <row r="801" spans="1:14">
      <c r="A801" s="87"/>
      <c r="B801" s="87" t="s">
        <v>476</v>
      </c>
      <c r="C801" s="372" t="s">
        <v>675</v>
      </c>
      <c r="D801" s="503" t="s">
        <v>446</v>
      </c>
      <c r="E801" s="505" t="s">
        <v>1029</v>
      </c>
      <c r="F801" s="372" t="s">
        <v>63</v>
      </c>
      <c r="G801" s="372" t="s">
        <v>63</v>
      </c>
      <c r="H801" s="372" t="s">
        <v>926</v>
      </c>
      <c r="I801" s="372" t="s">
        <v>227</v>
      </c>
      <c r="J801" s="376">
        <v>436000</v>
      </c>
      <c r="K801" s="372" t="s">
        <v>1118</v>
      </c>
      <c r="L801" s="372" t="s">
        <v>1118</v>
      </c>
      <c r="M801" s="87"/>
      <c r="N801" s="507"/>
    </row>
    <row r="802" spans="1:14">
      <c r="A802" s="87"/>
      <c r="B802" s="87" t="s">
        <v>476</v>
      </c>
      <c r="C802" s="372" t="s">
        <v>675</v>
      </c>
      <c r="D802" s="15" t="s">
        <v>442</v>
      </c>
      <c r="E802" s="479" t="s">
        <v>1030</v>
      </c>
      <c r="F802" s="372" t="s">
        <v>1117</v>
      </c>
      <c r="G802" s="372" t="s">
        <v>63</v>
      </c>
      <c r="H802" s="372" t="s">
        <v>926</v>
      </c>
      <c r="I802" s="372" t="s">
        <v>227</v>
      </c>
      <c r="J802" s="376">
        <v>9455000</v>
      </c>
      <c r="K802" s="372" t="s">
        <v>1118</v>
      </c>
      <c r="L802" s="372" t="s">
        <v>1118</v>
      </c>
      <c r="M802" s="87"/>
      <c r="N802" s="507"/>
    </row>
    <row r="803" spans="1:14">
      <c r="A803" s="87"/>
      <c r="B803" s="87" t="s">
        <v>476</v>
      </c>
      <c r="C803" s="375" t="s">
        <v>675</v>
      </c>
      <c r="D803" s="503" t="s">
        <v>446</v>
      </c>
      <c r="E803" s="478" t="s">
        <v>1036</v>
      </c>
      <c r="F803" s="373" t="s">
        <v>63</v>
      </c>
      <c r="G803" s="373" t="s">
        <v>63</v>
      </c>
      <c r="H803" s="372" t="s">
        <v>926</v>
      </c>
      <c r="I803" s="373" t="s">
        <v>227</v>
      </c>
      <c r="J803" s="374">
        <v>21180000</v>
      </c>
      <c r="K803" s="373" t="s">
        <v>1118</v>
      </c>
      <c r="L803" s="373" t="s">
        <v>1118</v>
      </c>
      <c r="M803" s="87"/>
      <c r="N803" s="507"/>
    </row>
    <row r="804" spans="1:14">
      <c r="A804" s="87"/>
      <c r="B804" s="87" t="s">
        <v>476</v>
      </c>
      <c r="C804" s="372" t="s">
        <v>675</v>
      </c>
      <c r="D804" s="503" t="s">
        <v>450</v>
      </c>
      <c r="E804" s="478" t="s">
        <v>1045</v>
      </c>
      <c r="F804" s="372" t="s">
        <v>1117</v>
      </c>
      <c r="G804" s="372" t="s">
        <v>63</v>
      </c>
      <c r="H804" s="372" t="s">
        <v>926</v>
      </c>
      <c r="I804" s="372" t="s">
        <v>227</v>
      </c>
      <c r="J804" s="376">
        <v>6949000</v>
      </c>
      <c r="K804" s="372" t="s">
        <v>1118</v>
      </c>
      <c r="L804" s="372" t="s">
        <v>1118</v>
      </c>
      <c r="M804" s="87"/>
      <c r="N804" s="507"/>
    </row>
    <row r="805" spans="1:14">
      <c r="A805" s="87"/>
      <c r="B805" s="87" t="s">
        <v>476</v>
      </c>
      <c r="C805" s="375" t="s">
        <v>675</v>
      </c>
      <c r="D805" s="447" t="s">
        <v>449</v>
      </c>
      <c r="E805" s="505" t="s">
        <v>1047</v>
      </c>
      <c r="F805" s="373" t="s">
        <v>1117</v>
      </c>
      <c r="G805" s="373" t="s">
        <v>63</v>
      </c>
      <c r="H805" s="372" t="s">
        <v>926</v>
      </c>
      <c r="I805" s="373" t="s">
        <v>227</v>
      </c>
      <c r="J805" s="374">
        <v>6679000</v>
      </c>
      <c r="K805" s="373" t="s">
        <v>1118</v>
      </c>
      <c r="L805" s="373" t="s">
        <v>1118</v>
      </c>
      <c r="M805" s="87"/>
      <c r="N805" s="507"/>
    </row>
    <row r="806" spans="1:14">
      <c r="A806" s="87"/>
      <c r="B806" s="87" t="s">
        <v>476</v>
      </c>
      <c r="C806" s="372" t="s">
        <v>675</v>
      </c>
      <c r="D806" s="447" t="s">
        <v>447</v>
      </c>
      <c r="E806" s="485" t="s">
        <v>1048</v>
      </c>
      <c r="F806" s="372" t="s">
        <v>1117</v>
      </c>
      <c r="G806" s="372" t="s">
        <v>63</v>
      </c>
      <c r="H806" s="372" t="s">
        <v>926</v>
      </c>
      <c r="I806" s="372" t="s">
        <v>227</v>
      </c>
      <c r="J806" s="376">
        <v>39521000</v>
      </c>
      <c r="K806" s="372" t="s">
        <v>1118</v>
      </c>
      <c r="L806" s="372" t="s">
        <v>1118</v>
      </c>
      <c r="M806" s="87"/>
      <c r="N806" s="507"/>
    </row>
    <row r="807" spans="1:14">
      <c r="A807" s="87"/>
      <c r="B807" s="87" t="s">
        <v>476</v>
      </c>
      <c r="C807" s="375" t="s">
        <v>675</v>
      </c>
      <c r="D807" s="340" t="s">
        <v>442</v>
      </c>
      <c r="E807" s="478" t="s">
        <v>1049</v>
      </c>
      <c r="F807" s="373" t="s">
        <v>1117</v>
      </c>
      <c r="G807" s="373" t="s">
        <v>63</v>
      </c>
      <c r="H807" s="372" t="s">
        <v>926</v>
      </c>
      <c r="I807" s="373" t="s">
        <v>227</v>
      </c>
      <c r="J807" s="374">
        <v>1436000</v>
      </c>
      <c r="K807" s="373" t="s">
        <v>1118</v>
      </c>
      <c r="L807" s="373" t="s">
        <v>1118</v>
      </c>
      <c r="M807" s="87"/>
      <c r="N807" s="507"/>
    </row>
    <row r="808" spans="1:14">
      <c r="A808" s="87"/>
      <c r="B808" s="87" t="s">
        <v>476</v>
      </c>
      <c r="C808" s="372" t="s">
        <v>675</v>
      </c>
      <c r="D808" s="15" t="s">
        <v>442</v>
      </c>
      <c r="E808" s="485" t="s">
        <v>1062</v>
      </c>
      <c r="F808" s="372" t="s">
        <v>1117</v>
      </c>
      <c r="G808" s="372" t="s">
        <v>63</v>
      </c>
      <c r="H808" s="372" t="s">
        <v>926</v>
      </c>
      <c r="I808" s="372" t="s">
        <v>227</v>
      </c>
      <c r="J808" s="376">
        <v>562470000</v>
      </c>
      <c r="K808" s="372" t="s">
        <v>1118</v>
      </c>
      <c r="L808" s="372" t="s">
        <v>1118</v>
      </c>
      <c r="M808" s="87"/>
      <c r="N808" s="507"/>
    </row>
    <row r="809" spans="1:14">
      <c r="A809" s="87"/>
      <c r="B809" s="87" t="s">
        <v>476</v>
      </c>
      <c r="C809" s="375" t="s">
        <v>675</v>
      </c>
      <c r="D809" s="503" t="s">
        <v>446</v>
      </c>
      <c r="E809" s="505" t="s">
        <v>1067</v>
      </c>
      <c r="F809" s="373" t="s">
        <v>63</v>
      </c>
      <c r="G809" s="373" t="s">
        <v>63</v>
      </c>
      <c r="H809" s="372" t="s">
        <v>926</v>
      </c>
      <c r="I809" s="373" t="s">
        <v>227</v>
      </c>
      <c r="J809" s="374">
        <v>6893000</v>
      </c>
      <c r="K809" s="373" t="s">
        <v>1118</v>
      </c>
      <c r="L809" s="373" t="s">
        <v>1118</v>
      </c>
      <c r="M809" s="87"/>
      <c r="N809" s="507"/>
    </row>
    <row r="810" spans="1:14">
      <c r="A810" s="87"/>
      <c r="B810" s="87" t="s">
        <v>476</v>
      </c>
      <c r="C810" s="372" t="s">
        <v>675</v>
      </c>
      <c r="D810" s="503" t="s">
        <v>446</v>
      </c>
      <c r="E810" s="485" t="s">
        <v>1068</v>
      </c>
      <c r="F810" s="372" t="s">
        <v>63</v>
      </c>
      <c r="G810" s="372" t="s">
        <v>63</v>
      </c>
      <c r="H810" s="372" t="s">
        <v>926</v>
      </c>
      <c r="I810" s="372" t="s">
        <v>227</v>
      </c>
      <c r="J810" s="376">
        <v>303570000</v>
      </c>
      <c r="K810" s="372" t="s">
        <v>1118</v>
      </c>
      <c r="L810" s="372" t="s">
        <v>1118</v>
      </c>
      <c r="M810" s="87"/>
      <c r="N810" s="507"/>
    </row>
    <row r="811" spans="1:14">
      <c r="A811" s="87"/>
      <c r="B811" s="87" t="s">
        <v>476</v>
      </c>
      <c r="C811" s="375" t="s">
        <v>675</v>
      </c>
      <c r="D811" s="15" t="s">
        <v>442</v>
      </c>
      <c r="E811" s="479" t="s">
        <v>1076</v>
      </c>
      <c r="F811" s="373" t="s">
        <v>1117</v>
      </c>
      <c r="G811" s="373" t="s">
        <v>63</v>
      </c>
      <c r="H811" s="372" t="s">
        <v>926</v>
      </c>
      <c r="I811" s="373" t="s">
        <v>227</v>
      </c>
      <c r="J811" s="374">
        <v>39765000</v>
      </c>
      <c r="K811" s="373" t="s">
        <v>1118</v>
      </c>
      <c r="L811" s="373" t="s">
        <v>1118</v>
      </c>
      <c r="M811" s="87"/>
      <c r="N811" s="507"/>
    </row>
    <row r="812" spans="1:14">
      <c r="A812" s="87"/>
      <c r="B812" s="87" t="s">
        <v>476</v>
      </c>
      <c r="C812" s="372" t="s">
        <v>701</v>
      </c>
      <c r="D812" s="503" t="s">
        <v>446</v>
      </c>
      <c r="E812" s="505" t="s">
        <v>1029</v>
      </c>
      <c r="F812" s="372" t="s">
        <v>63</v>
      </c>
      <c r="G812" s="372" t="s">
        <v>63</v>
      </c>
      <c r="H812" s="375" t="s">
        <v>928</v>
      </c>
      <c r="I812" s="372" t="s">
        <v>227</v>
      </c>
      <c r="J812" s="376">
        <v>242168</v>
      </c>
      <c r="K812" s="372" t="s">
        <v>1140</v>
      </c>
      <c r="L812" s="387">
        <v>3000</v>
      </c>
      <c r="M812" s="87"/>
      <c r="N812" s="507"/>
    </row>
    <row r="813" spans="1:14">
      <c r="A813" s="87"/>
      <c r="B813" s="87" t="s">
        <v>476</v>
      </c>
      <c r="C813" s="375" t="s">
        <v>701</v>
      </c>
      <c r="D813" s="266" t="s">
        <v>442</v>
      </c>
      <c r="E813" s="508" t="s">
        <v>1030</v>
      </c>
      <c r="F813" s="373" t="s">
        <v>1117</v>
      </c>
      <c r="G813" s="373" t="s">
        <v>63</v>
      </c>
      <c r="H813" s="375" t="s">
        <v>928</v>
      </c>
      <c r="I813" s="373" t="s">
        <v>227</v>
      </c>
      <c r="J813" s="374">
        <v>1434567</v>
      </c>
      <c r="K813" s="373" t="s">
        <v>1118</v>
      </c>
      <c r="L813" s="373" t="s">
        <v>1118</v>
      </c>
      <c r="M813" s="87"/>
      <c r="N813" s="507"/>
    </row>
    <row r="814" spans="1:14">
      <c r="A814" s="87"/>
      <c r="B814" s="87" t="s">
        <v>476</v>
      </c>
      <c r="C814" s="375" t="s">
        <v>701</v>
      </c>
      <c r="D814" s="496" t="s">
        <v>446</v>
      </c>
      <c r="E814" s="504" t="s">
        <v>1036</v>
      </c>
      <c r="F814" s="373" t="s">
        <v>63</v>
      </c>
      <c r="G814" s="373" t="s">
        <v>63</v>
      </c>
      <c r="H814" s="375" t="s">
        <v>928</v>
      </c>
      <c r="I814" s="373" t="s">
        <v>227</v>
      </c>
      <c r="J814" s="374">
        <v>12000781</v>
      </c>
      <c r="K814" s="373" t="s">
        <v>1118</v>
      </c>
      <c r="L814" s="373" t="s">
        <v>1118</v>
      </c>
      <c r="M814" s="87"/>
      <c r="N814" s="507"/>
    </row>
    <row r="815" spans="1:14">
      <c r="A815" s="87"/>
      <c r="B815" s="87" t="s">
        <v>476</v>
      </c>
      <c r="C815" s="372" t="s">
        <v>701</v>
      </c>
      <c r="D815" s="503" t="s">
        <v>446</v>
      </c>
      <c r="E815" s="485" t="s">
        <v>1070</v>
      </c>
      <c r="F815" s="372" t="s">
        <v>63</v>
      </c>
      <c r="G815" s="372" t="s">
        <v>63</v>
      </c>
      <c r="H815" s="375" t="s">
        <v>928</v>
      </c>
      <c r="I815" s="372" t="s">
        <v>227</v>
      </c>
      <c r="J815" s="376">
        <v>20000</v>
      </c>
      <c r="K815" s="372" t="s">
        <v>1118</v>
      </c>
      <c r="L815" s="372" t="s">
        <v>1118</v>
      </c>
      <c r="M815" s="87"/>
      <c r="N815" s="507"/>
    </row>
    <row r="816" spans="1:14">
      <c r="A816" s="87"/>
      <c r="B816" s="87" t="s">
        <v>468</v>
      </c>
      <c r="C816" s="371" t="s">
        <v>756</v>
      </c>
      <c r="D816" s="15" t="s">
        <v>444</v>
      </c>
      <c r="E816" s="485" t="s">
        <v>1066</v>
      </c>
      <c r="F816" s="372" t="s">
        <v>1117</v>
      </c>
      <c r="G816" s="372" t="s">
        <v>1117</v>
      </c>
      <c r="H816" s="373"/>
      <c r="I816" s="373" t="s">
        <v>227</v>
      </c>
      <c r="J816" s="374">
        <v>11187.07474757258</v>
      </c>
      <c r="K816" s="373" t="s">
        <v>1118</v>
      </c>
      <c r="L816" s="373" t="s">
        <v>1118</v>
      </c>
      <c r="M816" s="87"/>
      <c r="N816" s="507"/>
    </row>
    <row r="817" spans="1:14">
      <c r="A817" s="87"/>
      <c r="B817" s="87" t="s">
        <v>476</v>
      </c>
      <c r="C817" s="375" t="s">
        <v>701</v>
      </c>
      <c r="D817" s="503" t="s">
        <v>450</v>
      </c>
      <c r="E817" s="478" t="s">
        <v>1045</v>
      </c>
      <c r="F817" s="373" t="s">
        <v>1117</v>
      </c>
      <c r="G817" s="373" t="s">
        <v>63</v>
      </c>
      <c r="H817" s="375" t="s">
        <v>928</v>
      </c>
      <c r="I817" s="373" t="s">
        <v>227</v>
      </c>
      <c r="J817" s="374">
        <v>251000</v>
      </c>
      <c r="K817" s="373" t="s">
        <v>1118</v>
      </c>
      <c r="L817" s="373" t="s">
        <v>1118</v>
      </c>
      <c r="M817" s="87"/>
      <c r="N817" s="507"/>
    </row>
    <row r="818" spans="1:14">
      <c r="A818" s="87"/>
      <c r="B818" s="87" t="s">
        <v>476</v>
      </c>
      <c r="C818" s="375" t="s">
        <v>701</v>
      </c>
      <c r="D818" s="447" t="s">
        <v>449</v>
      </c>
      <c r="E818" s="505" t="s">
        <v>1047</v>
      </c>
      <c r="F818" s="373" t="s">
        <v>1117</v>
      </c>
      <c r="G818" s="373" t="s">
        <v>63</v>
      </c>
      <c r="H818" s="375" t="s">
        <v>928</v>
      </c>
      <c r="I818" s="373" t="s">
        <v>227</v>
      </c>
      <c r="J818" s="374">
        <v>722946.75702056929</v>
      </c>
      <c r="K818" s="373" t="s">
        <v>1118</v>
      </c>
      <c r="L818" s="373" t="s">
        <v>1118</v>
      </c>
      <c r="M818" s="87"/>
      <c r="N818" s="507"/>
    </row>
    <row r="819" spans="1:14">
      <c r="A819" s="87"/>
      <c r="B819" s="87" t="s">
        <v>476</v>
      </c>
      <c r="C819" s="372" t="s">
        <v>701</v>
      </c>
      <c r="D819" s="447" t="s">
        <v>447</v>
      </c>
      <c r="E819" s="485" t="s">
        <v>1048</v>
      </c>
      <c r="F819" s="372" t="s">
        <v>1117</v>
      </c>
      <c r="G819" s="372" t="s">
        <v>63</v>
      </c>
      <c r="H819" s="375" t="s">
        <v>928</v>
      </c>
      <c r="I819" s="372" t="s">
        <v>227</v>
      </c>
      <c r="J819" s="376">
        <v>1429378.9198809245</v>
      </c>
      <c r="K819" s="372" t="s">
        <v>1118</v>
      </c>
      <c r="L819" s="372" t="s">
        <v>1118</v>
      </c>
      <c r="M819" s="87"/>
      <c r="N819" s="507"/>
    </row>
    <row r="820" spans="1:14">
      <c r="A820" s="87"/>
      <c r="B820" s="87" t="s">
        <v>476</v>
      </c>
      <c r="C820" s="372" t="s">
        <v>701</v>
      </c>
      <c r="D820" s="340" t="s">
        <v>442</v>
      </c>
      <c r="E820" s="478" t="s">
        <v>1049</v>
      </c>
      <c r="F820" s="372" t="s">
        <v>1117</v>
      </c>
      <c r="G820" s="372" t="s">
        <v>63</v>
      </c>
      <c r="H820" s="375" t="s">
        <v>928</v>
      </c>
      <c r="I820" s="372" t="s">
        <v>227</v>
      </c>
      <c r="J820" s="376">
        <v>602020.64087658888</v>
      </c>
      <c r="K820" s="372" t="s">
        <v>1118</v>
      </c>
      <c r="L820" s="372" t="s">
        <v>1118</v>
      </c>
      <c r="M820" s="87"/>
      <c r="N820" s="507"/>
    </row>
    <row r="821" spans="1:14">
      <c r="A821" s="87"/>
      <c r="B821" s="87" t="s">
        <v>476</v>
      </c>
      <c r="C821" s="375" t="s">
        <v>701</v>
      </c>
      <c r="D821" s="503" t="s">
        <v>446</v>
      </c>
      <c r="E821" s="485" t="s">
        <v>1068</v>
      </c>
      <c r="F821" s="373" t="s">
        <v>63</v>
      </c>
      <c r="G821" s="373" t="s">
        <v>63</v>
      </c>
      <c r="H821" s="375" t="s">
        <v>928</v>
      </c>
      <c r="I821" s="373" t="s">
        <v>227</v>
      </c>
      <c r="J821" s="374">
        <v>38578709.609999999</v>
      </c>
      <c r="K821" s="373" t="s">
        <v>1140</v>
      </c>
      <c r="L821" s="386">
        <v>694874</v>
      </c>
      <c r="M821" s="87"/>
      <c r="N821" s="507"/>
    </row>
    <row r="822" spans="1:14">
      <c r="A822" s="87"/>
      <c r="B822" s="87" t="s">
        <v>476</v>
      </c>
      <c r="C822" s="372" t="s">
        <v>701</v>
      </c>
      <c r="D822" s="15" t="s">
        <v>442</v>
      </c>
      <c r="E822" s="479" t="s">
        <v>1076</v>
      </c>
      <c r="F822" s="372" t="s">
        <v>1117</v>
      </c>
      <c r="G822" s="372" t="s">
        <v>63</v>
      </c>
      <c r="H822" s="375" t="s">
        <v>928</v>
      </c>
      <c r="I822" s="372" t="s">
        <v>227</v>
      </c>
      <c r="J822" s="376">
        <v>5977236.7181577999</v>
      </c>
      <c r="K822" s="372" t="s">
        <v>1118</v>
      </c>
      <c r="L822" s="372" t="s">
        <v>1118</v>
      </c>
      <c r="M822" s="87"/>
      <c r="N822" s="507"/>
    </row>
    <row r="823" spans="1:14">
      <c r="A823" s="87"/>
      <c r="B823" s="87" t="s">
        <v>476</v>
      </c>
      <c r="C823" s="372" t="s">
        <v>699</v>
      </c>
      <c r="D823" s="15" t="s">
        <v>442</v>
      </c>
      <c r="E823" s="479" t="s">
        <v>1028</v>
      </c>
      <c r="F823" s="372" t="s">
        <v>1117</v>
      </c>
      <c r="G823" s="372" t="s">
        <v>63</v>
      </c>
      <c r="H823" s="372" t="s">
        <v>930</v>
      </c>
      <c r="I823" s="372" t="s">
        <v>227</v>
      </c>
      <c r="J823" s="376">
        <v>63000</v>
      </c>
      <c r="K823" s="372" t="s">
        <v>1118</v>
      </c>
      <c r="L823" s="372" t="s">
        <v>1118</v>
      </c>
      <c r="M823" s="87"/>
      <c r="N823" s="507"/>
    </row>
    <row r="824" spans="1:14">
      <c r="A824" s="87"/>
      <c r="B824" s="87" t="s">
        <v>476</v>
      </c>
      <c r="C824" s="372" t="s">
        <v>699</v>
      </c>
      <c r="D824" s="15" t="s">
        <v>442</v>
      </c>
      <c r="E824" s="479" t="s">
        <v>1030</v>
      </c>
      <c r="F824" s="372" t="s">
        <v>1117</v>
      </c>
      <c r="G824" s="372" t="s">
        <v>63</v>
      </c>
      <c r="H824" s="372" t="s">
        <v>930</v>
      </c>
      <c r="I824" s="372" t="s">
        <v>227</v>
      </c>
      <c r="J824" s="376">
        <v>32000</v>
      </c>
      <c r="K824" s="372" t="s">
        <v>1118</v>
      </c>
      <c r="L824" s="372" t="s">
        <v>1118</v>
      </c>
      <c r="M824" s="87"/>
      <c r="N824" s="507"/>
    </row>
    <row r="825" spans="1:14">
      <c r="A825" s="87"/>
      <c r="B825" s="87" t="s">
        <v>468</v>
      </c>
      <c r="C825" s="375" t="s">
        <v>758</v>
      </c>
      <c r="D825" s="266" t="s">
        <v>445</v>
      </c>
      <c r="E825" s="373" t="s">
        <v>1116</v>
      </c>
      <c r="F825" s="373" t="s">
        <v>1117</v>
      </c>
      <c r="G825" s="373" t="s">
        <v>1117</v>
      </c>
      <c r="H825" s="372"/>
      <c r="I825" s="373" t="s">
        <v>227</v>
      </c>
      <c r="J825" s="376">
        <v>2421.3661347732391</v>
      </c>
      <c r="K825" s="372" t="s">
        <v>1118</v>
      </c>
      <c r="L825" s="372" t="s">
        <v>1118</v>
      </c>
      <c r="M825" s="87"/>
      <c r="N825" s="507"/>
    </row>
    <row r="826" spans="1:14">
      <c r="A826" s="87"/>
      <c r="B826" s="87" t="s">
        <v>468</v>
      </c>
      <c r="C826" s="371" t="s">
        <v>758</v>
      </c>
      <c r="D826" s="15" t="s">
        <v>445</v>
      </c>
      <c r="E826" s="485" t="s">
        <v>1121</v>
      </c>
      <c r="F826" s="372" t="s">
        <v>1117</v>
      </c>
      <c r="G826" s="372" t="s">
        <v>1117</v>
      </c>
      <c r="H826" s="373"/>
      <c r="I826" s="373" t="s">
        <v>227</v>
      </c>
      <c r="J826" s="374">
        <v>242.13661347732389</v>
      </c>
      <c r="K826" s="373" t="s">
        <v>1118</v>
      </c>
      <c r="L826" s="373" t="s">
        <v>1118</v>
      </c>
      <c r="M826" s="87"/>
      <c r="N826" s="507"/>
    </row>
    <row r="827" spans="1:14">
      <c r="A827" s="87"/>
      <c r="B827" s="87" t="s">
        <v>468</v>
      </c>
      <c r="C827" s="375" t="s">
        <v>758</v>
      </c>
      <c r="D827" s="15" t="s">
        <v>444</v>
      </c>
      <c r="E827" s="505" t="s">
        <v>1119</v>
      </c>
      <c r="F827" s="373" t="s">
        <v>1117</v>
      </c>
      <c r="G827" s="373" t="s">
        <v>1117</v>
      </c>
      <c r="H827" s="373"/>
      <c r="I827" s="373" t="s">
        <v>227</v>
      </c>
      <c r="J827" s="374">
        <v>48.427322695464781</v>
      </c>
      <c r="K827" s="373" t="s">
        <v>1118</v>
      </c>
      <c r="L827" s="373" t="s">
        <v>1118</v>
      </c>
      <c r="M827" s="87"/>
      <c r="N827" s="507"/>
    </row>
    <row r="828" spans="1:14">
      <c r="A828" s="87"/>
      <c r="B828" s="87" t="s">
        <v>468</v>
      </c>
      <c r="C828" s="375" t="s">
        <v>758</v>
      </c>
      <c r="D828" s="15" t="s">
        <v>442</v>
      </c>
      <c r="E828" s="479" t="s">
        <v>1028</v>
      </c>
      <c r="F828" s="373" t="s">
        <v>1117</v>
      </c>
      <c r="G828" s="373" t="s">
        <v>1117</v>
      </c>
      <c r="H828" s="372"/>
      <c r="I828" s="373" t="s">
        <v>57</v>
      </c>
      <c r="J828" s="376">
        <v>23655441</v>
      </c>
      <c r="K828" s="372" t="s">
        <v>1118</v>
      </c>
      <c r="L828" s="372" t="s">
        <v>1118</v>
      </c>
      <c r="M828" s="87"/>
      <c r="N828" s="507"/>
    </row>
    <row r="829" spans="1:14">
      <c r="A829" s="87"/>
      <c r="B829" s="87" t="s">
        <v>468</v>
      </c>
      <c r="C829" s="375" t="s">
        <v>758</v>
      </c>
      <c r="D829" s="15" t="s">
        <v>442</v>
      </c>
      <c r="E829" s="479" t="s">
        <v>1030</v>
      </c>
      <c r="F829" s="373" t="s">
        <v>1117</v>
      </c>
      <c r="G829" s="373" t="s">
        <v>1117</v>
      </c>
      <c r="H829" s="372"/>
      <c r="I829" s="373" t="s">
        <v>57</v>
      </c>
      <c r="J829" s="376">
        <v>21018380</v>
      </c>
      <c r="K829" s="372" t="s">
        <v>1118</v>
      </c>
      <c r="L829" s="372" t="s">
        <v>1118</v>
      </c>
      <c r="M829" s="87"/>
      <c r="N829" s="507"/>
    </row>
    <row r="830" spans="1:14">
      <c r="A830" s="87"/>
      <c r="B830" s="87" t="s">
        <v>468</v>
      </c>
      <c r="C830" s="375" t="s">
        <v>758</v>
      </c>
      <c r="D830" s="15" t="s">
        <v>444</v>
      </c>
      <c r="E830" s="481" t="s">
        <v>1032</v>
      </c>
      <c r="F830" s="373" t="s">
        <v>1117</v>
      </c>
      <c r="G830" s="373" t="s">
        <v>1117</v>
      </c>
      <c r="H830" s="373"/>
      <c r="I830" s="373" t="s">
        <v>227</v>
      </c>
      <c r="J830" s="374">
        <v>1791.8109397321969</v>
      </c>
      <c r="K830" s="373" t="s">
        <v>1118</v>
      </c>
      <c r="L830" s="373" t="s">
        <v>1118</v>
      </c>
      <c r="M830" s="87"/>
      <c r="N830" s="507"/>
    </row>
    <row r="831" spans="1:14">
      <c r="A831" s="87"/>
      <c r="B831" s="87" t="s">
        <v>476</v>
      </c>
      <c r="C831" s="372" t="s">
        <v>699</v>
      </c>
      <c r="D831" s="503" t="s">
        <v>446</v>
      </c>
      <c r="E831" s="478" t="s">
        <v>1036</v>
      </c>
      <c r="F831" s="372" t="s">
        <v>63</v>
      </c>
      <c r="G831" s="372" t="s">
        <v>63</v>
      </c>
      <c r="H831" s="372" t="s">
        <v>930</v>
      </c>
      <c r="I831" s="372" t="s">
        <v>227</v>
      </c>
      <c r="J831" s="376">
        <v>40000</v>
      </c>
      <c r="K831" s="372" t="s">
        <v>1118</v>
      </c>
      <c r="L831" s="372" t="s">
        <v>1118</v>
      </c>
      <c r="M831" s="87"/>
      <c r="N831" s="507"/>
    </row>
    <row r="832" spans="1:14">
      <c r="A832" s="87"/>
      <c r="B832" s="87" t="s">
        <v>468</v>
      </c>
      <c r="C832" s="371" t="s">
        <v>758</v>
      </c>
      <c r="D832" s="15" t="s">
        <v>444</v>
      </c>
      <c r="E832" s="372" t="s">
        <v>1066</v>
      </c>
      <c r="F832" s="372" t="s">
        <v>1117</v>
      </c>
      <c r="G832" s="372" t="s">
        <v>1117</v>
      </c>
      <c r="H832" s="373"/>
      <c r="I832" s="373" t="s">
        <v>227</v>
      </c>
      <c r="J832" s="374">
        <v>30653.600426160439</v>
      </c>
      <c r="K832" s="373" t="s">
        <v>1118</v>
      </c>
      <c r="L832" s="373" t="s">
        <v>1118</v>
      </c>
      <c r="M832" s="87"/>
      <c r="N832" s="507"/>
    </row>
    <row r="833" spans="1:14">
      <c r="A833" s="87"/>
      <c r="B833" s="87" t="s">
        <v>468</v>
      </c>
      <c r="C833" s="371" t="s">
        <v>758</v>
      </c>
      <c r="D833" s="266" t="s">
        <v>444</v>
      </c>
      <c r="E833" s="518" t="s">
        <v>1038</v>
      </c>
      <c r="F833" s="372" t="s">
        <v>1117</v>
      </c>
      <c r="G833" s="372" t="s">
        <v>1117</v>
      </c>
      <c r="H833" s="372"/>
      <c r="I833" s="373" t="s">
        <v>227</v>
      </c>
      <c r="J833" s="376">
        <v>48.427322695464781</v>
      </c>
      <c r="K833" s="372" t="s">
        <v>1118</v>
      </c>
      <c r="L833" s="372" t="s">
        <v>1118</v>
      </c>
      <c r="M833" s="87"/>
      <c r="N833" s="507"/>
    </row>
    <row r="834" spans="1:14">
      <c r="A834" s="87"/>
      <c r="B834" s="87" t="s">
        <v>468</v>
      </c>
      <c r="C834" s="375" t="s">
        <v>758</v>
      </c>
      <c r="D834" s="266" t="s">
        <v>442</v>
      </c>
      <c r="E834" s="373" t="s">
        <v>1120</v>
      </c>
      <c r="F834" s="373" t="s">
        <v>1117</v>
      </c>
      <c r="G834" s="373" t="s">
        <v>1117</v>
      </c>
      <c r="H834" s="372"/>
      <c r="I834" s="373" t="s">
        <v>57</v>
      </c>
      <c r="J834" s="376">
        <v>954261.69</v>
      </c>
      <c r="K834" s="372" t="s">
        <v>1118</v>
      </c>
      <c r="L834" s="372" t="s">
        <v>1118</v>
      </c>
      <c r="M834" s="87"/>
      <c r="N834" s="507"/>
    </row>
    <row r="835" spans="1:14">
      <c r="A835" s="87"/>
      <c r="B835" s="87" t="s">
        <v>468</v>
      </c>
      <c r="C835" s="375" t="s">
        <v>761</v>
      </c>
      <c r="D835" s="266" t="s">
        <v>444</v>
      </c>
      <c r="E835" s="373" t="s">
        <v>1066</v>
      </c>
      <c r="F835" s="373" t="s">
        <v>1117</v>
      </c>
      <c r="G835" s="373" t="s">
        <v>1117</v>
      </c>
      <c r="H835" s="373"/>
      <c r="I835" s="373" t="s">
        <v>227</v>
      </c>
      <c r="J835" s="374">
        <v>8595.8497784449992</v>
      </c>
      <c r="K835" s="373" t="s">
        <v>1118</v>
      </c>
      <c r="L835" s="373" t="s">
        <v>1118</v>
      </c>
      <c r="M835" s="87"/>
      <c r="N835" s="507"/>
    </row>
    <row r="836" spans="1:14">
      <c r="A836" s="87"/>
      <c r="B836" s="87" t="s">
        <v>468</v>
      </c>
      <c r="C836" s="371" t="s">
        <v>763</v>
      </c>
      <c r="D836" s="266" t="s">
        <v>444</v>
      </c>
      <c r="E836" s="372" t="s">
        <v>1066</v>
      </c>
      <c r="F836" s="372" t="s">
        <v>1117</v>
      </c>
      <c r="G836" s="372" t="s">
        <v>1117</v>
      </c>
      <c r="H836" s="373"/>
      <c r="I836" s="373" t="s">
        <v>227</v>
      </c>
      <c r="J836" s="374">
        <v>8247.1730550376524</v>
      </c>
      <c r="K836" s="373" t="s">
        <v>1118</v>
      </c>
      <c r="L836" s="373" t="s">
        <v>1118</v>
      </c>
      <c r="M836" s="87"/>
      <c r="N836" s="507"/>
    </row>
    <row r="837" spans="1:14">
      <c r="A837" s="87"/>
      <c r="B837" s="87" t="s">
        <v>468</v>
      </c>
      <c r="C837" s="375" t="s">
        <v>765</v>
      </c>
      <c r="D837" s="266" t="s">
        <v>444</v>
      </c>
      <c r="E837" s="373" t="s">
        <v>1066</v>
      </c>
      <c r="F837" s="373" t="s">
        <v>1117</v>
      </c>
      <c r="G837" s="373" t="s">
        <v>1117</v>
      </c>
      <c r="H837" s="373"/>
      <c r="I837" s="373" t="s">
        <v>227</v>
      </c>
      <c r="J837" s="374">
        <v>17858.822247512046</v>
      </c>
      <c r="K837" s="373" t="s">
        <v>1118</v>
      </c>
      <c r="L837" s="373" t="s">
        <v>1118</v>
      </c>
      <c r="M837" s="87"/>
      <c r="N837" s="507"/>
    </row>
    <row r="838" spans="1:14">
      <c r="A838" s="87"/>
      <c r="B838" s="87" t="s">
        <v>476</v>
      </c>
      <c r="C838" s="372" t="s">
        <v>699</v>
      </c>
      <c r="D838" s="496" t="s">
        <v>450</v>
      </c>
      <c r="E838" s="504" t="s">
        <v>1045</v>
      </c>
      <c r="F838" s="372" t="s">
        <v>1117</v>
      </c>
      <c r="G838" s="372" t="s">
        <v>63</v>
      </c>
      <c r="H838" s="372" t="s">
        <v>930</v>
      </c>
      <c r="I838" s="372" t="s">
        <v>227</v>
      </c>
      <c r="J838" s="376">
        <v>51000</v>
      </c>
      <c r="K838" s="372" t="s">
        <v>1118</v>
      </c>
      <c r="L838" s="372" t="s">
        <v>1118</v>
      </c>
      <c r="M838" s="87"/>
      <c r="N838" s="507"/>
    </row>
    <row r="839" spans="1:14">
      <c r="A839" s="87"/>
      <c r="B839" s="87" t="s">
        <v>476</v>
      </c>
      <c r="C839" s="372" t="s">
        <v>699</v>
      </c>
      <c r="D839" s="273" t="s">
        <v>449</v>
      </c>
      <c r="E839" s="373" t="s">
        <v>1047</v>
      </c>
      <c r="F839" s="372" t="s">
        <v>1117</v>
      </c>
      <c r="G839" s="372" t="s">
        <v>63</v>
      </c>
      <c r="H839" s="372" t="s">
        <v>930</v>
      </c>
      <c r="I839" s="372" t="s">
        <v>227</v>
      </c>
      <c r="J839" s="376">
        <v>445000</v>
      </c>
      <c r="K839" s="372" t="s">
        <v>1118</v>
      </c>
      <c r="L839" s="372" t="s">
        <v>1118</v>
      </c>
      <c r="M839" s="87"/>
      <c r="N839" s="507"/>
    </row>
    <row r="840" spans="1:14">
      <c r="A840" s="87"/>
      <c r="B840" s="87" t="s">
        <v>468</v>
      </c>
      <c r="C840" s="371" t="s">
        <v>765</v>
      </c>
      <c r="D840" s="266" t="s">
        <v>444</v>
      </c>
      <c r="E840" s="518" t="s">
        <v>1038</v>
      </c>
      <c r="F840" s="372" t="s">
        <v>1117</v>
      </c>
      <c r="G840" s="372" t="s">
        <v>1117</v>
      </c>
      <c r="H840" s="373"/>
      <c r="I840" s="373" t="s">
        <v>227</v>
      </c>
      <c r="J840" s="374">
        <v>24.213661347732391</v>
      </c>
      <c r="K840" s="373" t="s">
        <v>1118</v>
      </c>
      <c r="L840" s="373" t="s">
        <v>1118</v>
      </c>
      <c r="M840" s="87"/>
      <c r="N840" s="507"/>
    </row>
    <row r="841" spans="1:14">
      <c r="A841" s="87"/>
      <c r="B841" s="87" t="s">
        <v>468</v>
      </c>
      <c r="C841" s="371" t="s">
        <v>765</v>
      </c>
      <c r="D841" s="266" t="s">
        <v>442</v>
      </c>
      <c r="E841" s="372" t="s">
        <v>1120</v>
      </c>
      <c r="F841" s="372" t="s">
        <v>1117</v>
      </c>
      <c r="G841" s="372" t="s">
        <v>1117</v>
      </c>
      <c r="H841" s="372"/>
      <c r="I841" s="373" t="s">
        <v>227</v>
      </c>
      <c r="J841" s="376">
        <v>6767.7183466912029</v>
      </c>
      <c r="K841" s="372" t="s">
        <v>1118</v>
      </c>
      <c r="L841" s="372" t="s">
        <v>1118</v>
      </c>
      <c r="M841" s="87"/>
      <c r="N841" s="507"/>
    </row>
    <row r="842" spans="1:14">
      <c r="A842" s="87"/>
      <c r="B842" s="87" t="s">
        <v>476</v>
      </c>
      <c r="C842" s="372" t="s">
        <v>699</v>
      </c>
      <c r="D842" s="273" t="s">
        <v>447</v>
      </c>
      <c r="E842" s="372" t="s">
        <v>1048</v>
      </c>
      <c r="F842" s="372" t="s">
        <v>1117</v>
      </c>
      <c r="G842" s="372" t="s">
        <v>63</v>
      </c>
      <c r="H842" s="372" t="s">
        <v>930</v>
      </c>
      <c r="I842" s="372" t="s">
        <v>227</v>
      </c>
      <c r="J842" s="376">
        <v>769000</v>
      </c>
      <c r="K842" s="372" t="s">
        <v>1118</v>
      </c>
      <c r="L842" s="372" t="s">
        <v>1118</v>
      </c>
      <c r="M842" s="87"/>
      <c r="N842" s="507"/>
    </row>
    <row r="843" spans="1:14">
      <c r="A843" s="87"/>
      <c r="B843" s="87" t="s">
        <v>476</v>
      </c>
      <c r="C843" s="372" t="s">
        <v>699</v>
      </c>
      <c r="D843" s="340" t="s">
        <v>442</v>
      </c>
      <c r="E843" s="504" t="s">
        <v>1049</v>
      </c>
      <c r="F843" s="372" t="s">
        <v>1117</v>
      </c>
      <c r="G843" s="372" t="s">
        <v>63</v>
      </c>
      <c r="H843" s="372" t="s">
        <v>930</v>
      </c>
      <c r="I843" s="372" t="s">
        <v>227</v>
      </c>
      <c r="J843" s="376">
        <v>117000</v>
      </c>
      <c r="K843" s="372" t="s">
        <v>1118</v>
      </c>
      <c r="L843" s="372" t="s">
        <v>1118</v>
      </c>
      <c r="M843" s="87"/>
      <c r="N843" s="507"/>
    </row>
    <row r="844" spans="1:14">
      <c r="A844" s="87"/>
      <c r="B844" s="87" t="s">
        <v>476</v>
      </c>
      <c r="C844" s="372" t="s">
        <v>699</v>
      </c>
      <c r="D844" s="503" t="s">
        <v>446</v>
      </c>
      <c r="E844" s="372" t="s">
        <v>1067</v>
      </c>
      <c r="F844" s="372" t="s">
        <v>63</v>
      </c>
      <c r="G844" s="372" t="s">
        <v>63</v>
      </c>
      <c r="H844" s="372" t="s">
        <v>930</v>
      </c>
      <c r="I844" s="372" t="s">
        <v>227</v>
      </c>
      <c r="J844" s="376">
        <v>516000</v>
      </c>
      <c r="K844" s="372" t="s">
        <v>1118</v>
      </c>
      <c r="L844" s="372" t="s">
        <v>1118</v>
      </c>
      <c r="M844" s="87"/>
      <c r="N844" s="507"/>
    </row>
    <row r="845" spans="1:14">
      <c r="A845" s="87"/>
      <c r="B845" s="87" t="s">
        <v>476</v>
      </c>
      <c r="C845" s="372" t="s">
        <v>699</v>
      </c>
      <c r="D845" s="503" t="s">
        <v>446</v>
      </c>
      <c r="E845" s="372" t="s">
        <v>1068</v>
      </c>
      <c r="F845" s="372" t="s">
        <v>63</v>
      </c>
      <c r="G845" s="372" t="s">
        <v>63</v>
      </c>
      <c r="H845" s="372" t="s">
        <v>930</v>
      </c>
      <c r="I845" s="372" t="s">
        <v>227</v>
      </c>
      <c r="J845" s="376">
        <v>4149000</v>
      </c>
      <c r="K845" s="372" t="s">
        <v>1118</v>
      </c>
      <c r="L845" s="372" t="s">
        <v>1118</v>
      </c>
      <c r="M845" s="87"/>
      <c r="N845" s="507"/>
    </row>
    <row r="846" spans="1:14">
      <c r="A846" s="87"/>
      <c r="B846" s="87" t="s">
        <v>476</v>
      </c>
      <c r="C846" s="372" t="s">
        <v>699</v>
      </c>
      <c r="D846" s="503" t="s">
        <v>446</v>
      </c>
      <c r="E846" s="371" t="s">
        <v>1070</v>
      </c>
      <c r="F846" s="372" t="s">
        <v>63</v>
      </c>
      <c r="G846" s="372" t="s">
        <v>63</v>
      </c>
      <c r="H846" s="372" t="s">
        <v>930</v>
      </c>
      <c r="I846" s="372" t="s">
        <v>227</v>
      </c>
      <c r="J846" s="376">
        <v>3100000</v>
      </c>
      <c r="K846" s="372" t="s">
        <v>1118</v>
      </c>
      <c r="L846" s="372" t="s">
        <v>1118</v>
      </c>
      <c r="M846" s="87"/>
      <c r="N846" s="507"/>
    </row>
    <row r="847" spans="1:14">
      <c r="A847" s="87"/>
      <c r="B847" s="87" t="s">
        <v>476</v>
      </c>
      <c r="C847" s="372" t="s">
        <v>699</v>
      </c>
      <c r="D847" s="266" t="s">
        <v>442</v>
      </c>
      <c r="E847" s="508" t="s">
        <v>1076</v>
      </c>
      <c r="F847" s="372" t="s">
        <v>1117</v>
      </c>
      <c r="G847" s="372" t="s">
        <v>63</v>
      </c>
      <c r="H847" s="372" t="s">
        <v>930</v>
      </c>
      <c r="I847" s="372" t="s">
        <v>227</v>
      </c>
      <c r="J847" s="376">
        <v>3197000</v>
      </c>
      <c r="K847" s="372" t="s">
        <v>1118</v>
      </c>
      <c r="L847" s="372" t="s">
        <v>1118</v>
      </c>
      <c r="M847" s="87"/>
      <c r="N847" s="507"/>
    </row>
    <row r="848" spans="1:14">
      <c r="A848" s="87"/>
      <c r="B848" s="87" t="s">
        <v>476</v>
      </c>
      <c r="C848" s="372" t="s">
        <v>689</v>
      </c>
      <c r="D848" s="496" t="s">
        <v>446</v>
      </c>
      <c r="E848" s="504" t="s">
        <v>1036</v>
      </c>
      <c r="F848" s="372" t="s">
        <v>63</v>
      </c>
      <c r="G848" s="372" t="s">
        <v>63</v>
      </c>
      <c r="H848" s="372" t="s">
        <v>932</v>
      </c>
      <c r="I848" s="372" t="s">
        <v>227</v>
      </c>
      <c r="J848" s="376">
        <v>317000</v>
      </c>
      <c r="K848" s="372" t="s">
        <v>1118</v>
      </c>
      <c r="L848" s="372" t="s">
        <v>1118</v>
      </c>
      <c r="M848" s="87"/>
      <c r="N848" s="507"/>
    </row>
    <row r="849" spans="1:14">
      <c r="A849" s="87"/>
      <c r="B849" s="87" t="s">
        <v>468</v>
      </c>
      <c r="C849" s="375" t="s">
        <v>767</v>
      </c>
      <c r="D849" s="266" t="s">
        <v>445</v>
      </c>
      <c r="E849" s="373" t="s">
        <v>1116</v>
      </c>
      <c r="F849" s="373" t="s">
        <v>1117</v>
      </c>
      <c r="G849" s="373" t="s">
        <v>1117</v>
      </c>
      <c r="H849" s="372"/>
      <c r="I849" s="373" t="s">
        <v>227</v>
      </c>
      <c r="J849" s="376">
        <v>38061.454272500545</v>
      </c>
      <c r="K849" s="372" t="s">
        <v>1118</v>
      </c>
      <c r="L849" s="372" t="s">
        <v>1118</v>
      </c>
      <c r="M849" s="87"/>
      <c r="N849" s="507"/>
    </row>
    <row r="850" spans="1:14">
      <c r="A850" s="87"/>
      <c r="B850" s="87" t="s">
        <v>468</v>
      </c>
      <c r="C850" s="371" t="s">
        <v>767</v>
      </c>
      <c r="D850" s="266" t="s">
        <v>445</v>
      </c>
      <c r="E850" s="372" t="s">
        <v>1121</v>
      </c>
      <c r="F850" s="372" t="s">
        <v>1117</v>
      </c>
      <c r="G850" s="372" t="s">
        <v>1117</v>
      </c>
      <c r="H850" s="373"/>
      <c r="I850" s="373" t="s">
        <v>227</v>
      </c>
      <c r="J850" s="374">
        <v>4803.9904113901066</v>
      </c>
      <c r="K850" s="373" t="s">
        <v>1118</v>
      </c>
      <c r="L850" s="373" t="s">
        <v>1118</v>
      </c>
      <c r="M850" s="87"/>
      <c r="N850" s="507"/>
    </row>
    <row r="851" spans="1:14">
      <c r="A851" s="87"/>
      <c r="B851" s="87" t="s">
        <v>476</v>
      </c>
      <c r="C851" s="372" t="s">
        <v>689</v>
      </c>
      <c r="D851" s="484" t="s">
        <v>442</v>
      </c>
      <c r="E851" s="504" t="s">
        <v>1049</v>
      </c>
      <c r="F851" s="372" t="s">
        <v>1117</v>
      </c>
      <c r="G851" s="372" t="s">
        <v>63</v>
      </c>
      <c r="H851" s="372" t="s">
        <v>932</v>
      </c>
      <c r="I851" s="372" t="s">
        <v>227</v>
      </c>
      <c r="J851" s="376">
        <v>40000</v>
      </c>
      <c r="K851" s="372" t="s">
        <v>1118</v>
      </c>
      <c r="L851" s="372" t="s">
        <v>1118</v>
      </c>
      <c r="M851" s="87"/>
      <c r="N851" s="507"/>
    </row>
    <row r="852" spans="1:14">
      <c r="A852" s="87"/>
      <c r="B852" s="87" t="s">
        <v>476</v>
      </c>
      <c r="C852" s="372" t="s">
        <v>689</v>
      </c>
      <c r="D852" s="496" t="s">
        <v>446</v>
      </c>
      <c r="E852" s="372" t="s">
        <v>1068</v>
      </c>
      <c r="F852" s="372" t="s">
        <v>63</v>
      </c>
      <c r="G852" s="372" t="s">
        <v>63</v>
      </c>
      <c r="H852" s="372" t="s">
        <v>932</v>
      </c>
      <c r="I852" s="372" t="s">
        <v>227</v>
      </c>
      <c r="J852" s="376">
        <v>876000</v>
      </c>
      <c r="K852" s="372" t="s">
        <v>1118</v>
      </c>
      <c r="L852" s="372" t="s">
        <v>1118</v>
      </c>
      <c r="M852" s="87"/>
      <c r="N852" s="507"/>
    </row>
    <row r="853" spans="1:14">
      <c r="A853" s="87"/>
      <c r="B853" s="87" t="s">
        <v>468</v>
      </c>
      <c r="C853" s="371" t="s">
        <v>767</v>
      </c>
      <c r="D853" s="266" t="s">
        <v>444</v>
      </c>
      <c r="E853" s="372" t="s">
        <v>1066</v>
      </c>
      <c r="F853" s="372" t="s">
        <v>1117</v>
      </c>
      <c r="G853" s="372" t="s">
        <v>1117</v>
      </c>
      <c r="H853" s="373"/>
      <c r="I853" s="373" t="s">
        <v>227</v>
      </c>
      <c r="J853" s="374">
        <v>107652.92946560449</v>
      </c>
      <c r="K853" s="373" t="s">
        <v>1118</v>
      </c>
      <c r="L853" s="373" t="s">
        <v>1118</v>
      </c>
      <c r="M853" s="87"/>
      <c r="N853" s="507"/>
    </row>
    <row r="854" spans="1:14">
      <c r="A854" s="87"/>
      <c r="B854" s="87" t="s">
        <v>468</v>
      </c>
      <c r="C854" s="375" t="s">
        <v>767</v>
      </c>
      <c r="D854" s="15" t="s">
        <v>444</v>
      </c>
      <c r="E854" s="518" t="s">
        <v>1038</v>
      </c>
      <c r="F854" s="373" t="s">
        <v>1117</v>
      </c>
      <c r="G854" s="373" t="s">
        <v>1117</v>
      </c>
      <c r="H854" s="373"/>
      <c r="I854" s="373" t="s">
        <v>227</v>
      </c>
      <c r="J854" s="374">
        <v>96.854645390929562</v>
      </c>
      <c r="K854" s="373" t="s">
        <v>1118</v>
      </c>
      <c r="L854" s="373" t="s">
        <v>1118</v>
      </c>
      <c r="M854" s="87"/>
      <c r="N854" s="507"/>
    </row>
    <row r="855" spans="1:14">
      <c r="A855" s="87"/>
      <c r="B855" s="87" t="s">
        <v>468</v>
      </c>
      <c r="C855" s="371" t="s">
        <v>767</v>
      </c>
      <c r="D855" s="15" t="s">
        <v>444</v>
      </c>
      <c r="E855" s="373" t="s">
        <v>1139</v>
      </c>
      <c r="F855" s="372" t="s">
        <v>1117</v>
      </c>
      <c r="G855" s="372" t="s">
        <v>1117</v>
      </c>
      <c r="H855" s="372"/>
      <c r="I855" s="373" t="s">
        <v>227</v>
      </c>
      <c r="J855" s="376">
        <v>242.13661347732389</v>
      </c>
      <c r="K855" s="372" t="s">
        <v>1118</v>
      </c>
      <c r="L855" s="372" t="s">
        <v>1118</v>
      </c>
      <c r="M855" s="87"/>
      <c r="N855" s="507"/>
    </row>
    <row r="856" spans="1:14">
      <c r="A856" s="87"/>
      <c r="B856" s="87" t="s">
        <v>468</v>
      </c>
      <c r="C856" s="371" t="s">
        <v>772</v>
      </c>
      <c r="D856" s="15" t="s">
        <v>445</v>
      </c>
      <c r="E856" s="372" t="s">
        <v>1121</v>
      </c>
      <c r="F856" s="372" t="s">
        <v>1117</v>
      </c>
      <c r="G856" s="372" t="s">
        <v>1117</v>
      </c>
      <c r="H856" s="373"/>
      <c r="I856" s="373" t="s">
        <v>227</v>
      </c>
      <c r="J856" s="374">
        <v>242.13661347732389</v>
      </c>
      <c r="K856" s="373" t="s">
        <v>1118</v>
      </c>
      <c r="L856" s="373" t="s">
        <v>1118</v>
      </c>
      <c r="M856" s="87"/>
      <c r="N856" s="507"/>
    </row>
    <row r="857" spans="1:14">
      <c r="A857" s="87"/>
      <c r="B857" s="87" t="s">
        <v>468</v>
      </c>
      <c r="C857" s="375" t="s">
        <v>772</v>
      </c>
      <c r="D857" s="15" t="s">
        <v>445</v>
      </c>
      <c r="E857" s="373" t="s">
        <v>1138</v>
      </c>
      <c r="F857" s="373" t="s">
        <v>1117</v>
      </c>
      <c r="G857" s="373" t="s">
        <v>1117</v>
      </c>
      <c r="H857" s="372"/>
      <c r="I857" s="373" t="s">
        <v>227</v>
      </c>
      <c r="J857" s="376">
        <v>363.20492021598585</v>
      </c>
      <c r="K857" s="372" t="s">
        <v>1118</v>
      </c>
      <c r="L857" s="372" t="s">
        <v>1118</v>
      </c>
      <c r="M857" s="87"/>
      <c r="N857" s="507"/>
    </row>
    <row r="858" spans="1:14">
      <c r="A858" s="87"/>
      <c r="B858" s="87" t="s">
        <v>468</v>
      </c>
      <c r="C858" s="375" t="s">
        <v>772</v>
      </c>
      <c r="D858" s="266" t="s">
        <v>444</v>
      </c>
      <c r="E858" s="373" t="s">
        <v>1119</v>
      </c>
      <c r="F858" s="373" t="s">
        <v>1117</v>
      </c>
      <c r="G858" s="373" t="s">
        <v>1117</v>
      </c>
      <c r="H858" s="372"/>
      <c r="I858" s="373" t="s">
        <v>227</v>
      </c>
      <c r="J858" s="376">
        <v>145.28196808639433</v>
      </c>
      <c r="K858" s="372" t="s">
        <v>1118</v>
      </c>
      <c r="L858" s="372" t="s">
        <v>1118</v>
      </c>
      <c r="M858" s="87"/>
      <c r="N858" s="507"/>
    </row>
    <row r="859" spans="1:14">
      <c r="A859" s="87"/>
      <c r="B859" s="87" t="s">
        <v>468</v>
      </c>
      <c r="C859" s="371" t="s">
        <v>772</v>
      </c>
      <c r="D859" s="266" t="s">
        <v>442</v>
      </c>
      <c r="E859" s="508" t="s">
        <v>1028</v>
      </c>
      <c r="F859" s="372" t="s">
        <v>1117</v>
      </c>
      <c r="G859" s="372" t="s">
        <v>1117</v>
      </c>
      <c r="H859" s="372"/>
      <c r="I859" s="373" t="s">
        <v>57</v>
      </c>
      <c r="J859" s="376">
        <v>750031000</v>
      </c>
      <c r="K859" s="372" t="s">
        <v>1118</v>
      </c>
      <c r="L859" s="372" t="s">
        <v>1118</v>
      </c>
      <c r="M859" s="87"/>
      <c r="N859" s="507"/>
    </row>
    <row r="860" spans="1:14">
      <c r="A860" s="87"/>
      <c r="B860" s="87" t="s">
        <v>468</v>
      </c>
      <c r="C860" s="371" t="s">
        <v>772</v>
      </c>
      <c r="D860" s="266" t="s">
        <v>442</v>
      </c>
      <c r="E860" s="508" t="s">
        <v>1030</v>
      </c>
      <c r="F860" s="372" t="s">
        <v>1117</v>
      </c>
      <c r="G860" s="372" t="s">
        <v>1117</v>
      </c>
      <c r="H860" s="372"/>
      <c r="I860" s="373" t="s">
        <v>57</v>
      </c>
      <c r="J860" s="376">
        <v>139833843.94999999</v>
      </c>
      <c r="K860" s="372" t="s">
        <v>1118</v>
      </c>
      <c r="L860" s="372" t="s">
        <v>1118</v>
      </c>
      <c r="M860" s="87"/>
      <c r="N860" s="507"/>
    </row>
    <row r="861" spans="1:14">
      <c r="A861" s="87"/>
      <c r="B861" s="87" t="s">
        <v>476</v>
      </c>
      <c r="C861" s="372" t="s">
        <v>689</v>
      </c>
      <c r="D861" s="266" t="s">
        <v>442</v>
      </c>
      <c r="E861" s="508" t="s">
        <v>1076</v>
      </c>
      <c r="F861" s="372" t="s">
        <v>1117</v>
      </c>
      <c r="G861" s="372" t="s">
        <v>63</v>
      </c>
      <c r="H861" s="372" t="s">
        <v>932</v>
      </c>
      <c r="I861" s="372" t="s">
        <v>227</v>
      </c>
      <c r="J861" s="376">
        <v>141000</v>
      </c>
      <c r="K861" s="372" t="s">
        <v>1118</v>
      </c>
      <c r="L861" s="372" t="s">
        <v>1118</v>
      </c>
      <c r="M861" s="87"/>
      <c r="N861" s="507"/>
    </row>
    <row r="862" spans="1:14">
      <c r="A862" s="87"/>
      <c r="B862" s="87" t="s">
        <v>476</v>
      </c>
      <c r="C862" s="372" t="s">
        <v>856</v>
      </c>
      <c r="D862" s="266" t="s">
        <v>442</v>
      </c>
      <c r="E862" s="508" t="s">
        <v>1028</v>
      </c>
      <c r="F862" s="372" t="s">
        <v>1117</v>
      </c>
      <c r="G862" s="372" t="s">
        <v>63</v>
      </c>
      <c r="H862" s="372" t="s">
        <v>856</v>
      </c>
      <c r="I862" s="372" t="s">
        <v>227</v>
      </c>
      <c r="J862" s="376">
        <v>40000</v>
      </c>
      <c r="K862" s="372" t="s">
        <v>1118</v>
      </c>
      <c r="L862" s="372" t="s">
        <v>1118</v>
      </c>
      <c r="M862" s="87"/>
      <c r="N862" s="507"/>
    </row>
    <row r="863" spans="1:14">
      <c r="A863" s="87"/>
      <c r="B863" s="87" t="s">
        <v>468</v>
      </c>
      <c r="C863" s="375" t="s">
        <v>772</v>
      </c>
      <c r="D863" s="266" t="s">
        <v>444</v>
      </c>
      <c r="E863" s="519" t="s">
        <v>1032</v>
      </c>
      <c r="F863" s="373" t="s">
        <v>1117</v>
      </c>
      <c r="G863" s="373" t="s">
        <v>1117</v>
      </c>
      <c r="H863" s="373"/>
      <c r="I863" s="373" t="s">
        <v>227</v>
      </c>
      <c r="J863" s="374">
        <v>968.54645390929556</v>
      </c>
      <c r="K863" s="373" t="s">
        <v>1118</v>
      </c>
      <c r="L863" s="373" t="s">
        <v>1118</v>
      </c>
      <c r="M863" s="87"/>
      <c r="N863" s="507"/>
    </row>
    <row r="864" spans="1:14">
      <c r="A864" s="87"/>
      <c r="B864" s="87" t="s">
        <v>468</v>
      </c>
      <c r="C864" s="371" t="s">
        <v>772</v>
      </c>
      <c r="D864" s="15" t="s">
        <v>444</v>
      </c>
      <c r="E864" s="372" t="s">
        <v>1066</v>
      </c>
      <c r="F864" s="372" t="s">
        <v>1117</v>
      </c>
      <c r="G864" s="372" t="s">
        <v>1117</v>
      </c>
      <c r="H864" s="373"/>
      <c r="I864" s="373" t="s">
        <v>227</v>
      </c>
      <c r="J864" s="374">
        <v>157694.20780164169</v>
      </c>
      <c r="K864" s="373" t="s">
        <v>1118</v>
      </c>
      <c r="L864" s="373" t="s">
        <v>1118</v>
      </c>
      <c r="M864" s="87"/>
      <c r="N864" s="507"/>
    </row>
    <row r="865" spans="1:14">
      <c r="A865" s="87"/>
      <c r="B865" s="87" t="s">
        <v>468</v>
      </c>
      <c r="C865" s="371" t="s">
        <v>772</v>
      </c>
      <c r="D865" s="15" t="s">
        <v>444</v>
      </c>
      <c r="E865" s="518" t="s">
        <v>1038</v>
      </c>
      <c r="F865" s="372" t="s">
        <v>1117</v>
      </c>
      <c r="G865" s="372" t="s">
        <v>1117</v>
      </c>
      <c r="H865" s="373"/>
      <c r="I865" s="373" t="s">
        <v>227</v>
      </c>
      <c r="J865" s="374">
        <v>193.70929078185912</v>
      </c>
      <c r="K865" s="373" t="s">
        <v>1118</v>
      </c>
      <c r="L865" s="373" t="s">
        <v>1118</v>
      </c>
      <c r="M865" s="87"/>
      <c r="N865" s="507"/>
    </row>
    <row r="866" spans="1:14">
      <c r="A866" s="87"/>
      <c r="B866" s="87" t="s">
        <v>468</v>
      </c>
      <c r="C866" s="371" t="s">
        <v>772</v>
      </c>
      <c r="D866" s="266" t="s">
        <v>442</v>
      </c>
      <c r="E866" s="372" t="s">
        <v>1120</v>
      </c>
      <c r="F866" s="372" t="s">
        <v>1117</v>
      </c>
      <c r="G866" s="372" t="s">
        <v>1117</v>
      </c>
      <c r="H866" s="372"/>
      <c r="I866" s="373" t="s">
        <v>57</v>
      </c>
      <c r="J866" s="376">
        <v>86749172.589999989</v>
      </c>
      <c r="K866" s="372" t="s">
        <v>1118</v>
      </c>
      <c r="L866" s="372" t="s">
        <v>1118</v>
      </c>
      <c r="M866" s="87"/>
      <c r="N866" s="507"/>
    </row>
    <row r="867" spans="1:14">
      <c r="A867" s="87"/>
      <c r="B867" s="87" t="s">
        <v>476</v>
      </c>
      <c r="C867" s="372" t="s">
        <v>856</v>
      </c>
      <c r="D867" s="496" t="s">
        <v>446</v>
      </c>
      <c r="E867" s="373" t="s">
        <v>1029</v>
      </c>
      <c r="F867" s="372" t="s">
        <v>63</v>
      </c>
      <c r="G867" s="372" t="s">
        <v>63</v>
      </c>
      <c r="H867" s="372" t="s">
        <v>856</v>
      </c>
      <c r="I867" s="372" t="s">
        <v>227</v>
      </c>
      <c r="J867" s="376">
        <v>24000</v>
      </c>
      <c r="K867" s="372" t="s">
        <v>1118</v>
      </c>
      <c r="L867" s="372" t="s">
        <v>1118</v>
      </c>
      <c r="M867" s="87"/>
      <c r="N867" s="507"/>
    </row>
    <row r="868" spans="1:14">
      <c r="A868" s="87"/>
      <c r="B868" s="87" t="s">
        <v>476</v>
      </c>
      <c r="C868" s="372" t="s">
        <v>856</v>
      </c>
      <c r="D868" s="266" t="s">
        <v>442</v>
      </c>
      <c r="E868" s="508" t="s">
        <v>1030</v>
      </c>
      <c r="F868" s="372" t="s">
        <v>1117</v>
      </c>
      <c r="G868" s="372" t="s">
        <v>63</v>
      </c>
      <c r="H868" s="372" t="s">
        <v>856</v>
      </c>
      <c r="I868" s="372" t="s">
        <v>227</v>
      </c>
      <c r="J868" s="374">
        <v>59000</v>
      </c>
      <c r="K868" s="372" t="s">
        <v>1118</v>
      </c>
      <c r="L868" s="372" t="s">
        <v>1118</v>
      </c>
      <c r="M868" s="87"/>
      <c r="N868" s="507"/>
    </row>
    <row r="869" spans="1:14">
      <c r="A869" s="87"/>
      <c r="B869" s="87" t="s">
        <v>476</v>
      </c>
      <c r="C869" s="372" t="s">
        <v>856</v>
      </c>
      <c r="D869" s="496" t="s">
        <v>446</v>
      </c>
      <c r="E869" s="372" t="s">
        <v>1070</v>
      </c>
      <c r="F869" s="372" t="s">
        <v>63</v>
      </c>
      <c r="G869" s="372" t="s">
        <v>63</v>
      </c>
      <c r="H869" s="372" t="s">
        <v>856</v>
      </c>
      <c r="I869" s="372" t="s">
        <v>227</v>
      </c>
      <c r="J869" s="374">
        <v>7</v>
      </c>
      <c r="K869" s="372" t="s">
        <v>1118</v>
      </c>
      <c r="L869" s="372" t="s">
        <v>1118</v>
      </c>
      <c r="M869" s="87"/>
      <c r="N869" s="507"/>
    </row>
    <row r="870" spans="1:14">
      <c r="A870" s="87"/>
      <c r="B870" s="87" t="s">
        <v>476</v>
      </c>
      <c r="C870" s="372" t="s">
        <v>856</v>
      </c>
      <c r="D870" s="496" t="s">
        <v>450</v>
      </c>
      <c r="E870" s="504" t="s">
        <v>1045</v>
      </c>
      <c r="F870" s="372" t="s">
        <v>1117</v>
      </c>
      <c r="G870" s="372" t="s">
        <v>63</v>
      </c>
      <c r="H870" s="372" t="s">
        <v>856</v>
      </c>
      <c r="I870" s="372" t="s">
        <v>227</v>
      </c>
      <c r="J870" s="376">
        <v>196000</v>
      </c>
      <c r="K870" s="372" t="s">
        <v>1118</v>
      </c>
      <c r="L870" s="372" t="s">
        <v>1118</v>
      </c>
      <c r="M870" s="87"/>
      <c r="N870" s="507"/>
    </row>
    <row r="871" spans="1:14">
      <c r="A871" s="87"/>
      <c r="B871" s="87" t="s">
        <v>476</v>
      </c>
      <c r="C871" s="372" t="s">
        <v>856</v>
      </c>
      <c r="D871" s="273" t="s">
        <v>447</v>
      </c>
      <c r="E871" s="372" t="s">
        <v>1048</v>
      </c>
      <c r="F871" s="372" t="s">
        <v>1117</v>
      </c>
      <c r="G871" s="372" t="s">
        <v>63</v>
      </c>
      <c r="H871" s="372" t="s">
        <v>856</v>
      </c>
      <c r="I871" s="372" t="s">
        <v>227</v>
      </c>
      <c r="J871" s="376">
        <v>775000</v>
      </c>
      <c r="K871" s="372" t="s">
        <v>1118</v>
      </c>
      <c r="L871" s="372" t="s">
        <v>1118</v>
      </c>
      <c r="M871" s="87"/>
      <c r="N871" s="507"/>
    </row>
    <row r="872" spans="1:14">
      <c r="A872" s="87"/>
      <c r="B872" s="87" t="s">
        <v>476</v>
      </c>
      <c r="C872" s="372" t="s">
        <v>856</v>
      </c>
      <c r="D872" s="503" t="s">
        <v>446</v>
      </c>
      <c r="E872" s="372" t="s">
        <v>1068</v>
      </c>
      <c r="F872" s="372" t="s">
        <v>63</v>
      </c>
      <c r="G872" s="372" t="s">
        <v>63</v>
      </c>
      <c r="H872" s="372" t="s">
        <v>856</v>
      </c>
      <c r="I872" s="372" t="s">
        <v>227</v>
      </c>
      <c r="J872" s="376">
        <v>37479000</v>
      </c>
      <c r="K872" s="372" t="s">
        <v>1118</v>
      </c>
      <c r="L872" s="372" t="s">
        <v>1118</v>
      </c>
      <c r="M872" s="87"/>
      <c r="N872" s="507"/>
    </row>
    <row r="873" spans="1:14">
      <c r="A873" s="87"/>
      <c r="B873" s="87" t="s">
        <v>476</v>
      </c>
      <c r="C873" s="372" t="s">
        <v>856</v>
      </c>
      <c r="D873" s="15" t="s">
        <v>442</v>
      </c>
      <c r="E873" s="508" t="s">
        <v>1076</v>
      </c>
      <c r="F873" s="372" t="s">
        <v>1117</v>
      </c>
      <c r="G873" s="372" t="s">
        <v>63</v>
      </c>
      <c r="H873" s="372" t="s">
        <v>856</v>
      </c>
      <c r="I873" s="372" t="s">
        <v>227</v>
      </c>
      <c r="J873" s="376">
        <v>1438000</v>
      </c>
      <c r="K873" s="372" t="s">
        <v>1118</v>
      </c>
      <c r="L873" s="372" t="s">
        <v>1118</v>
      </c>
      <c r="M873" s="87"/>
      <c r="N873" s="507"/>
    </row>
    <row r="874" spans="1:14">
      <c r="A874" s="87"/>
      <c r="B874" s="87" t="s">
        <v>476</v>
      </c>
      <c r="C874" s="372" t="s">
        <v>693</v>
      </c>
      <c r="D874" s="447" t="s">
        <v>447</v>
      </c>
      <c r="E874" s="372" t="s">
        <v>1048</v>
      </c>
      <c r="F874" s="372" t="s">
        <v>1117</v>
      </c>
      <c r="G874" s="372" t="s">
        <v>63</v>
      </c>
      <c r="H874" s="372" t="s">
        <v>693</v>
      </c>
      <c r="I874" s="372" t="s">
        <v>227</v>
      </c>
      <c r="J874" s="376">
        <v>200000</v>
      </c>
      <c r="K874" s="372" t="s">
        <v>1118</v>
      </c>
      <c r="L874" s="372" t="s">
        <v>1118</v>
      </c>
      <c r="M874" s="87"/>
      <c r="N874" s="507"/>
    </row>
    <row r="875" spans="1:14">
      <c r="A875" s="87"/>
      <c r="B875" s="87" t="s">
        <v>476</v>
      </c>
      <c r="C875" s="372" t="s">
        <v>693</v>
      </c>
      <c r="D875" s="266" t="s">
        <v>442</v>
      </c>
      <c r="E875" s="372" t="s">
        <v>1062</v>
      </c>
      <c r="F875" s="372" t="s">
        <v>1117</v>
      </c>
      <c r="G875" s="372" t="s">
        <v>63</v>
      </c>
      <c r="H875" s="372" t="s">
        <v>693</v>
      </c>
      <c r="I875" s="372" t="s">
        <v>227</v>
      </c>
      <c r="J875" s="376">
        <v>1200000</v>
      </c>
      <c r="K875" s="372" t="s">
        <v>1118</v>
      </c>
      <c r="L875" s="372" t="s">
        <v>1118</v>
      </c>
      <c r="M875" s="87"/>
      <c r="N875" s="507"/>
    </row>
    <row r="876" spans="1:14">
      <c r="A876" s="87"/>
      <c r="B876" s="87" t="s">
        <v>476</v>
      </c>
      <c r="C876" s="372" t="s">
        <v>693</v>
      </c>
      <c r="D876" s="266" t="s">
        <v>442</v>
      </c>
      <c r="E876" s="508" t="s">
        <v>1076</v>
      </c>
      <c r="F876" s="372" t="s">
        <v>1117</v>
      </c>
      <c r="G876" s="372" t="s">
        <v>63</v>
      </c>
      <c r="H876" s="372" t="s">
        <v>693</v>
      </c>
      <c r="I876" s="372" t="s">
        <v>227</v>
      </c>
      <c r="J876" s="376">
        <v>71000</v>
      </c>
      <c r="K876" s="372" t="s">
        <v>1118</v>
      </c>
      <c r="L876" s="372" t="s">
        <v>1118</v>
      </c>
      <c r="M876" s="87"/>
      <c r="N876" s="507"/>
    </row>
    <row r="877" spans="1:14">
      <c r="A877" s="87"/>
      <c r="B877" s="87" t="s">
        <v>476</v>
      </c>
      <c r="C877" s="375" t="s">
        <v>695</v>
      </c>
      <c r="D877" s="496" t="s">
        <v>450</v>
      </c>
      <c r="E877" s="504" t="s">
        <v>1045</v>
      </c>
      <c r="F877" s="373" t="s">
        <v>1117</v>
      </c>
      <c r="G877" s="373" t="s">
        <v>63</v>
      </c>
      <c r="H877" s="372" t="s">
        <v>695</v>
      </c>
      <c r="I877" s="373" t="s">
        <v>227</v>
      </c>
      <c r="J877" s="374">
        <v>1000</v>
      </c>
      <c r="K877" s="373" t="s">
        <v>1118</v>
      </c>
      <c r="L877" s="373" t="s">
        <v>1118</v>
      </c>
      <c r="M877" s="87"/>
      <c r="N877" s="507"/>
    </row>
    <row r="878" spans="1:14">
      <c r="A878" s="87"/>
      <c r="B878" s="87" t="s">
        <v>476</v>
      </c>
      <c r="C878" s="372" t="s">
        <v>695</v>
      </c>
      <c r="D878" s="484" t="s">
        <v>442</v>
      </c>
      <c r="E878" s="504" t="s">
        <v>1049</v>
      </c>
      <c r="F878" s="372" t="s">
        <v>1117</v>
      </c>
      <c r="G878" s="372" t="s">
        <v>63</v>
      </c>
      <c r="H878" s="372" t="s">
        <v>695</v>
      </c>
      <c r="I878" s="372" t="s">
        <v>227</v>
      </c>
      <c r="J878" s="376">
        <v>147166.19203131163</v>
      </c>
      <c r="K878" s="372" t="s">
        <v>1118</v>
      </c>
      <c r="L878" s="372" t="s">
        <v>1118</v>
      </c>
      <c r="M878" s="87"/>
      <c r="N878" s="507"/>
    </row>
    <row r="879" spans="1:14">
      <c r="A879" s="87"/>
      <c r="B879" s="87" t="s">
        <v>476</v>
      </c>
      <c r="C879" s="372" t="s">
        <v>695</v>
      </c>
      <c r="D879" s="266" t="s">
        <v>442</v>
      </c>
      <c r="E879" s="508" t="s">
        <v>1076</v>
      </c>
      <c r="F879" s="372" t="s">
        <v>1117</v>
      </c>
      <c r="G879" s="372" t="s">
        <v>63</v>
      </c>
      <c r="H879" s="372" t="s">
        <v>695</v>
      </c>
      <c r="I879" s="372" t="s">
        <v>227</v>
      </c>
      <c r="J879" s="376">
        <v>15986.670497055071</v>
      </c>
      <c r="K879" s="372" t="s">
        <v>1118</v>
      </c>
      <c r="L879" s="372" t="s">
        <v>1118</v>
      </c>
      <c r="M879" s="87"/>
      <c r="N879" s="507"/>
    </row>
    <row r="880" spans="1:14">
      <c r="A880" s="87"/>
      <c r="B880" s="87" t="s">
        <v>476</v>
      </c>
      <c r="C880" s="372" t="s">
        <v>703</v>
      </c>
      <c r="D880" s="266" t="s">
        <v>442</v>
      </c>
      <c r="E880" s="508" t="s">
        <v>1028</v>
      </c>
      <c r="F880" s="372" t="s">
        <v>1117</v>
      </c>
      <c r="G880" s="372" t="s">
        <v>63</v>
      </c>
      <c r="H880" s="372" t="s">
        <v>935</v>
      </c>
      <c r="I880" s="372" t="s">
        <v>227</v>
      </c>
      <c r="J880" s="376">
        <v>1175000</v>
      </c>
      <c r="K880" s="372" t="s">
        <v>1118</v>
      </c>
      <c r="L880" s="372" t="s">
        <v>1118</v>
      </c>
      <c r="M880" s="87"/>
      <c r="N880" s="507"/>
    </row>
    <row r="881" spans="1:14">
      <c r="A881" s="87"/>
      <c r="B881" s="87" t="s">
        <v>476</v>
      </c>
      <c r="C881" s="372" t="s">
        <v>703</v>
      </c>
      <c r="D881" s="503" t="s">
        <v>446</v>
      </c>
      <c r="E881" s="373" t="s">
        <v>1029</v>
      </c>
      <c r="F881" s="372" t="s">
        <v>63</v>
      </c>
      <c r="G881" s="372" t="s">
        <v>63</v>
      </c>
      <c r="H881" s="372" t="s">
        <v>935</v>
      </c>
      <c r="I881" s="372" t="s">
        <v>227</v>
      </c>
      <c r="J881" s="376">
        <v>324000</v>
      </c>
      <c r="K881" s="372" t="s">
        <v>1118</v>
      </c>
      <c r="L881" s="372" t="s">
        <v>1118</v>
      </c>
      <c r="M881" s="87"/>
      <c r="N881" s="507"/>
    </row>
    <row r="882" spans="1:14">
      <c r="A882" s="87"/>
      <c r="B882" s="87" t="s">
        <v>476</v>
      </c>
      <c r="C882" s="372" t="s">
        <v>703</v>
      </c>
      <c r="D882" s="15" t="s">
        <v>442</v>
      </c>
      <c r="E882" s="508" t="s">
        <v>1030</v>
      </c>
      <c r="F882" s="372" t="s">
        <v>1117</v>
      </c>
      <c r="G882" s="372" t="s">
        <v>63</v>
      </c>
      <c r="H882" s="372" t="s">
        <v>935</v>
      </c>
      <c r="I882" s="372" t="s">
        <v>227</v>
      </c>
      <c r="J882" s="376">
        <v>78000</v>
      </c>
      <c r="K882" s="372" t="s">
        <v>1118</v>
      </c>
      <c r="L882" s="372" t="s">
        <v>1118</v>
      </c>
      <c r="M882" s="87"/>
      <c r="N882" s="507"/>
    </row>
    <row r="883" spans="1:14">
      <c r="A883" s="87"/>
      <c r="B883" s="87" t="s">
        <v>468</v>
      </c>
      <c r="C883" s="371" t="s">
        <v>778</v>
      </c>
      <c r="D883" s="15" t="s">
        <v>444</v>
      </c>
      <c r="E883" s="372" t="s">
        <v>1066</v>
      </c>
      <c r="F883" s="372" t="s">
        <v>1117</v>
      </c>
      <c r="G883" s="372" t="s">
        <v>1117</v>
      </c>
      <c r="H883" s="373"/>
      <c r="I883" s="373" t="s">
        <v>227</v>
      </c>
      <c r="J883" s="374">
        <v>14592.120874597447</v>
      </c>
      <c r="K883" s="373" t="s">
        <v>1118</v>
      </c>
      <c r="L883" s="373" t="s">
        <v>1118</v>
      </c>
      <c r="M883" s="87"/>
      <c r="N883" s="507"/>
    </row>
    <row r="884" spans="1:14">
      <c r="A884" s="87"/>
      <c r="B884" s="87" t="s">
        <v>476</v>
      </c>
      <c r="C884" s="372" t="s">
        <v>703</v>
      </c>
      <c r="D884" s="447" t="s">
        <v>449</v>
      </c>
      <c r="E884" s="373" t="s">
        <v>1047</v>
      </c>
      <c r="F884" s="372" t="s">
        <v>1117</v>
      </c>
      <c r="G884" s="372" t="s">
        <v>63</v>
      </c>
      <c r="H884" s="372" t="s">
        <v>935</v>
      </c>
      <c r="I884" s="372" t="s">
        <v>227</v>
      </c>
      <c r="J884" s="376">
        <v>105000</v>
      </c>
      <c r="K884" s="372" t="s">
        <v>1118</v>
      </c>
      <c r="L884" s="372" t="s">
        <v>1118</v>
      </c>
      <c r="M884" s="87"/>
      <c r="N884" s="507"/>
    </row>
    <row r="885" spans="1:14">
      <c r="A885" s="87"/>
      <c r="B885" s="87" t="s">
        <v>476</v>
      </c>
      <c r="C885" s="372" t="s">
        <v>703</v>
      </c>
      <c r="D885" s="484" t="s">
        <v>442</v>
      </c>
      <c r="E885" s="504" t="s">
        <v>1049</v>
      </c>
      <c r="F885" s="372" t="s">
        <v>1117</v>
      </c>
      <c r="G885" s="372" t="s">
        <v>63</v>
      </c>
      <c r="H885" s="372" t="s">
        <v>935</v>
      </c>
      <c r="I885" s="372" t="s">
        <v>227</v>
      </c>
      <c r="J885" s="376">
        <v>1000</v>
      </c>
      <c r="K885" s="372" t="s">
        <v>1118</v>
      </c>
      <c r="L885" s="372" t="s">
        <v>1118</v>
      </c>
      <c r="M885" s="87"/>
      <c r="N885" s="507"/>
    </row>
    <row r="886" spans="1:14">
      <c r="A886" s="87"/>
      <c r="B886" s="87" t="s">
        <v>476</v>
      </c>
      <c r="C886" s="372" t="s">
        <v>703</v>
      </c>
      <c r="D886" s="266" t="s">
        <v>442</v>
      </c>
      <c r="E886" s="372" t="s">
        <v>1062</v>
      </c>
      <c r="F886" s="372" t="s">
        <v>1117</v>
      </c>
      <c r="G886" s="372" t="s">
        <v>63</v>
      </c>
      <c r="H886" s="372" t="s">
        <v>935</v>
      </c>
      <c r="I886" s="372" t="s">
        <v>227</v>
      </c>
      <c r="J886" s="376">
        <v>24318000</v>
      </c>
      <c r="K886" s="372" t="s">
        <v>1118</v>
      </c>
      <c r="L886" s="372" t="s">
        <v>1118</v>
      </c>
      <c r="M886" s="87"/>
      <c r="N886" s="507"/>
    </row>
    <row r="887" spans="1:14">
      <c r="A887" s="87"/>
      <c r="B887" s="87" t="s">
        <v>476</v>
      </c>
      <c r="C887" s="372" t="s">
        <v>703</v>
      </c>
      <c r="D887" s="496" t="s">
        <v>446</v>
      </c>
      <c r="E887" s="372" t="s">
        <v>1068</v>
      </c>
      <c r="F887" s="372" t="s">
        <v>63</v>
      </c>
      <c r="G887" s="372" t="s">
        <v>63</v>
      </c>
      <c r="H887" s="372" t="s">
        <v>935</v>
      </c>
      <c r="I887" s="372" t="s">
        <v>227</v>
      </c>
      <c r="J887" s="376">
        <v>22962000</v>
      </c>
      <c r="K887" s="372" t="s">
        <v>1118</v>
      </c>
      <c r="L887" s="372" t="s">
        <v>1118</v>
      </c>
      <c r="M887" s="87"/>
      <c r="N887" s="507"/>
    </row>
    <row r="888" spans="1:14">
      <c r="A888" s="87"/>
      <c r="B888" s="87" t="s">
        <v>476</v>
      </c>
      <c r="C888" s="372" t="s">
        <v>703</v>
      </c>
      <c r="D888" s="266" t="s">
        <v>442</v>
      </c>
      <c r="E888" s="508" t="s">
        <v>1076</v>
      </c>
      <c r="F888" s="372" t="s">
        <v>1117</v>
      </c>
      <c r="G888" s="372" t="s">
        <v>63</v>
      </c>
      <c r="H888" s="372" t="s">
        <v>935</v>
      </c>
      <c r="I888" s="372" t="s">
        <v>227</v>
      </c>
      <c r="J888" s="376">
        <v>13000</v>
      </c>
      <c r="K888" s="372" t="s">
        <v>1118</v>
      </c>
      <c r="L888" s="372" t="s">
        <v>1118</v>
      </c>
      <c r="M888" s="87"/>
      <c r="N888" s="507"/>
    </row>
    <row r="889" spans="1:14">
      <c r="A889" s="87"/>
      <c r="B889" s="87" t="s">
        <v>476</v>
      </c>
      <c r="C889" s="372" t="s">
        <v>855</v>
      </c>
      <c r="D889" s="496" t="s">
        <v>450</v>
      </c>
      <c r="E889" s="504" t="s">
        <v>1045</v>
      </c>
      <c r="F889" s="372" t="s">
        <v>1117</v>
      </c>
      <c r="G889" s="372" t="s">
        <v>63</v>
      </c>
      <c r="H889" s="372" t="s">
        <v>937</v>
      </c>
      <c r="I889" s="372" t="s">
        <v>227</v>
      </c>
      <c r="J889" s="376">
        <v>71000</v>
      </c>
      <c r="K889" s="372" t="s">
        <v>1118</v>
      </c>
      <c r="L889" s="372" t="s">
        <v>1118</v>
      </c>
      <c r="M889" s="87"/>
      <c r="N889" s="507"/>
    </row>
    <row r="890" spans="1:14">
      <c r="A890" s="87"/>
      <c r="B890" s="87" t="s">
        <v>476</v>
      </c>
      <c r="C890" s="372" t="s">
        <v>855</v>
      </c>
      <c r="D890" s="447" t="s">
        <v>449</v>
      </c>
      <c r="E890" s="373" t="s">
        <v>1047</v>
      </c>
      <c r="F890" s="372" t="s">
        <v>1117</v>
      </c>
      <c r="G890" s="372" t="s">
        <v>63</v>
      </c>
      <c r="H890" s="372" t="s">
        <v>937</v>
      </c>
      <c r="I890" s="372" t="s">
        <v>227</v>
      </c>
      <c r="J890" s="376">
        <v>40000</v>
      </c>
      <c r="K890" s="372" t="s">
        <v>1118</v>
      </c>
      <c r="L890" s="372" t="s">
        <v>1118</v>
      </c>
      <c r="M890" s="87"/>
      <c r="N890" s="507"/>
    </row>
    <row r="891" spans="1:14">
      <c r="A891" s="87"/>
      <c r="B891" s="87" t="s">
        <v>476</v>
      </c>
      <c r="C891" s="372" t="s">
        <v>855</v>
      </c>
      <c r="D891" s="340" t="s">
        <v>442</v>
      </c>
      <c r="E891" s="504" t="s">
        <v>1049</v>
      </c>
      <c r="F891" s="372" t="s">
        <v>1117</v>
      </c>
      <c r="G891" s="372" t="s">
        <v>63</v>
      </c>
      <c r="H891" s="372" t="s">
        <v>937</v>
      </c>
      <c r="I891" s="372" t="s">
        <v>227</v>
      </c>
      <c r="J891" s="376">
        <v>35000</v>
      </c>
      <c r="K891" s="372" t="s">
        <v>1118</v>
      </c>
      <c r="L891" s="372" t="s">
        <v>1118</v>
      </c>
      <c r="M891" s="87"/>
      <c r="N891" s="507"/>
    </row>
    <row r="892" spans="1:14">
      <c r="A892" s="87"/>
      <c r="B892" s="87" t="s">
        <v>476</v>
      </c>
      <c r="C892" s="372" t="s">
        <v>855</v>
      </c>
      <c r="D892" s="15" t="s">
        <v>442</v>
      </c>
      <c r="E892" s="372" t="s">
        <v>1062</v>
      </c>
      <c r="F892" s="372" t="s">
        <v>1117</v>
      </c>
      <c r="G892" s="372" t="s">
        <v>63</v>
      </c>
      <c r="H892" s="372" t="s">
        <v>937</v>
      </c>
      <c r="I892" s="372" t="s">
        <v>227</v>
      </c>
      <c r="J892" s="376">
        <v>2795000</v>
      </c>
      <c r="K892" s="372" t="s">
        <v>1118</v>
      </c>
      <c r="L892" s="372" t="s">
        <v>1118</v>
      </c>
      <c r="M892" s="87"/>
      <c r="N892" s="507"/>
    </row>
    <row r="893" spans="1:14">
      <c r="A893" s="87"/>
      <c r="B893" s="87" t="s">
        <v>476</v>
      </c>
      <c r="C893" s="372" t="s">
        <v>855</v>
      </c>
      <c r="D893" s="496" t="s">
        <v>446</v>
      </c>
      <c r="E893" s="372" t="s">
        <v>1068</v>
      </c>
      <c r="F893" s="372" t="s">
        <v>63</v>
      </c>
      <c r="G893" s="372" t="s">
        <v>63</v>
      </c>
      <c r="H893" s="372" t="s">
        <v>937</v>
      </c>
      <c r="I893" s="372" t="s">
        <v>227</v>
      </c>
      <c r="J893" s="376">
        <v>40121000</v>
      </c>
      <c r="K893" s="372" t="s">
        <v>1118</v>
      </c>
      <c r="L893" s="372" t="s">
        <v>1118</v>
      </c>
      <c r="M893" s="87"/>
      <c r="N893" s="507"/>
    </row>
    <row r="894" spans="1:14">
      <c r="A894" s="87"/>
      <c r="B894" s="87" t="s">
        <v>476</v>
      </c>
      <c r="C894" s="372" t="s">
        <v>855</v>
      </c>
      <c r="D894" s="266" t="s">
        <v>442</v>
      </c>
      <c r="E894" s="508" t="s">
        <v>1076</v>
      </c>
      <c r="F894" s="372" t="s">
        <v>1117</v>
      </c>
      <c r="G894" s="372" t="s">
        <v>63</v>
      </c>
      <c r="H894" s="372" t="s">
        <v>937</v>
      </c>
      <c r="I894" s="372" t="s">
        <v>227</v>
      </c>
      <c r="J894" s="376">
        <v>5208000</v>
      </c>
      <c r="K894" s="372" t="s">
        <v>1118</v>
      </c>
      <c r="L894" s="372" t="s">
        <v>1118</v>
      </c>
      <c r="M894" s="87"/>
      <c r="N894" s="507"/>
    </row>
    <row r="895" spans="1:14">
      <c r="A895" s="87"/>
      <c r="B895" s="87" t="s">
        <v>476</v>
      </c>
      <c r="C895" s="372" t="s">
        <v>854</v>
      </c>
      <c r="D895" s="266" t="s">
        <v>442</v>
      </c>
      <c r="E895" s="508" t="s">
        <v>1028</v>
      </c>
      <c r="F895" s="372" t="s">
        <v>1117</v>
      </c>
      <c r="G895" s="372" t="s">
        <v>63</v>
      </c>
      <c r="H895" s="372" t="s">
        <v>939</v>
      </c>
      <c r="I895" s="372" t="s">
        <v>227</v>
      </c>
      <c r="J895" s="376">
        <v>20000</v>
      </c>
      <c r="K895" s="372" t="s">
        <v>1118</v>
      </c>
      <c r="L895" s="372" t="s">
        <v>1118</v>
      </c>
      <c r="M895" s="87"/>
      <c r="N895" s="507"/>
    </row>
    <row r="896" spans="1:14">
      <c r="A896" s="87"/>
      <c r="B896" s="87" t="s">
        <v>476</v>
      </c>
      <c r="C896" s="372" t="s">
        <v>854</v>
      </c>
      <c r="D896" s="266" t="s">
        <v>442</v>
      </c>
      <c r="E896" s="508" t="s">
        <v>1030</v>
      </c>
      <c r="F896" s="372" t="s">
        <v>1117</v>
      </c>
      <c r="G896" s="372" t="s">
        <v>63</v>
      </c>
      <c r="H896" s="372" t="s">
        <v>939</v>
      </c>
      <c r="I896" s="372" t="s">
        <v>227</v>
      </c>
      <c r="J896" s="376">
        <v>1000</v>
      </c>
      <c r="K896" s="372" t="s">
        <v>1118</v>
      </c>
      <c r="L896" s="372" t="s">
        <v>1118</v>
      </c>
      <c r="M896" s="87"/>
      <c r="N896" s="507"/>
    </row>
    <row r="897" spans="1:14">
      <c r="A897" s="87"/>
      <c r="B897" s="87" t="s">
        <v>468</v>
      </c>
      <c r="C897" s="375" t="s">
        <v>778</v>
      </c>
      <c r="D897" s="266" t="s">
        <v>444</v>
      </c>
      <c r="E897" s="518" t="s">
        <v>1038</v>
      </c>
      <c r="F897" s="373" t="s">
        <v>1117</v>
      </c>
      <c r="G897" s="373" t="s">
        <v>1117</v>
      </c>
      <c r="H897" s="373"/>
      <c r="I897" s="373" t="s">
        <v>227</v>
      </c>
      <c r="J897" s="374">
        <v>48.427322695464781</v>
      </c>
      <c r="K897" s="373" t="s">
        <v>1118</v>
      </c>
      <c r="L897" s="373" t="s">
        <v>1118</v>
      </c>
      <c r="M897" s="87"/>
      <c r="N897" s="507"/>
    </row>
    <row r="898" spans="1:14">
      <c r="A898" s="87"/>
      <c r="B898" s="87" t="s">
        <v>468</v>
      </c>
      <c r="C898" s="375" t="s">
        <v>779</v>
      </c>
      <c r="D898" s="266" t="s">
        <v>442</v>
      </c>
      <c r="E898" s="508" t="s">
        <v>1028</v>
      </c>
      <c r="F898" s="373" t="s">
        <v>1117</v>
      </c>
      <c r="G898" s="373" t="s">
        <v>1117</v>
      </c>
      <c r="H898" s="373"/>
      <c r="I898" s="373" t="s">
        <v>227</v>
      </c>
      <c r="J898" s="374">
        <v>1335.3245841303662</v>
      </c>
      <c r="K898" s="373" t="s">
        <v>1118</v>
      </c>
      <c r="L898" s="373" t="s">
        <v>1118</v>
      </c>
      <c r="M898" s="87"/>
      <c r="N898" s="507"/>
    </row>
    <row r="899" spans="1:14">
      <c r="A899" s="87"/>
      <c r="B899" s="87" t="s">
        <v>476</v>
      </c>
      <c r="C899" s="372" t="s">
        <v>854</v>
      </c>
      <c r="D899" s="503" t="s">
        <v>450</v>
      </c>
      <c r="E899" s="504" t="s">
        <v>1045</v>
      </c>
      <c r="F899" s="372" t="s">
        <v>1117</v>
      </c>
      <c r="G899" s="372" t="s">
        <v>63</v>
      </c>
      <c r="H899" s="372" t="s">
        <v>939</v>
      </c>
      <c r="I899" s="372" t="s">
        <v>227</v>
      </c>
      <c r="J899" s="376">
        <v>6000</v>
      </c>
      <c r="K899" s="372" t="s">
        <v>1118</v>
      </c>
      <c r="L899" s="372" t="s">
        <v>1118</v>
      </c>
      <c r="M899" s="87"/>
      <c r="N899" s="507"/>
    </row>
    <row r="900" spans="1:14">
      <c r="A900" s="87"/>
      <c r="B900" s="87" t="s">
        <v>468</v>
      </c>
      <c r="C900" s="371" t="s">
        <v>779</v>
      </c>
      <c r="D900" s="15" t="s">
        <v>444</v>
      </c>
      <c r="E900" s="372" t="s">
        <v>1066</v>
      </c>
      <c r="F900" s="372" t="s">
        <v>1117</v>
      </c>
      <c r="G900" s="372" t="s">
        <v>1117</v>
      </c>
      <c r="H900" s="372"/>
      <c r="I900" s="373" t="s">
        <v>227</v>
      </c>
      <c r="J900" s="376">
        <v>41163.224291145067</v>
      </c>
      <c r="K900" s="372" t="s">
        <v>1118</v>
      </c>
      <c r="L900" s="372" t="s">
        <v>1118</v>
      </c>
      <c r="M900" s="87"/>
      <c r="N900" s="507"/>
    </row>
    <row r="901" spans="1:14">
      <c r="A901" s="87"/>
      <c r="B901" s="87" t="s">
        <v>468</v>
      </c>
      <c r="C901" s="375" t="s">
        <v>781</v>
      </c>
      <c r="D901" s="15" t="s">
        <v>442</v>
      </c>
      <c r="E901" s="508" t="s">
        <v>1028</v>
      </c>
      <c r="F901" s="373" t="s">
        <v>1117</v>
      </c>
      <c r="G901" s="373" t="s">
        <v>1117</v>
      </c>
      <c r="H901" s="372"/>
      <c r="I901" s="373" t="s">
        <v>57</v>
      </c>
      <c r="J901" s="376">
        <v>33165723</v>
      </c>
      <c r="K901" s="372" t="s">
        <v>1118</v>
      </c>
      <c r="L901" s="372" t="s">
        <v>1118</v>
      </c>
      <c r="M901" s="87"/>
      <c r="N901" s="507"/>
    </row>
    <row r="902" spans="1:14">
      <c r="A902" s="87"/>
      <c r="B902" s="87" t="s">
        <v>476</v>
      </c>
      <c r="C902" s="372" t="s">
        <v>854</v>
      </c>
      <c r="D902" s="340" t="s">
        <v>442</v>
      </c>
      <c r="E902" s="504" t="s">
        <v>1049</v>
      </c>
      <c r="F902" s="372" t="s">
        <v>1117</v>
      </c>
      <c r="G902" s="372" t="s">
        <v>63</v>
      </c>
      <c r="H902" s="372" t="s">
        <v>939</v>
      </c>
      <c r="I902" s="372" t="s">
        <v>227</v>
      </c>
      <c r="J902" s="376">
        <v>98000</v>
      </c>
      <c r="K902" s="372" t="s">
        <v>1118</v>
      </c>
      <c r="L902" s="372" t="s">
        <v>1118</v>
      </c>
      <c r="M902" s="87"/>
      <c r="N902" s="507"/>
    </row>
    <row r="903" spans="1:14">
      <c r="A903" s="87"/>
      <c r="B903" s="87" t="s">
        <v>476</v>
      </c>
      <c r="C903" s="372" t="s">
        <v>854</v>
      </c>
      <c r="D903" s="266" t="s">
        <v>442</v>
      </c>
      <c r="E903" s="372" t="s">
        <v>1062</v>
      </c>
      <c r="F903" s="372" t="s">
        <v>1117</v>
      </c>
      <c r="G903" s="372" t="s">
        <v>63</v>
      </c>
      <c r="H903" s="372" t="s">
        <v>939</v>
      </c>
      <c r="I903" s="372" t="s">
        <v>227</v>
      </c>
      <c r="J903" s="376">
        <v>4211000</v>
      </c>
      <c r="K903" s="372" t="s">
        <v>1118</v>
      </c>
      <c r="L903" s="372" t="s">
        <v>1118</v>
      </c>
      <c r="M903" s="87"/>
      <c r="N903" s="507"/>
    </row>
    <row r="904" spans="1:14">
      <c r="A904" s="87"/>
      <c r="B904" s="87" t="s">
        <v>476</v>
      </c>
      <c r="C904" s="372" t="s">
        <v>854</v>
      </c>
      <c r="D904" s="496" t="s">
        <v>446</v>
      </c>
      <c r="E904" s="372" t="s">
        <v>1068</v>
      </c>
      <c r="F904" s="372" t="s">
        <v>63</v>
      </c>
      <c r="G904" s="372" t="s">
        <v>63</v>
      </c>
      <c r="H904" s="372" t="s">
        <v>939</v>
      </c>
      <c r="I904" s="372" t="s">
        <v>227</v>
      </c>
      <c r="J904" s="376">
        <v>58579000</v>
      </c>
      <c r="K904" s="372" t="s">
        <v>1118</v>
      </c>
      <c r="L904" s="372" t="s">
        <v>1118</v>
      </c>
      <c r="M904" s="87"/>
      <c r="N904" s="507"/>
    </row>
    <row r="905" spans="1:14">
      <c r="A905" s="87"/>
      <c r="B905" s="87" t="s">
        <v>476</v>
      </c>
      <c r="C905" s="372" t="s">
        <v>854</v>
      </c>
      <c r="D905" s="266" t="s">
        <v>442</v>
      </c>
      <c r="E905" s="508" t="s">
        <v>1076</v>
      </c>
      <c r="F905" s="372" t="s">
        <v>1117</v>
      </c>
      <c r="G905" s="372" t="s">
        <v>63</v>
      </c>
      <c r="H905" s="372" t="s">
        <v>939</v>
      </c>
      <c r="I905" s="372" t="s">
        <v>227</v>
      </c>
      <c r="J905" s="376">
        <v>3425000</v>
      </c>
      <c r="K905" s="372" t="s">
        <v>1118</v>
      </c>
      <c r="L905" s="372" t="s">
        <v>1118</v>
      </c>
      <c r="M905" s="87"/>
      <c r="N905" s="507"/>
    </row>
    <row r="906" spans="1:14">
      <c r="A906" s="87"/>
      <c r="B906" s="87" t="s">
        <v>476</v>
      </c>
      <c r="C906" s="372" t="s">
        <v>852</v>
      </c>
      <c r="D906" s="266" t="s">
        <v>442</v>
      </c>
      <c r="E906" s="373" t="s">
        <v>1026</v>
      </c>
      <c r="F906" s="372" t="s">
        <v>1117</v>
      </c>
      <c r="G906" s="372" t="s">
        <v>63</v>
      </c>
      <c r="H906" s="372" t="s">
        <v>941</v>
      </c>
      <c r="I906" s="372" t="s">
        <v>227</v>
      </c>
      <c r="J906" s="376">
        <v>2397000</v>
      </c>
      <c r="K906" s="372" t="s">
        <v>1118</v>
      </c>
      <c r="L906" s="372" t="s">
        <v>1118</v>
      </c>
      <c r="M906" s="87"/>
      <c r="N906" s="507"/>
    </row>
    <row r="907" spans="1:14">
      <c r="A907" s="87"/>
      <c r="B907" s="87" t="s">
        <v>476</v>
      </c>
      <c r="C907" s="372" t="s">
        <v>852</v>
      </c>
      <c r="D907" s="266" t="s">
        <v>442</v>
      </c>
      <c r="E907" s="508" t="s">
        <v>1028</v>
      </c>
      <c r="F907" s="372" t="s">
        <v>1117</v>
      </c>
      <c r="G907" s="372" t="s">
        <v>63</v>
      </c>
      <c r="H907" s="372" t="s">
        <v>941</v>
      </c>
      <c r="I907" s="372" t="s">
        <v>227</v>
      </c>
      <c r="J907" s="376">
        <v>41135000</v>
      </c>
      <c r="K907" s="372" t="s">
        <v>1118</v>
      </c>
      <c r="L907" s="372" t="s">
        <v>1118</v>
      </c>
      <c r="M907" s="87"/>
      <c r="N907" s="507"/>
    </row>
    <row r="908" spans="1:14">
      <c r="A908" s="87"/>
      <c r="B908" s="87" t="s">
        <v>476</v>
      </c>
      <c r="C908" s="372" t="s">
        <v>852</v>
      </c>
      <c r="D908" s="266" t="s">
        <v>442</v>
      </c>
      <c r="E908" s="508" t="s">
        <v>1030</v>
      </c>
      <c r="F908" s="372" t="s">
        <v>1117</v>
      </c>
      <c r="G908" s="372" t="s">
        <v>63</v>
      </c>
      <c r="H908" s="372" t="s">
        <v>941</v>
      </c>
      <c r="I908" s="372" t="s">
        <v>227</v>
      </c>
      <c r="J908" s="376">
        <v>3508000</v>
      </c>
      <c r="K908" s="372" t="s">
        <v>1118</v>
      </c>
      <c r="L908" s="372" t="s">
        <v>1118</v>
      </c>
      <c r="M908" s="87"/>
      <c r="N908" s="507"/>
    </row>
    <row r="909" spans="1:14">
      <c r="A909" s="87"/>
      <c r="B909" s="87" t="s">
        <v>476</v>
      </c>
      <c r="C909" s="372" t="s">
        <v>852</v>
      </c>
      <c r="D909" s="503" t="s">
        <v>446</v>
      </c>
      <c r="E909" s="504" t="s">
        <v>1036</v>
      </c>
      <c r="F909" s="372" t="s">
        <v>63</v>
      </c>
      <c r="G909" s="372" t="s">
        <v>63</v>
      </c>
      <c r="H909" s="372" t="s">
        <v>941</v>
      </c>
      <c r="I909" s="372" t="s">
        <v>227</v>
      </c>
      <c r="J909" s="376">
        <v>9976000</v>
      </c>
      <c r="K909" s="372" t="s">
        <v>1118</v>
      </c>
      <c r="L909" s="372" t="s">
        <v>1118</v>
      </c>
      <c r="M909" s="87"/>
      <c r="N909" s="507"/>
    </row>
    <row r="910" spans="1:14">
      <c r="A910" s="87"/>
      <c r="B910" s="87" t="s">
        <v>476</v>
      </c>
      <c r="C910" s="372" t="s">
        <v>852</v>
      </c>
      <c r="D910" s="503" t="s">
        <v>450</v>
      </c>
      <c r="E910" s="504" t="s">
        <v>1045</v>
      </c>
      <c r="F910" s="372" t="s">
        <v>1117</v>
      </c>
      <c r="G910" s="372" t="s">
        <v>63</v>
      </c>
      <c r="H910" s="372" t="s">
        <v>941</v>
      </c>
      <c r="I910" s="373" t="s">
        <v>227</v>
      </c>
      <c r="J910" s="374">
        <v>5150000</v>
      </c>
      <c r="K910" s="372" t="s">
        <v>1118</v>
      </c>
      <c r="L910" s="372" t="s">
        <v>1118</v>
      </c>
      <c r="M910" s="87"/>
      <c r="N910" s="507"/>
    </row>
    <row r="911" spans="1:14">
      <c r="A911" s="87"/>
      <c r="B911" s="87" t="s">
        <v>476</v>
      </c>
      <c r="C911" s="372" t="s">
        <v>852</v>
      </c>
      <c r="D911" s="447" t="s">
        <v>449</v>
      </c>
      <c r="E911" s="373" t="s">
        <v>1047</v>
      </c>
      <c r="F911" s="372" t="s">
        <v>1117</v>
      </c>
      <c r="G911" s="372" t="s">
        <v>63</v>
      </c>
      <c r="H911" s="372" t="s">
        <v>941</v>
      </c>
      <c r="I911" s="373" t="s">
        <v>227</v>
      </c>
      <c r="J911" s="374">
        <v>3369000</v>
      </c>
      <c r="K911" s="372" t="s">
        <v>1118</v>
      </c>
      <c r="L911" s="372" t="s">
        <v>1118</v>
      </c>
      <c r="M911" s="87"/>
      <c r="N911" s="507"/>
    </row>
    <row r="912" spans="1:14">
      <c r="A912" s="87"/>
      <c r="B912" s="87" t="s">
        <v>476</v>
      </c>
      <c r="C912" s="372" t="s">
        <v>852</v>
      </c>
      <c r="D912" s="447" t="s">
        <v>447</v>
      </c>
      <c r="E912" s="373" t="s">
        <v>1048</v>
      </c>
      <c r="F912" s="372" t="s">
        <v>1117</v>
      </c>
      <c r="G912" s="372" t="s">
        <v>63</v>
      </c>
      <c r="H912" s="372" t="s">
        <v>941</v>
      </c>
      <c r="I912" s="373" t="s">
        <v>227</v>
      </c>
      <c r="J912" s="374">
        <v>6881000</v>
      </c>
      <c r="K912" s="372" t="s">
        <v>1118</v>
      </c>
      <c r="L912" s="372" t="s">
        <v>1118</v>
      </c>
      <c r="M912" s="87"/>
      <c r="N912" s="507"/>
    </row>
    <row r="913" spans="1:14">
      <c r="A913" s="87"/>
      <c r="B913" s="87" t="s">
        <v>476</v>
      </c>
      <c r="C913" s="372" t="s">
        <v>852</v>
      </c>
      <c r="D913" s="340" t="s">
        <v>442</v>
      </c>
      <c r="E913" s="504" t="s">
        <v>1049</v>
      </c>
      <c r="F913" s="372" t="s">
        <v>1117</v>
      </c>
      <c r="G913" s="372" t="s">
        <v>63</v>
      </c>
      <c r="H913" s="372" t="s">
        <v>941</v>
      </c>
      <c r="I913" s="373" t="s">
        <v>227</v>
      </c>
      <c r="J913" s="374">
        <v>287000</v>
      </c>
      <c r="K913" s="372" t="s">
        <v>1118</v>
      </c>
      <c r="L913" s="372" t="s">
        <v>1118</v>
      </c>
      <c r="M913" s="87"/>
      <c r="N913" s="507"/>
    </row>
    <row r="914" spans="1:14">
      <c r="A914" s="87"/>
      <c r="B914" s="87" t="s">
        <v>476</v>
      </c>
      <c r="C914" s="372" t="s">
        <v>852</v>
      </c>
      <c r="D914" s="266" t="s">
        <v>442</v>
      </c>
      <c r="E914" s="372" t="s">
        <v>1062</v>
      </c>
      <c r="F914" s="372" t="s">
        <v>1117</v>
      </c>
      <c r="G914" s="372" t="s">
        <v>63</v>
      </c>
      <c r="H914" s="372" t="s">
        <v>941</v>
      </c>
      <c r="I914" s="372" t="s">
        <v>227</v>
      </c>
      <c r="J914" s="376">
        <v>23352000</v>
      </c>
      <c r="K914" s="372" t="s">
        <v>1118</v>
      </c>
      <c r="L914" s="372" t="s">
        <v>1118</v>
      </c>
      <c r="M914" s="87"/>
      <c r="N914" s="507"/>
    </row>
    <row r="915" spans="1:14">
      <c r="A915" s="87"/>
      <c r="B915" s="87" t="s">
        <v>476</v>
      </c>
      <c r="C915" s="372" t="s">
        <v>852</v>
      </c>
      <c r="D915" s="496" t="s">
        <v>446</v>
      </c>
      <c r="E915" s="372" t="s">
        <v>1067</v>
      </c>
      <c r="F915" s="372" t="s">
        <v>63</v>
      </c>
      <c r="G915" s="372" t="s">
        <v>63</v>
      </c>
      <c r="H915" s="372" t="s">
        <v>941</v>
      </c>
      <c r="I915" s="372" t="s">
        <v>227</v>
      </c>
      <c r="J915" s="376">
        <v>9939000</v>
      </c>
      <c r="K915" s="372" t="s">
        <v>1118</v>
      </c>
      <c r="L915" s="372" t="s">
        <v>1118</v>
      </c>
      <c r="M915" s="87"/>
      <c r="N915" s="507"/>
    </row>
    <row r="916" spans="1:14">
      <c r="A916" s="87"/>
      <c r="B916" s="87" t="s">
        <v>476</v>
      </c>
      <c r="C916" s="372" t="s">
        <v>852</v>
      </c>
      <c r="D916" s="496" t="s">
        <v>446</v>
      </c>
      <c r="E916" s="372" t="s">
        <v>1068</v>
      </c>
      <c r="F916" s="372" t="s">
        <v>63</v>
      </c>
      <c r="G916" s="372" t="s">
        <v>63</v>
      </c>
      <c r="H916" s="372" t="s">
        <v>941</v>
      </c>
      <c r="I916" s="372" t="s">
        <v>227</v>
      </c>
      <c r="J916" s="376">
        <v>62783000</v>
      </c>
      <c r="K916" s="372" t="s">
        <v>1118</v>
      </c>
      <c r="L916" s="372" t="s">
        <v>1118</v>
      </c>
      <c r="M916" s="87"/>
      <c r="N916" s="507"/>
    </row>
    <row r="917" spans="1:14">
      <c r="A917" s="87"/>
      <c r="B917" s="87" t="s">
        <v>476</v>
      </c>
      <c r="C917" s="372" t="s">
        <v>852</v>
      </c>
      <c r="D917" s="266" t="s">
        <v>442</v>
      </c>
      <c r="E917" s="508" t="s">
        <v>1076</v>
      </c>
      <c r="F917" s="372" t="s">
        <v>1117</v>
      </c>
      <c r="G917" s="372" t="s">
        <v>63</v>
      </c>
      <c r="H917" s="372" t="s">
        <v>941</v>
      </c>
      <c r="I917" s="372" t="s">
        <v>227</v>
      </c>
      <c r="J917" s="376">
        <v>24879000</v>
      </c>
      <c r="K917" s="372" t="s">
        <v>1118</v>
      </c>
      <c r="L917" s="372" t="s">
        <v>1118</v>
      </c>
      <c r="M917" s="87"/>
      <c r="N917" s="507"/>
    </row>
    <row r="918" spans="1:14">
      <c r="A918" s="87"/>
      <c r="B918" s="87" t="s">
        <v>476</v>
      </c>
      <c r="C918" s="372" t="s">
        <v>857</v>
      </c>
      <c r="D918" s="266" t="s">
        <v>442</v>
      </c>
      <c r="E918" s="508" t="s">
        <v>1028</v>
      </c>
      <c r="F918" s="372" t="s">
        <v>1117</v>
      </c>
      <c r="G918" s="372" t="s">
        <v>63</v>
      </c>
      <c r="H918" s="372" t="s">
        <v>943</v>
      </c>
      <c r="I918" s="372" t="s">
        <v>227</v>
      </c>
      <c r="J918" s="376">
        <v>29825000</v>
      </c>
      <c r="K918" s="372" t="s">
        <v>1118</v>
      </c>
      <c r="L918" s="372" t="s">
        <v>1118</v>
      </c>
      <c r="M918" s="87"/>
      <c r="N918" s="507"/>
    </row>
    <row r="919" spans="1:14">
      <c r="A919" s="87"/>
      <c r="B919" s="87" t="s">
        <v>476</v>
      </c>
      <c r="C919" s="372" t="s">
        <v>857</v>
      </c>
      <c r="D919" s="15" t="s">
        <v>442</v>
      </c>
      <c r="E919" s="508" t="s">
        <v>1030</v>
      </c>
      <c r="F919" s="372" t="s">
        <v>1117</v>
      </c>
      <c r="G919" s="372" t="s">
        <v>63</v>
      </c>
      <c r="H919" s="372" t="s">
        <v>943</v>
      </c>
      <c r="I919" s="372" t="s">
        <v>227</v>
      </c>
      <c r="J919" s="376">
        <v>3250000</v>
      </c>
      <c r="K919" s="372" t="s">
        <v>1118</v>
      </c>
      <c r="L919" s="372" t="s">
        <v>1118</v>
      </c>
      <c r="M919" s="87"/>
      <c r="N919" s="507"/>
    </row>
    <row r="920" spans="1:14">
      <c r="A920" s="87"/>
      <c r="B920" s="87" t="s">
        <v>476</v>
      </c>
      <c r="C920" s="372" t="s">
        <v>857</v>
      </c>
      <c r="D920" s="496" t="s">
        <v>450</v>
      </c>
      <c r="E920" s="504" t="s">
        <v>1045</v>
      </c>
      <c r="F920" s="372" t="s">
        <v>1117</v>
      </c>
      <c r="G920" s="372" t="s">
        <v>63</v>
      </c>
      <c r="H920" s="372" t="s">
        <v>943</v>
      </c>
      <c r="I920" s="372" t="s">
        <v>227</v>
      </c>
      <c r="J920" s="376">
        <v>25000</v>
      </c>
      <c r="K920" s="372" t="s">
        <v>1118</v>
      </c>
      <c r="L920" s="372" t="s">
        <v>1118</v>
      </c>
      <c r="M920" s="87"/>
      <c r="N920" s="507"/>
    </row>
    <row r="921" spans="1:14">
      <c r="A921" s="87"/>
      <c r="B921" s="87" t="s">
        <v>476</v>
      </c>
      <c r="C921" s="372" t="s">
        <v>857</v>
      </c>
      <c r="D921" s="484" t="s">
        <v>442</v>
      </c>
      <c r="E921" s="504" t="s">
        <v>1049</v>
      </c>
      <c r="F921" s="372" t="s">
        <v>1117</v>
      </c>
      <c r="G921" s="372" t="s">
        <v>63</v>
      </c>
      <c r="H921" s="372" t="s">
        <v>943</v>
      </c>
      <c r="I921" s="372" t="s">
        <v>227</v>
      </c>
      <c r="J921" s="376">
        <v>73000</v>
      </c>
      <c r="K921" s="372" t="s">
        <v>1118</v>
      </c>
      <c r="L921" s="372" t="s">
        <v>1118</v>
      </c>
      <c r="M921" s="87"/>
      <c r="N921" s="507"/>
    </row>
    <row r="922" spans="1:14">
      <c r="A922" s="87"/>
      <c r="B922" s="87" t="s">
        <v>468</v>
      </c>
      <c r="C922" s="375" t="s">
        <v>781</v>
      </c>
      <c r="D922" s="15" t="s">
        <v>442</v>
      </c>
      <c r="E922" s="508" t="s">
        <v>1030</v>
      </c>
      <c r="F922" s="373" t="s">
        <v>1117</v>
      </c>
      <c r="G922" s="373" t="s">
        <v>1117</v>
      </c>
      <c r="H922" s="372"/>
      <c r="I922" s="373" t="s">
        <v>57</v>
      </c>
      <c r="J922" s="376">
        <v>8291430.8399999999</v>
      </c>
      <c r="K922" s="372" t="s">
        <v>1118</v>
      </c>
      <c r="L922" s="372" t="s">
        <v>1118</v>
      </c>
      <c r="M922" s="87"/>
      <c r="N922" s="507"/>
    </row>
    <row r="923" spans="1:14">
      <c r="A923" s="87"/>
      <c r="B923" s="87" t="s">
        <v>468</v>
      </c>
      <c r="C923" s="371" t="s">
        <v>781</v>
      </c>
      <c r="D923" s="15" t="s">
        <v>444</v>
      </c>
      <c r="E923" s="372" t="s">
        <v>1066</v>
      </c>
      <c r="F923" s="372" t="s">
        <v>1117</v>
      </c>
      <c r="G923" s="372" t="s">
        <v>1117</v>
      </c>
      <c r="H923" s="373"/>
      <c r="I923" s="373" t="s">
        <v>227</v>
      </c>
      <c r="J923" s="374">
        <v>8232.6448582290122</v>
      </c>
      <c r="K923" s="373" t="s">
        <v>1118</v>
      </c>
      <c r="L923" s="373" t="s">
        <v>1118</v>
      </c>
      <c r="M923" s="87"/>
      <c r="N923" s="507"/>
    </row>
    <row r="924" spans="1:14">
      <c r="A924" s="87"/>
      <c r="B924" s="87" t="s">
        <v>468</v>
      </c>
      <c r="C924" s="375" t="s">
        <v>783</v>
      </c>
      <c r="D924" s="15" t="s">
        <v>444</v>
      </c>
      <c r="E924" s="373" t="s">
        <v>1119</v>
      </c>
      <c r="F924" s="373" t="s">
        <v>1117</v>
      </c>
      <c r="G924" s="373" t="s">
        <v>1117</v>
      </c>
      <c r="H924" s="372"/>
      <c r="I924" s="373" t="s">
        <v>227</v>
      </c>
      <c r="J924" s="376">
        <v>48.427322695464781</v>
      </c>
      <c r="K924" s="372" t="s">
        <v>1118</v>
      </c>
      <c r="L924" s="372" t="s">
        <v>1118</v>
      </c>
      <c r="M924" s="87"/>
      <c r="N924" s="507"/>
    </row>
    <row r="925" spans="1:14">
      <c r="A925" s="87"/>
      <c r="B925" s="87" t="s">
        <v>468</v>
      </c>
      <c r="C925" s="371" t="s">
        <v>783</v>
      </c>
      <c r="D925" s="266" t="s">
        <v>444</v>
      </c>
      <c r="E925" s="372" t="s">
        <v>1066</v>
      </c>
      <c r="F925" s="372" t="s">
        <v>1117</v>
      </c>
      <c r="G925" s="372" t="s">
        <v>1117</v>
      </c>
      <c r="H925" s="373"/>
      <c r="I925" s="373" t="s">
        <v>227</v>
      </c>
      <c r="J925" s="374">
        <v>12034.189689822997</v>
      </c>
      <c r="K925" s="373" t="s">
        <v>1118</v>
      </c>
      <c r="L925" s="373" t="s">
        <v>1118</v>
      </c>
      <c r="M925" s="87"/>
      <c r="N925" s="507"/>
    </row>
    <row r="926" spans="1:14">
      <c r="A926" s="87"/>
      <c r="B926" s="87" t="s">
        <v>476</v>
      </c>
      <c r="C926" s="372" t="s">
        <v>857</v>
      </c>
      <c r="D926" s="266" t="s">
        <v>442</v>
      </c>
      <c r="E926" s="372" t="s">
        <v>1062</v>
      </c>
      <c r="F926" s="372" t="s">
        <v>1117</v>
      </c>
      <c r="G926" s="372" t="s">
        <v>63</v>
      </c>
      <c r="H926" s="372" t="s">
        <v>943</v>
      </c>
      <c r="I926" s="372" t="s">
        <v>227</v>
      </c>
      <c r="J926" s="376">
        <v>13182000</v>
      </c>
      <c r="K926" s="372" t="s">
        <v>1118</v>
      </c>
      <c r="L926" s="372" t="s">
        <v>1118</v>
      </c>
      <c r="M926" s="87"/>
      <c r="N926" s="507"/>
    </row>
    <row r="927" spans="1:14">
      <c r="A927" s="87"/>
      <c r="B927" s="87" t="s">
        <v>476</v>
      </c>
      <c r="C927" s="372" t="s">
        <v>857</v>
      </c>
      <c r="D927" s="503" t="s">
        <v>446</v>
      </c>
      <c r="E927" s="372" t="s">
        <v>1067</v>
      </c>
      <c r="F927" s="372" t="s">
        <v>63</v>
      </c>
      <c r="G927" s="372" t="s">
        <v>63</v>
      </c>
      <c r="H927" s="372" t="s">
        <v>943</v>
      </c>
      <c r="I927" s="372" t="s">
        <v>227</v>
      </c>
      <c r="J927" s="376">
        <v>11935000</v>
      </c>
      <c r="K927" s="372" t="s">
        <v>1118</v>
      </c>
      <c r="L927" s="372" t="s">
        <v>1118</v>
      </c>
      <c r="M927" s="87"/>
      <c r="N927" s="507"/>
    </row>
    <row r="928" spans="1:14">
      <c r="A928" s="87"/>
      <c r="B928" s="87" t="s">
        <v>476</v>
      </c>
      <c r="C928" s="372" t="s">
        <v>857</v>
      </c>
      <c r="D928" s="503" t="s">
        <v>446</v>
      </c>
      <c r="E928" s="372" t="s">
        <v>1068</v>
      </c>
      <c r="F928" s="372" t="s">
        <v>63</v>
      </c>
      <c r="G928" s="372" t="s">
        <v>63</v>
      </c>
      <c r="H928" s="372" t="s">
        <v>943</v>
      </c>
      <c r="I928" s="372" t="s">
        <v>227</v>
      </c>
      <c r="J928" s="376">
        <v>74127000</v>
      </c>
      <c r="K928" s="372" t="s">
        <v>1118</v>
      </c>
      <c r="L928" s="372" t="s">
        <v>1118</v>
      </c>
      <c r="M928" s="87"/>
      <c r="N928" s="507"/>
    </row>
    <row r="929" spans="1:14">
      <c r="A929" s="87"/>
      <c r="B929" s="87" t="s">
        <v>476</v>
      </c>
      <c r="C929" s="372" t="s">
        <v>857</v>
      </c>
      <c r="D929" s="15" t="s">
        <v>442</v>
      </c>
      <c r="E929" s="508" t="s">
        <v>1076</v>
      </c>
      <c r="F929" s="372" t="s">
        <v>1117</v>
      </c>
      <c r="G929" s="372" t="s">
        <v>63</v>
      </c>
      <c r="H929" s="372" t="s">
        <v>943</v>
      </c>
      <c r="I929" s="372" t="s">
        <v>227</v>
      </c>
      <c r="J929" s="376">
        <v>3361000</v>
      </c>
      <c r="K929" s="372" t="s">
        <v>1118</v>
      </c>
      <c r="L929" s="372" t="s">
        <v>1118</v>
      </c>
      <c r="M929" s="87"/>
      <c r="N929" s="507"/>
    </row>
    <row r="930" spans="1:14">
      <c r="A930" s="87"/>
      <c r="B930" s="87" t="s">
        <v>476</v>
      </c>
      <c r="C930" s="372" t="s">
        <v>853</v>
      </c>
      <c r="D930" s="503" t="s">
        <v>446</v>
      </c>
      <c r="E930" s="372" t="s">
        <v>1070</v>
      </c>
      <c r="F930" s="372" t="s">
        <v>63</v>
      </c>
      <c r="G930" s="372" t="s">
        <v>63</v>
      </c>
      <c r="H930" s="372" t="s">
        <v>945</v>
      </c>
      <c r="I930" s="372" t="s">
        <v>227</v>
      </c>
      <c r="J930" s="376">
        <v>3000</v>
      </c>
      <c r="K930" s="372" t="s">
        <v>1118</v>
      </c>
      <c r="L930" s="372" t="s">
        <v>1118</v>
      </c>
      <c r="M930" s="87"/>
      <c r="N930" s="507"/>
    </row>
    <row r="931" spans="1:14">
      <c r="A931" s="87"/>
      <c r="B931" s="87" t="s">
        <v>476</v>
      </c>
      <c r="C931" s="372" t="s">
        <v>853</v>
      </c>
      <c r="D931" s="484" t="s">
        <v>442</v>
      </c>
      <c r="E931" s="504" t="s">
        <v>1049</v>
      </c>
      <c r="F931" s="372" t="s">
        <v>1117</v>
      </c>
      <c r="G931" s="372" t="s">
        <v>63</v>
      </c>
      <c r="H931" s="372" t="s">
        <v>945</v>
      </c>
      <c r="I931" s="372" t="s">
        <v>227</v>
      </c>
      <c r="J931" s="376">
        <v>45000</v>
      </c>
      <c r="K931" s="372" t="s">
        <v>1118</v>
      </c>
      <c r="L931" s="372" t="s">
        <v>1118</v>
      </c>
      <c r="M931" s="87"/>
      <c r="N931" s="507"/>
    </row>
    <row r="932" spans="1:14">
      <c r="A932" s="87"/>
      <c r="B932" s="87" t="s">
        <v>476</v>
      </c>
      <c r="C932" s="372" t="s">
        <v>853</v>
      </c>
      <c r="D932" s="266" t="s">
        <v>442</v>
      </c>
      <c r="E932" s="372" t="s">
        <v>1062</v>
      </c>
      <c r="F932" s="372" t="s">
        <v>1117</v>
      </c>
      <c r="G932" s="372" t="s">
        <v>63</v>
      </c>
      <c r="H932" s="372" t="s">
        <v>945</v>
      </c>
      <c r="I932" s="372" t="s">
        <v>227</v>
      </c>
      <c r="J932" s="376">
        <v>3428000</v>
      </c>
      <c r="K932" s="372" t="s">
        <v>1118</v>
      </c>
      <c r="L932" s="372" t="s">
        <v>1118</v>
      </c>
      <c r="M932" s="87"/>
      <c r="N932" s="507"/>
    </row>
    <row r="933" spans="1:14">
      <c r="A933" s="87"/>
      <c r="B933" s="87" t="s">
        <v>476</v>
      </c>
      <c r="C933" s="372" t="s">
        <v>853</v>
      </c>
      <c r="D933" s="496" t="s">
        <v>446</v>
      </c>
      <c r="E933" s="372" t="s">
        <v>1068</v>
      </c>
      <c r="F933" s="372" t="s">
        <v>63</v>
      </c>
      <c r="G933" s="372" t="s">
        <v>63</v>
      </c>
      <c r="H933" s="372" t="s">
        <v>945</v>
      </c>
      <c r="I933" s="372" t="s">
        <v>227</v>
      </c>
      <c r="J933" s="376">
        <v>171687000</v>
      </c>
      <c r="K933" s="372" t="s">
        <v>1118</v>
      </c>
      <c r="L933" s="372" t="s">
        <v>1118</v>
      </c>
      <c r="M933" s="87"/>
      <c r="N933" s="507"/>
    </row>
    <row r="934" spans="1:14">
      <c r="A934" s="87"/>
      <c r="B934" s="87" t="s">
        <v>476</v>
      </c>
      <c r="C934" s="372" t="s">
        <v>853</v>
      </c>
      <c r="D934" s="15" t="s">
        <v>442</v>
      </c>
      <c r="E934" s="508" t="s">
        <v>1076</v>
      </c>
      <c r="F934" s="372" t="s">
        <v>1117</v>
      </c>
      <c r="G934" s="372" t="s">
        <v>63</v>
      </c>
      <c r="H934" s="372" t="s">
        <v>945</v>
      </c>
      <c r="I934" s="372" t="s">
        <v>227</v>
      </c>
      <c r="J934" s="376">
        <v>50000</v>
      </c>
      <c r="K934" s="372" t="s">
        <v>1118</v>
      </c>
      <c r="L934" s="372" t="s">
        <v>1118</v>
      </c>
      <c r="M934" s="87"/>
      <c r="N934" s="507"/>
    </row>
    <row r="935" spans="1:14">
      <c r="A935" s="87"/>
      <c r="B935" s="87" t="s">
        <v>476</v>
      </c>
      <c r="C935" s="372" t="s">
        <v>703</v>
      </c>
      <c r="D935" s="15" t="s">
        <v>442</v>
      </c>
      <c r="E935" s="508" t="s">
        <v>1028</v>
      </c>
      <c r="F935" s="372" t="s">
        <v>1117</v>
      </c>
      <c r="G935" s="372" t="s">
        <v>63</v>
      </c>
      <c r="H935" s="372" t="s">
        <v>947</v>
      </c>
      <c r="I935" s="372" t="s">
        <v>227</v>
      </c>
      <c r="J935" s="376">
        <v>55000000</v>
      </c>
      <c r="K935" s="372" t="s">
        <v>1118</v>
      </c>
      <c r="L935" s="372" t="s">
        <v>1118</v>
      </c>
      <c r="M935" s="87"/>
      <c r="N935" s="507"/>
    </row>
    <row r="936" spans="1:14">
      <c r="A936" s="87"/>
      <c r="B936" s="87" t="s">
        <v>476</v>
      </c>
      <c r="C936" s="372" t="s">
        <v>703</v>
      </c>
      <c r="D936" s="447" t="s">
        <v>447</v>
      </c>
      <c r="E936" s="372" t="s">
        <v>1048</v>
      </c>
      <c r="F936" s="372" t="s">
        <v>1117</v>
      </c>
      <c r="G936" s="372" t="s">
        <v>63</v>
      </c>
      <c r="H936" s="372" t="s">
        <v>947</v>
      </c>
      <c r="I936" s="372" t="s">
        <v>227</v>
      </c>
      <c r="J936" s="376">
        <v>17454000</v>
      </c>
      <c r="K936" s="372" t="s">
        <v>1118</v>
      </c>
      <c r="L936" s="372" t="s">
        <v>1118</v>
      </c>
      <c r="M936" s="87"/>
      <c r="N936" s="507"/>
    </row>
    <row r="937" spans="1:14">
      <c r="A937" s="87"/>
      <c r="B937" s="87" t="s">
        <v>476</v>
      </c>
      <c r="C937" s="372" t="s">
        <v>703</v>
      </c>
      <c r="D937" s="266" t="s">
        <v>442</v>
      </c>
      <c r="E937" s="372" t="s">
        <v>1062</v>
      </c>
      <c r="F937" s="372" t="s">
        <v>1117</v>
      </c>
      <c r="G937" s="372" t="s">
        <v>63</v>
      </c>
      <c r="H937" s="372" t="s">
        <v>947</v>
      </c>
      <c r="I937" s="372" t="s">
        <v>227</v>
      </c>
      <c r="J937" s="376">
        <v>1716000</v>
      </c>
      <c r="K937" s="372" t="s">
        <v>1118</v>
      </c>
      <c r="L937" s="372" t="s">
        <v>1118</v>
      </c>
      <c r="M937" s="87"/>
      <c r="N937" s="507"/>
    </row>
    <row r="938" spans="1:14">
      <c r="A938" s="87"/>
      <c r="B938" s="87" t="s">
        <v>476</v>
      </c>
      <c r="C938" s="372" t="s">
        <v>703</v>
      </c>
      <c r="D938" s="496" t="s">
        <v>446</v>
      </c>
      <c r="E938" s="372" t="s">
        <v>1068</v>
      </c>
      <c r="F938" s="372" t="s">
        <v>63</v>
      </c>
      <c r="G938" s="372" t="s">
        <v>63</v>
      </c>
      <c r="H938" s="372" t="s">
        <v>947</v>
      </c>
      <c r="I938" s="372" t="s">
        <v>227</v>
      </c>
      <c r="J938" s="376">
        <v>30164000</v>
      </c>
      <c r="K938" s="372" t="s">
        <v>1118</v>
      </c>
      <c r="L938" s="372" t="s">
        <v>1118</v>
      </c>
      <c r="M938" s="87"/>
      <c r="N938" s="507"/>
    </row>
    <row r="939" spans="1:14">
      <c r="A939" s="87"/>
      <c r="B939" s="87" t="s">
        <v>476</v>
      </c>
      <c r="C939" s="372" t="s">
        <v>703</v>
      </c>
      <c r="D939" s="266" t="s">
        <v>442</v>
      </c>
      <c r="E939" s="508" t="s">
        <v>1076</v>
      </c>
      <c r="F939" s="372" t="s">
        <v>1117</v>
      </c>
      <c r="G939" s="372" t="s">
        <v>63</v>
      </c>
      <c r="H939" s="372" t="s">
        <v>947</v>
      </c>
      <c r="I939" s="372" t="s">
        <v>227</v>
      </c>
      <c r="J939" s="376">
        <v>16948000</v>
      </c>
      <c r="K939" s="372" t="s">
        <v>1118</v>
      </c>
      <c r="L939" s="372" t="s">
        <v>1118</v>
      </c>
      <c r="M939" s="87"/>
      <c r="N939" s="507"/>
    </row>
    <row r="940" spans="1:14">
      <c r="A940" s="87"/>
      <c r="B940" s="87" t="s">
        <v>468</v>
      </c>
      <c r="C940" s="371" t="s">
        <v>785</v>
      </c>
      <c r="D940" s="15" t="s">
        <v>445</v>
      </c>
      <c r="E940" s="372" t="s">
        <v>1138</v>
      </c>
      <c r="F940" s="372" t="s">
        <v>1117</v>
      </c>
      <c r="G940" s="372" t="s">
        <v>1117</v>
      </c>
      <c r="H940" s="372"/>
      <c r="I940" s="373" t="s">
        <v>227</v>
      </c>
      <c r="J940" s="376">
        <v>3632.0492021598584</v>
      </c>
      <c r="K940" s="372" t="s">
        <v>1118</v>
      </c>
      <c r="L940" s="372" t="s">
        <v>1118</v>
      </c>
      <c r="M940" s="87"/>
      <c r="N940" s="507"/>
    </row>
    <row r="941" spans="1:14">
      <c r="A941" s="87"/>
      <c r="B941" s="87" t="s">
        <v>468</v>
      </c>
      <c r="C941" s="371" t="s">
        <v>785</v>
      </c>
      <c r="D941" s="266" t="s">
        <v>444</v>
      </c>
      <c r="E941" s="373" t="s">
        <v>1119</v>
      </c>
      <c r="F941" s="372" t="s">
        <v>1117</v>
      </c>
      <c r="G941" s="372" t="s">
        <v>1117</v>
      </c>
      <c r="H941" s="372"/>
      <c r="I941" s="373" t="s">
        <v>227</v>
      </c>
      <c r="J941" s="376">
        <v>96.854645390929562</v>
      </c>
      <c r="K941" s="372" t="s">
        <v>1118</v>
      </c>
      <c r="L941" s="372" t="s">
        <v>1118</v>
      </c>
      <c r="M941" s="87"/>
      <c r="N941" s="507"/>
    </row>
    <row r="942" spans="1:14">
      <c r="A942" s="87"/>
      <c r="B942" s="87" t="s">
        <v>468</v>
      </c>
      <c r="C942" s="375" t="s">
        <v>785</v>
      </c>
      <c r="D942" s="15" t="s">
        <v>444</v>
      </c>
      <c r="E942" s="373" t="s">
        <v>1060</v>
      </c>
      <c r="F942" s="373" t="s">
        <v>1117</v>
      </c>
      <c r="G942" s="373" t="s">
        <v>1117</v>
      </c>
      <c r="H942" s="373"/>
      <c r="I942" s="373" t="s">
        <v>227</v>
      </c>
      <c r="J942" s="374">
        <v>823.26448582290129</v>
      </c>
      <c r="K942" s="373" t="s">
        <v>1118</v>
      </c>
      <c r="L942" s="373" t="s">
        <v>1118</v>
      </c>
      <c r="M942" s="87"/>
      <c r="N942" s="507"/>
    </row>
    <row r="943" spans="1:14">
      <c r="A943" s="87"/>
      <c r="B943" s="87" t="s">
        <v>468</v>
      </c>
      <c r="C943" s="371" t="s">
        <v>785</v>
      </c>
      <c r="D943" s="15" t="s">
        <v>444</v>
      </c>
      <c r="E943" s="518" t="s">
        <v>1038</v>
      </c>
      <c r="F943" s="372" t="s">
        <v>1117</v>
      </c>
      <c r="G943" s="372" t="s">
        <v>1117</v>
      </c>
      <c r="H943" s="373"/>
      <c r="I943" s="373" t="s">
        <v>227</v>
      </c>
      <c r="J943" s="374">
        <v>24.213661347732391</v>
      </c>
      <c r="K943" s="373" t="s">
        <v>1118</v>
      </c>
      <c r="L943" s="373" t="s">
        <v>1118</v>
      </c>
      <c r="M943" s="87"/>
      <c r="N943" s="507"/>
    </row>
    <row r="944" spans="1:14">
      <c r="A944" s="87"/>
      <c r="B944" s="87" t="s">
        <v>468</v>
      </c>
      <c r="C944" s="375" t="s">
        <v>785</v>
      </c>
      <c r="D944" s="15" t="s">
        <v>445</v>
      </c>
      <c r="E944" s="373" t="s">
        <v>1066</v>
      </c>
      <c r="F944" s="373" t="s">
        <v>1117</v>
      </c>
      <c r="G944" s="373" t="s">
        <v>1117</v>
      </c>
      <c r="H944" s="373"/>
      <c r="I944" s="373" t="s">
        <v>227</v>
      </c>
      <c r="J944" s="374">
        <v>130874.71851618683</v>
      </c>
      <c r="K944" s="373" t="s">
        <v>1118</v>
      </c>
      <c r="L944" s="373" t="s">
        <v>1118</v>
      </c>
      <c r="M944" s="87"/>
      <c r="N944" s="507"/>
    </row>
    <row r="945" spans="1:14">
      <c r="A945" s="87"/>
      <c r="B945" s="87" t="s">
        <v>468</v>
      </c>
      <c r="C945" s="371" t="s">
        <v>795</v>
      </c>
      <c r="D945" s="15" t="s">
        <v>445</v>
      </c>
      <c r="E945" s="372" t="s">
        <v>1121</v>
      </c>
      <c r="F945" s="372" t="s">
        <v>1117</v>
      </c>
      <c r="G945" s="372" t="s">
        <v>1117</v>
      </c>
      <c r="H945" s="372"/>
      <c r="I945" s="373" t="s">
        <v>227</v>
      </c>
      <c r="J945" s="376">
        <v>1089.6147606479576</v>
      </c>
      <c r="K945" s="372" t="s">
        <v>1118</v>
      </c>
      <c r="L945" s="372" t="s">
        <v>1118</v>
      </c>
      <c r="M945" s="87"/>
      <c r="N945" s="507"/>
    </row>
    <row r="946" spans="1:14">
      <c r="A946" s="87"/>
      <c r="B946" s="87" t="s">
        <v>468</v>
      </c>
      <c r="C946" s="375" t="s">
        <v>795</v>
      </c>
      <c r="D946" s="266" t="s">
        <v>445</v>
      </c>
      <c r="E946" s="373" t="s">
        <v>1138</v>
      </c>
      <c r="F946" s="373" t="s">
        <v>1117</v>
      </c>
      <c r="G946" s="373" t="s">
        <v>1117</v>
      </c>
      <c r="H946" s="373"/>
      <c r="I946" s="373" t="s">
        <v>227</v>
      </c>
      <c r="J946" s="374">
        <v>364.41560328337249</v>
      </c>
      <c r="K946" s="373" t="s">
        <v>1118</v>
      </c>
      <c r="L946" s="373" t="s">
        <v>1118</v>
      </c>
      <c r="M946" s="87"/>
      <c r="N946" s="507"/>
    </row>
    <row r="947" spans="1:14">
      <c r="A947" s="87"/>
      <c r="B947" s="87" t="s">
        <v>468</v>
      </c>
      <c r="C947" s="375" t="s">
        <v>795</v>
      </c>
      <c r="D947" s="266" t="s">
        <v>442</v>
      </c>
      <c r="E947" s="508" t="s">
        <v>1028</v>
      </c>
      <c r="F947" s="373" t="s">
        <v>1117</v>
      </c>
      <c r="G947" s="373" t="s">
        <v>1117</v>
      </c>
      <c r="H947" s="373"/>
      <c r="I947" s="373" t="s">
        <v>57</v>
      </c>
      <c r="J947" s="374">
        <v>30000</v>
      </c>
      <c r="K947" s="373" t="s">
        <v>1118</v>
      </c>
      <c r="L947" s="373" t="s">
        <v>1118</v>
      </c>
      <c r="M947" s="87"/>
      <c r="N947" s="507"/>
    </row>
    <row r="948" spans="1:14">
      <c r="A948" s="87"/>
      <c r="B948" s="87" t="s">
        <v>468</v>
      </c>
      <c r="C948" s="371" t="s">
        <v>795</v>
      </c>
      <c r="D948" s="266" t="s">
        <v>444</v>
      </c>
      <c r="E948" s="372" t="s">
        <v>1066</v>
      </c>
      <c r="F948" s="372" t="s">
        <v>1117</v>
      </c>
      <c r="G948" s="372" t="s">
        <v>1117</v>
      </c>
      <c r="H948" s="372"/>
      <c r="I948" s="373" t="s">
        <v>227</v>
      </c>
      <c r="J948" s="376">
        <v>11492.420155451704</v>
      </c>
      <c r="K948" s="372" t="s">
        <v>1118</v>
      </c>
      <c r="L948" s="372" t="s">
        <v>1118</v>
      </c>
      <c r="M948" s="87"/>
      <c r="N948" s="507"/>
    </row>
    <row r="949" spans="1:14">
      <c r="A949" s="87"/>
      <c r="B949" s="87" t="s">
        <v>476</v>
      </c>
      <c r="C949" s="372" t="s">
        <v>703</v>
      </c>
      <c r="D949" s="266" t="s">
        <v>442</v>
      </c>
      <c r="E949" s="372" t="s">
        <v>1062</v>
      </c>
      <c r="F949" s="372" t="s">
        <v>1117</v>
      </c>
      <c r="G949" s="372" t="s">
        <v>63</v>
      </c>
      <c r="H949" s="372" t="s">
        <v>949</v>
      </c>
      <c r="I949" s="372" t="s">
        <v>227</v>
      </c>
      <c r="J949" s="376">
        <v>2611000</v>
      </c>
      <c r="K949" s="372" t="s">
        <v>1118</v>
      </c>
      <c r="L949" s="372" t="s">
        <v>1118</v>
      </c>
      <c r="M949" s="87"/>
      <c r="N949" s="507"/>
    </row>
    <row r="950" spans="1:14">
      <c r="A950" s="87"/>
      <c r="B950" s="87" t="s">
        <v>476</v>
      </c>
      <c r="C950" s="372" t="s">
        <v>703</v>
      </c>
      <c r="D950" s="496" t="s">
        <v>446</v>
      </c>
      <c r="E950" s="372" t="s">
        <v>1067</v>
      </c>
      <c r="F950" s="372" t="s">
        <v>1117</v>
      </c>
      <c r="G950" s="372" t="s">
        <v>63</v>
      </c>
      <c r="H950" s="372" t="s">
        <v>949</v>
      </c>
      <c r="I950" s="372" t="s">
        <v>227</v>
      </c>
      <c r="J950" s="376">
        <v>1962000</v>
      </c>
      <c r="K950" s="372" t="s">
        <v>1118</v>
      </c>
      <c r="L950" s="372" t="s">
        <v>1118</v>
      </c>
      <c r="M950" s="87"/>
      <c r="N950" s="507"/>
    </row>
    <row r="951" spans="1:14">
      <c r="A951" s="87"/>
      <c r="B951" s="87" t="s">
        <v>468</v>
      </c>
      <c r="C951" s="375" t="s">
        <v>795</v>
      </c>
      <c r="D951" s="266" t="s">
        <v>442</v>
      </c>
      <c r="E951" s="372" t="s">
        <v>1120</v>
      </c>
      <c r="F951" s="373" t="s">
        <v>1117</v>
      </c>
      <c r="G951" s="373" t="s">
        <v>1117</v>
      </c>
      <c r="H951" s="373"/>
      <c r="I951" s="373" t="s">
        <v>57</v>
      </c>
      <c r="J951" s="374">
        <v>2475545.54</v>
      </c>
      <c r="K951" s="373" t="s">
        <v>1118</v>
      </c>
      <c r="L951" s="373" t="s">
        <v>1118</v>
      </c>
      <c r="M951" s="87"/>
      <c r="N951" s="507"/>
    </row>
    <row r="952" spans="1:14">
      <c r="A952" s="87"/>
      <c r="B952" s="87" t="s">
        <v>468</v>
      </c>
      <c r="C952" s="371" t="s">
        <v>802</v>
      </c>
      <c r="D952" s="15" t="s">
        <v>444</v>
      </c>
      <c r="E952" s="373" t="s">
        <v>1119</v>
      </c>
      <c r="F952" s="372" t="s">
        <v>1117</v>
      </c>
      <c r="G952" s="372" t="s">
        <v>1117</v>
      </c>
      <c r="H952" s="373"/>
      <c r="I952" s="373" t="s">
        <v>227</v>
      </c>
      <c r="J952" s="374">
        <v>24.213661347732391</v>
      </c>
      <c r="K952" s="373" t="s">
        <v>1118</v>
      </c>
      <c r="L952" s="373" t="s">
        <v>1118</v>
      </c>
      <c r="M952" s="87"/>
      <c r="N952" s="507"/>
    </row>
    <row r="953" spans="1:14">
      <c r="A953" s="87"/>
      <c r="B953" s="87" t="s">
        <v>468</v>
      </c>
      <c r="C953" s="371" t="s">
        <v>802</v>
      </c>
      <c r="D953" s="15" t="s">
        <v>444</v>
      </c>
      <c r="E953" s="519" t="s">
        <v>1032</v>
      </c>
      <c r="F953" s="372" t="s">
        <v>1117</v>
      </c>
      <c r="G953" s="372" t="s">
        <v>1117</v>
      </c>
      <c r="H953" s="372"/>
      <c r="I953" s="373" t="s">
        <v>227</v>
      </c>
      <c r="J953" s="376">
        <v>823.26448582290129</v>
      </c>
      <c r="K953" s="372" t="s">
        <v>1118</v>
      </c>
      <c r="L953" s="372" t="s">
        <v>1118</v>
      </c>
      <c r="M953" s="87"/>
      <c r="N953" s="507"/>
    </row>
    <row r="954" spans="1:14">
      <c r="A954" s="87"/>
      <c r="B954" s="87" t="s">
        <v>468</v>
      </c>
      <c r="C954" s="375" t="s">
        <v>802</v>
      </c>
      <c r="D954" s="266" t="s">
        <v>444</v>
      </c>
      <c r="E954" s="373" t="s">
        <v>1066</v>
      </c>
      <c r="F954" s="373" t="s">
        <v>1117</v>
      </c>
      <c r="G954" s="373" t="s">
        <v>1117</v>
      </c>
      <c r="H954" s="372"/>
      <c r="I954" s="373" t="s">
        <v>227</v>
      </c>
      <c r="J954" s="376">
        <v>12259.041647497519</v>
      </c>
      <c r="K954" s="372" t="s">
        <v>1118</v>
      </c>
      <c r="L954" s="372" t="s">
        <v>1118</v>
      </c>
      <c r="M954" s="87"/>
      <c r="N954" s="507"/>
    </row>
    <row r="955" spans="1:14">
      <c r="A955" s="87"/>
      <c r="B955" s="87" t="s">
        <v>468</v>
      </c>
      <c r="C955" s="375" t="s">
        <v>802</v>
      </c>
      <c r="D955" s="15" t="s">
        <v>444</v>
      </c>
      <c r="E955" s="518" t="s">
        <v>1038</v>
      </c>
      <c r="F955" s="373" t="s">
        <v>1117</v>
      </c>
      <c r="G955" s="373" t="s">
        <v>1117</v>
      </c>
      <c r="H955" s="373"/>
      <c r="I955" s="373" t="s">
        <v>227</v>
      </c>
      <c r="J955" s="374">
        <v>72.640984043197165</v>
      </c>
      <c r="K955" s="373" t="s">
        <v>1118</v>
      </c>
      <c r="L955" s="373" t="s">
        <v>1118</v>
      </c>
      <c r="M955" s="87"/>
      <c r="N955" s="507"/>
    </row>
    <row r="956" spans="1:14">
      <c r="A956" s="87"/>
      <c r="B956" s="87" t="s">
        <v>476</v>
      </c>
      <c r="C956" s="372" t="s">
        <v>703</v>
      </c>
      <c r="D956" s="496" t="s">
        <v>446</v>
      </c>
      <c r="E956" s="372" t="s">
        <v>1068</v>
      </c>
      <c r="F956" s="372" t="s">
        <v>1117</v>
      </c>
      <c r="G956" s="372" t="s">
        <v>63</v>
      </c>
      <c r="H956" s="372" t="s">
        <v>949</v>
      </c>
      <c r="I956" s="372" t="s">
        <v>227</v>
      </c>
      <c r="J956" s="376">
        <v>36123000</v>
      </c>
      <c r="K956" s="372" t="s">
        <v>1118</v>
      </c>
      <c r="L956" s="372" t="s">
        <v>1118</v>
      </c>
      <c r="M956" s="87"/>
      <c r="N956" s="507"/>
    </row>
    <row r="957" spans="1:14">
      <c r="A957" s="87"/>
      <c r="B957" s="87" t="s">
        <v>476</v>
      </c>
      <c r="C957" s="372" t="s">
        <v>703</v>
      </c>
      <c r="D957" s="15" t="s">
        <v>442</v>
      </c>
      <c r="E957" s="372" t="s">
        <v>1062</v>
      </c>
      <c r="F957" s="372" t="s">
        <v>1117</v>
      </c>
      <c r="G957" s="372" t="s">
        <v>63</v>
      </c>
      <c r="H957" s="372" t="s">
        <v>951</v>
      </c>
      <c r="I957" s="372" t="s">
        <v>227</v>
      </c>
      <c r="J957" s="376">
        <v>1468000</v>
      </c>
      <c r="K957" s="372" t="s">
        <v>1118</v>
      </c>
      <c r="L957" s="372" t="s">
        <v>1118</v>
      </c>
      <c r="M957" s="87"/>
      <c r="N957" s="507"/>
    </row>
    <row r="958" spans="1:14">
      <c r="A958" s="87"/>
      <c r="B958" s="87" t="s">
        <v>476</v>
      </c>
      <c r="C958" s="372" t="s">
        <v>703</v>
      </c>
      <c r="D958" s="503" t="s">
        <v>446</v>
      </c>
      <c r="E958" s="372" t="s">
        <v>1068</v>
      </c>
      <c r="F958" s="372" t="s">
        <v>1117</v>
      </c>
      <c r="G958" s="372" t="s">
        <v>63</v>
      </c>
      <c r="H958" s="372" t="s">
        <v>951</v>
      </c>
      <c r="I958" s="372" t="s">
        <v>227</v>
      </c>
      <c r="J958" s="376">
        <v>33063000</v>
      </c>
      <c r="K958" s="372" t="s">
        <v>1118</v>
      </c>
      <c r="L958" s="372" t="s">
        <v>1118</v>
      </c>
      <c r="M958" s="87"/>
      <c r="N958" s="507"/>
    </row>
    <row r="959" spans="1:14">
      <c r="A959" s="87"/>
      <c r="B959" s="87" t="s">
        <v>476</v>
      </c>
      <c r="C959" s="372" t="s">
        <v>703</v>
      </c>
      <c r="D959" s="15" t="s">
        <v>442</v>
      </c>
      <c r="E959" s="508" t="s">
        <v>1076</v>
      </c>
      <c r="F959" s="372" t="s">
        <v>1117</v>
      </c>
      <c r="G959" s="372" t="s">
        <v>63</v>
      </c>
      <c r="H959" s="372" t="s">
        <v>951</v>
      </c>
      <c r="I959" s="372" t="s">
        <v>227</v>
      </c>
      <c r="J959" s="376">
        <v>916000</v>
      </c>
      <c r="K959" s="372" t="s">
        <v>1118</v>
      </c>
      <c r="L959" s="372" t="s">
        <v>1118</v>
      </c>
      <c r="M959" s="87"/>
      <c r="N959" s="507"/>
    </row>
    <row r="960" spans="1:14">
      <c r="A960" s="87"/>
      <c r="B960" s="87" t="s">
        <v>476</v>
      </c>
      <c r="C960" s="372" t="s">
        <v>703</v>
      </c>
      <c r="D960" s="503" t="s">
        <v>446</v>
      </c>
      <c r="E960" s="372" t="s">
        <v>1068</v>
      </c>
      <c r="F960" s="372" t="s">
        <v>63</v>
      </c>
      <c r="G960" s="372" t="s">
        <v>63</v>
      </c>
      <c r="H960" s="372" t="s">
        <v>953</v>
      </c>
      <c r="I960" s="372" t="s">
        <v>227</v>
      </c>
      <c r="J960" s="376">
        <v>3280000</v>
      </c>
      <c r="K960" s="372" t="s">
        <v>1118</v>
      </c>
      <c r="L960" s="372" t="s">
        <v>1118</v>
      </c>
      <c r="M960" s="87"/>
      <c r="N960" s="507"/>
    </row>
    <row r="961" spans="1:14">
      <c r="A961" s="87"/>
      <c r="B961" s="87" t="s">
        <v>476</v>
      </c>
      <c r="C961" s="372" t="s">
        <v>703</v>
      </c>
      <c r="D961" s="496" t="s">
        <v>446</v>
      </c>
      <c r="E961" s="371" t="s">
        <v>1070</v>
      </c>
      <c r="F961" s="372" t="s">
        <v>63</v>
      </c>
      <c r="G961" s="372" t="s">
        <v>63</v>
      </c>
      <c r="H961" s="372" t="s">
        <v>953</v>
      </c>
      <c r="I961" s="372" t="s">
        <v>227</v>
      </c>
      <c r="J961" s="376">
        <v>40000000</v>
      </c>
      <c r="K961" s="372" t="s">
        <v>1118</v>
      </c>
      <c r="L961" s="372" t="s">
        <v>1118</v>
      </c>
      <c r="M961" s="87"/>
      <c r="N961" s="507"/>
    </row>
    <row r="962" spans="1:14">
      <c r="A962" s="87"/>
      <c r="B962" s="87" t="s">
        <v>476</v>
      </c>
      <c r="C962" s="372" t="s">
        <v>850</v>
      </c>
      <c r="D962" s="266" t="s">
        <v>442</v>
      </c>
      <c r="E962" s="508" t="s">
        <v>1028</v>
      </c>
      <c r="F962" s="372" t="s">
        <v>1117</v>
      </c>
      <c r="G962" s="372" t="s">
        <v>63</v>
      </c>
      <c r="H962" s="372" t="s">
        <v>955</v>
      </c>
      <c r="I962" s="372" t="s">
        <v>227</v>
      </c>
      <c r="J962" s="376">
        <v>604000</v>
      </c>
      <c r="K962" s="372" t="s">
        <v>1118</v>
      </c>
      <c r="L962" s="372" t="s">
        <v>1118</v>
      </c>
      <c r="M962" s="87"/>
      <c r="N962" s="507"/>
    </row>
    <row r="963" spans="1:14">
      <c r="A963" s="87"/>
      <c r="B963" s="87" t="s">
        <v>476</v>
      </c>
      <c r="C963" s="372" t="s">
        <v>850</v>
      </c>
      <c r="D963" s="496" t="s">
        <v>450</v>
      </c>
      <c r="E963" s="504" t="s">
        <v>1045</v>
      </c>
      <c r="F963" s="372" t="s">
        <v>1117</v>
      </c>
      <c r="G963" s="372" t="s">
        <v>63</v>
      </c>
      <c r="H963" s="372" t="s">
        <v>955</v>
      </c>
      <c r="I963" s="372" t="s">
        <v>227</v>
      </c>
      <c r="J963" s="376">
        <v>15000</v>
      </c>
      <c r="K963" s="372" t="s">
        <v>1118</v>
      </c>
      <c r="L963" s="372" t="s">
        <v>1118</v>
      </c>
      <c r="M963" s="87"/>
      <c r="N963" s="507"/>
    </row>
    <row r="964" spans="1:14">
      <c r="A964" s="87"/>
      <c r="B964" s="87" t="s">
        <v>476</v>
      </c>
      <c r="C964" s="372" t="s">
        <v>850</v>
      </c>
      <c r="D964" s="484" t="s">
        <v>442</v>
      </c>
      <c r="E964" s="504" t="s">
        <v>1049</v>
      </c>
      <c r="F964" s="372" t="s">
        <v>1117</v>
      </c>
      <c r="G964" s="372" t="s">
        <v>63</v>
      </c>
      <c r="H964" s="372" t="s">
        <v>955</v>
      </c>
      <c r="I964" s="372" t="s">
        <v>227</v>
      </c>
      <c r="J964" s="376">
        <v>77000</v>
      </c>
      <c r="K964" s="372" t="s">
        <v>1118</v>
      </c>
      <c r="L964" s="372" t="s">
        <v>1118</v>
      </c>
      <c r="M964" s="87"/>
      <c r="N964" s="507"/>
    </row>
    <row r="965" spans="1:14">
      <c r="A965" s="87"/>
      <c r="B965" s="87" t="s">
        <v>476</v>
      </c>
      <c r="C965" s="372" t="s">
        <v>850</v>
      </c>
      <c r="D965" s="266" t="s">
        <v>442</v>
      </c>
      <c r="E965" s="372" t="s">
        <v>1062</v>
      </c>
      <c r="F965" s="372" t="s">
        <v>1117</v>
      </c>
      <c r="G965" s="372" t="s">
        <v>63</v>
      </c>
      <c r="H965" s="372" t="s">
        <v>955</v>
      </c>
      <c r="I965" s="372" t="s">
        <v>227</v>
      </c>
      <c r="J965" s="498">
        <v>3069000</v>
      </c>
      <c r="K965" s="372" t="s">
        <v>1118</v>
      </c>
      <c r="L965" s="372" t="s">
        <v>1118</v>
      </c>
      <c r="M965" s="87"/>
      <c r="N965" s="507"/>
    </row>
    <row r="966" spans="1:14">
      <c r="A966" s="87"/>
      <c r="B966" s="87" t="s">
        <v>476</v>
      </c>
      <c r="C966" s="372" t="s">
        <v>850</v>
      </c>
      <c r="D966" s="496" t="s">
        <v>446</v>
      </c>
      <c r="E966" s="372" t="s">
        <v>1068</v>
      </c>
      <c r="F966" s="372" t="s">
        <v>63</v>
      </c>
      <c r="G966" s="372" t="s">
        <v>63</v>
      </c>
      <c r="H966" s="372" t="s">
        <v>955</v>
      </c>
      <c r="I966" s="372" t="s">
        <v>227</v>
      </c>
      <c r="J966" s="500">
        <v>79502000</v>
      </c>
      <c r="K966" s="372" t="s">
        <v>1118</v>
      </c>
      <c r="L966" s="372" t="s">
        <v>1118</v>
      </c>
      <c r="M966" s="87"/>
      <c r="N966" s="507"/>
    </row>
    <row r="967" spans="1:14">
      <c r="A967" s="87"/>
      <c r="B967" s="87" t="s">
        <v>476</v>
      </c>
      <c r="C967" s="372" t="s">
        <v>850</v>
      </c>
      <c r="D967" s="266" t="s">
        <v>442</v>
      </c>
      <c r="E967" s="508" t="s">
        <v>1076</v>
      </c>
      <c r="F967" s="372" t="s">
        <v>1117</v>
      </c>
      <c r="G967" s="372" t="s">
        <v>63</v>
      </c>
      <c r="H967" s="372" t="s">
        <v>955</v>
      </c>
      <c r="I967" s="372" t="s">
        <v>227</v>
      </c>
      <c r="J967" s="376">
        <v>95000</v>
      </c>
      <c r="K967" s="372" t="s">
        <v>1118</v>
      </c>
      <c r="L967" s="372" t="s">
        <v>1118</v>
      </c>
      <c r="M967" s="87"/>
      <c r="N967" s="507"/>
    </row>
    <row r="968" spans="1:14">
      <c r="A968" s="87"/>
      <c r="B968" s="87" t="s">
        <v>476</v>
      </c>
      <c r="C968" s="372" t="s">
        <v>851</v>
      </c>
      <c r="D968" s="503" t="s">
        <v>446</v>
      </c>
      <c r="E968" s="373" t="s">
        <v>1029</v>
      </c>
      <c r="F968" s="372" t="s">
        <v>63</v>
      </c>
      <c r="G968" s="372" t="s">
        <v>63</v>
      </c>
      <c r="H968" s="372" t="s">
        <v>957</v>
      </c>
      <c r="I968" s="372" t="s">
        <v>227</v>
      </c>
      <c r="J968" s="376">
        <v>407000</v>
      </c>
      <c r="K968" s="372" t="s">
        <v>1118</v>
      </c>
      <c r="L968" s="372" t="s">
        <v>1118</v>
      </c>
      <c r="M968" s="87"/>
      <c r="N968" s="507"/>
    </row>
    <row r="969" spans="1:14">
      <c r="A969" s="87"/>
      <c r="B969" s="87" t="s">
        <v>476</v>
      </c>
      <c r="C969" s="372" t="s">
        <v>851</v>
      </c>
      <c r="D969" s="503" t="s">
        <v>446</v>
      </c>
      <c r="E969" s="504" t="s">
        <v>1036</v>
      </c>
      <c r="F969" s="372" t="s">
        <v>63</v>
      </c>
      <c r="G969" s="372" t="s">
        <v>63</v>
      </c>
      <c r="H969" s="372" t="s">
        <v>957</v>
      </c>
      <c r="I969" s="372" t="s">
        <v>227</v>
      </c>
      <c r="J969" s="376">
        <v>14743000</v>
      </c>
      <c r="K969" s="372" t="s">
        <v>1118</v>
      </c>
      <c r="L969" s="372" t="s">
        <v>1118</v>
      </c>
      <c r="M969" s="87"/>
      <c r="N969" s="507"/>
    </row>
    <row r="970" spans="1:14">
      <c r="A970" s="87"/>
      <c r="B970" s="87" t="s">
        <v>476</v>
      </c>
      <c r="C970" s="372" t="s">
        <v>851</v>
      </c>
      <c r="D970" s="15" t="s">
        <v>442</v>
      </c>
      <c r="E970" s="372" t="s">
        <v>1062</v>
      </c>
      <c r="F970" s="372" t="s">
        <v>1117</v>
      </c>
      <c r="G970" s="372" t="s">
        <v>63</v>
      </c>
      <c r="H970" s="372" t="s">
        <v>957</v>
      </c>
      <c r="I970" s="372" t="s">
        <v>227</v>
      </c>
      <c r="J970" s="376">
        <v>6732000</v>
      </c>
      <c r="K970" s="372" t="s">
        <v>1118</v>
      </c>
      <c r="L970" s="372" t="s">
        <v>1118</v>
      </c>
      <c r="M970" s="87"/>
      <c r="N970" s="507"/>
    </row>
    <row r="971" spans="1:14">
      <c r="A971" s="87"/>
      <c r="B971" s="87" t="s">
        <v>476</v>
      </c>
      <c r="C971" s="372" t="s">
        <v>851</v>
      </c>
      <c r="D971" s="496" t="s">
        <v>446</v>
      </c>
      <c r="E971" s="372" t="s">
        <v>1068</v>
      </c>
      <c r="F971" s="372" t="s">
        <v>63</v>
      </c>
      <c r="G971" s="372" t="s">
        <v>63</v>
      </c>
      <c r="H971" s="372" t="s">
        <v>957</v>
      </c>
      <c r="I971" s="372" t="s">
        <v>227</v>
      </c>
      <c r="J971" s="376">
        <v>85435000</v>
      </c>
      <c r="K971" s="372" t="s">
        <v>1118</v>
      </c>
      <c r="L971" s="372" t="s">
        <v>1118</v>
      </c>
      <c r="M971" s="87"/>
      <c r="N971" s="507"/>
    </row>
    <row r="972" spans="1:14">
      <c r="A972" s="87"/>
      <c r="B972" s="87" t="s">
        <v>476</v>
      </c>
      <c r="C972" s="372" t="s">
        <v>851</v>
      </c>
      <c r="D972" s="266" t="s">
        <v>442</v>
      </c>
      <c r="E972" s="508" t="s">
        <v>1076</v>
      </c>
      <c r="F972" s="372" t="s">
        <v>1117</v>
      </c>
      <c r="G972" s="372" t="s">
        <v>63</v>
      </c>
      <c r="H972" s="372" t="s">
        <v>957</v>
      </c>
      <c r="I972" s="372" t="s">
        <v>227</v>
      </c>
      <c r="J972" s="376">
        <v>22869000</v>
      </c>
      <c r="K972" s="372" t="s">
        <v>1118</v>
      </c>
      <c r="L972" s="372" t="s">
        <v>1118</v>
      </c>
      <c r="M972" s="87"/>
      <c r="N972" s="507"/>
    </row>
    <row r="973" spans="1:14">
      <c r="A973" s="87"/>
      <c r="B973" s="87" t="s">
        <v>476</v>
      </c>
      <c r="C973" s="375" t="s">
        <v>718</v>
      </c>
      <c r="D973" s="266" t="s">
        <v>442</v>
      </c>
      <c r="E973" s="373" t="s">
        <v>1026</v>
      </c>
      <c r="F973" s="372" t="s">
        <v>1117</v>
      </c>
      <c r="G973" s="372" t="s">
        <v>63</v>
      </c>
      <c r="H973" s="375" t="s">
        <v>959</v>
      </c>
      <c r="I973" s="373" t="s">
        <v>227</v>
      </c>
      <c r="J973" s="374">
        <v>1289000</v>
      </c>
      <c r="K973" s="372" t="s">
        <v>1118</v>
      </c>
      <c r="L973" s="372" t="s">
        <v>1118</v>
      </c>
      <c r="M973" s="87"/>
      <c r="N973" s="507"/>
    </row>
    <row r="974" spans="1:14">
      <c r="A974" s="87"/>
      <c r="B974" s="87" t="s">
        <v>476</v>
      </c>
      <c r="C974" s="375" t="s">
        <v>718</v>
      </c>
      <c r="D974" s="15" t="s">
        <v>442</v>
      </c>
      <c r="E974" s="508" t="s">
        <v>1030</v>
      </c>
      <c r="F974" s="372" t="s">
        <v>1117</v>
      </c>
      <c r="G974" s="372" t="s">
        <v>63</v>
      </c>
      <c r="H974" s="375" t="s">
        <v>959</v>
      </c>
      <c r="I974" s="373" t="s">
        <v>227</v>
      </c>
      <c r="J974" s="374">
        <v>743000</v>
      </c>
      <c r="K974" s="372" t="s">
        <v>1118</v>
      </c>
      <c r="L974" s="372" t="s">
        <v>1118</v>
      </c>
      <c r="M974" s="87"/>
      <c r="N974" s="507"/>
    </row>
    <row r="975" spans="1:14">
      <c r="A975" s="87"/>
      <c r="B975" s="87" t="s">
        <v>476</v>
      </c>
      <c r="C975" s="375" t="s">
        <v>718</v>
      </c>
      <c r="D975" s="503" t="s">
        <v>446</v>
      </c>
      <c r="E975" s="504" t="s">
        <v>1036</v>
      </c>
      <c r="F975" s="372" t="s">
        <v>63</v>
      </c>
      <c r="G975" s="372" t="s">
        <v>63</v>
      </c>
      <c r="H975" s="375" t="s">
        <v>959</v>
      </c>
      <c r="I975" s="373" t="s">
        <v>227</v>
      </c>
      <c r="J975" s="374">
        <v>937000</v>
      </c>
      <c r="K975" s="372" t="s">
        <v>1118</v>
      </c>
      <c r="L975" s="372" t="s">
        <v>1118</v>
      </c>
      <c r="M975" s="87"/>
      <c r="N975" s="507"/>
    </row>
    <row r="976" spans="1:14">
      <c r="A976" s="87"/>
      <c r="B976" s="87" t="s">
        <v>476</v>
      </c>
      <c r="C976" s="375" t="s">
        <v>718</v>
      </c>
      <c r="D976" s="503" t="s">
        <v>446</v>
      </c>
      <c r="E976" s="372" t="s">
        <v>1070</v>
      </c>
      <c r="F976" s="372" t="s">
        <v>63</v>
      </c>
      <c r="G976" s="372" t="s">
        <v>63</v>
      </c>
      <c r="H976" s="375" t="s">
        <v>959</v>
      </c>
      <c r="I976" s="373" t="s">
        <v>227</v>
      </c>
      <c r="J976" s="374">
        <v>300000</v>
      </c>
      <c r="K976" s="372" t="s">
        <v>1118</v>
      </c>
      <c r="L976" s="372" t="s">
        <v>1118</v>
      </c>
      <c r="M976" s="87"/>
      <c r="N976" s="507"/>
    </row>
    <row r="977" spans="1:14">
      <c r="A977" s="87"/>
      <c r="B977" s="87" t="s">
        <v>476</v>
      </c>
      <c r="C977" s="375" t="s">
        <v>718</v>
      </c>
      <c r="D977" s="447" t="s">
        <v>449</v>
      </c>
      <c r="E977" s="373" t="s">
        <v>1047</v>
      </c>
      <c r="F977" s="372" t="s">
        <v>1117</v>
      </c>
      <c r="G977" s="372" t="s">
        <v>63</v>
      </c>
      <c r="H977" s="375" t="s">
        <v>959</v>
      </c>
      <c r="I977" s="373" t="s">
        <v>227</v>
      </c>
      <c r="J977" s="374">
        <v>1429000</v>
      </c>
      <c r="K977" s="372" t="s">
        <v>1118</v>
      </c>
      <c r="L977" s="372" t="s">
        <v>1118</v>
      </c>
      <c r="M977" s="87"/>
      <c r="N977" s="507"/>
    </row>
    <row r="978" spans="1:14">
      <c r="A978" s="87"/>
      <c r="B978" s="87" t="s">
        <v>476</v>
      </c>
      <c r="C978" s="375" t="s">
        <v>718</v>
      </c>
      <c r="D978" s="273" t="s">
        <v>447</v>
      </c>
      <c r="E978" s="373" t="s">
        <v>1048</v>
      </c>
      <c r="F978" s="372" t="s">
        <v>1117</v>
      </c>
      <c r="G978" s="372" t="s">
        <v>63</v>
      </c>
      <c r="H978" s="375" t="s">
        <v>959</v>
      </c>
      <c r="I978" s="373" t="s">
        <v>227</v>
      </c>
      <c r="J978" s="374">
        <v>1305000</v>
      </c>
      <c r="K978" s="372" t="s">
        <v>1118</v>
      </c>
      <c r="L978" s="372" t="s">
        <v>1118</v>
      </c>
      <c r="M978" s="87"/>
      <c r="N978" s="507"/>
    </row>
    <row r="979" spans="1:14">
      <c r="A979" s="87"/>
      <c r="B979" s="87" t="s">
        <v>476</v>
      </c>
      <c r="C979" s="375" t="s">
        <v>718</v>
      </c>
      <c r="D979" s="484" t="s">
        <v>442</v>
      </c>
      <c r="E979" s="504" t="s">
        <v>1049</v>
      </c>
      <c r="F979" s="372" t="s">
        <v>1117</v>
      </c>
      <c r="G979" s="372" t="s">
        <v>63</v>
      </c>
      <c r="H979" s="375" t="s">
        <v>959</v>
      </c>
      <c r="I979" s="373" t="s">
        <v>227</v>
      </c>
      <c r="J979" s="374">
        <v>270000</v>
      </c>
      <c r="K979" s="372" t="s">
        <v>1118</v>
      </c>
      <c r="L979" s="372" t="s">
        <v>1118</v>
      </c>
      <c r="M979" s="87"/>
      <c r="N979" s="507"/>
    </row>
    <row r="980" spans="1:14">
      <c r="A980" s="87"/>
      <c r="B980" s="87" t="s">
        <v>476</v>
      </c>
      <c r="C980" s="375" t="s">
        <v>718</v>
      </c>
      <c r="D980" s="266" t="s">
        <v>442</v>
      </c>
      <c r="E980" s="373" t="s">
        <v>1062</v>
      </c>
      <c r="F980" s="372" t="s">
        <v>1117</v>
      </c>
      <c r="G980" s="372" t="s">
        <v>63</v>
      </c>
      <c r="H980" s="375" t="s">
        <v>959</v>
      </c>
      <c r="I980" s="373" t="s">
        <v>227</v>
      </c>
      <c r="J980" s="374">
        <v>3805000</v>
      </c>
      <c r="K980" s="372" t="s">
        <v>1118</v>
      </c>
      <c r="L980" s="372" t="s">
        <v>1118</v>
      </c>
      <c r="M980" s="87"/>
      <c r="N980" s="507"/>
    </row>
    <row r="981" spans="1:14">
      <c r="A981" s="87"/>
      <c r="B981" s="87" t="s">
        <v>476</v>
      </c>
      <c r="C981" s="375" t="s">
        <v>718</v>
      </c>
      <c r="D981" s="496" t="s">
        <v>446</v>
      </c>
      <c r="E981" s="372" t="s">
        <v>1068</v>
      </c>
      <c r="F981" s="372" t="s">
        <v>63</v>
      </c>
      <c r="G981" s="372" t="s">
        <v>63</v>
      </c>
      <c r="H981" s="375" t="s">
        <v>959</v>
      </c>
      <c r="I981" s="373" t="s">
        <v>227</v>
      </c>
      <c r="J981" s="374">
        <v>15166000</v>
      </c>
      <c r="K981" s="372" t="s">
        <v>1118</v>
      </c>
      <c r="L981" s="372" t="s">
        <v>1118</v>
      </c>
      <c r="M981" s="87"/>
      <c r="N981" s="507"/>
    </row>
    <row r="982" spans="1:14">
      <c r="A982" s="87"/>
      <c r="B982" s="87" t="s">
        <v>476</v>
      </c>
      <c r="C982" s="375" t="s">
        <v>718</v>
      </c>
      <c r="D982" s="266" t="s">
        <v>442</v>
      </c>
      <c r="E982" s="508" t="s">
        <v>1076</v>
      </c>
      <c r="F982" s="372" t="s">
        <v>1117</v>
      </c>
      <c r="G982" s="372" t="s">
        <v>63</v>
      </c>
      <c r="H982" s="375" t="s">
        <v>959</v>
      </c>
      <c r="I982" s="373" t="s">
        <v>227</v>
      </c>
      <c r="J982" s="374">
        <v>8234000</v>
      </c>
      <c r="K982" s="372" t="s">
        <v>1118</v>
      </c>
      <c r="L982" s="372" t="s">
        <v>1118</v>
      </c>
      <c r="M982" s="87"/>
      <c r="N982" s="507"/>
    </row>
    <row r="983" spans="1:14">
      <c r="A983" s="87"/>
      <c r="B983" s="87" t="s">
        <v>476</v>
      </c>
      <c r="C983" s="375" t="s">
        <v>720</v>
      </c>
      <c r="D983" s="503" t="s">
        <v>446</v>
      </c>
      <c r="E983" s="373" t="s">
        <v>1029</v>
      </c>
      <c r="F983" s="373" t="s">
        <v>63</v>
      </c>
      <c r="G983" s="373" t="s">
        <v>63</v>
      </c>
      <c r="H983" s="372" t="s">
        <v>961</v>
      </c>
      <c r="I983" s="373" t="s">
        <v>227</v>
      </c>
      <c r="J983" s="374">
        <v>298520</v>
      </c>
      <c r="K983" s="373" t="s">
        <v>1140</v>
      </c>
      <c r="L983" s="386">
        <v>8000</v>
      </c>
      <c r="M983" s="87"/>
      <c r="N983" s="507"/>
    </row>
    <row r="984" spans="1:14">
      <c r="A984" s="87"/>
      <c r="B984" s="87" t="s">
        <v>476</v>
      </c>
      <c r="C984" s="372" t="s">
        <v>720</v>
      </c>
      <c r="D984" s="503" t="s">
        <v>450</v>
      </c>
      <c r="E984" s="504" t="s">
        <v>1045</v>
      </c>
      <c r="F984" s="372" t="s">
        <v>1117</v>
      </c>
      <c r="G984" s="372" t="s">
        <v>63</v>
      </c>
      <c r="H984" s="372" t="s">
        <v>961</v>
      </c>
      <c r="I984" s="372" t="s">
        <v>227</v>
      </c>
      <c r="J984" s="376">
        <v>15035</v>
      </c>
      <c r="K984" s="372" t="s">
        <v>1118</v>
      </c>
      <c r="L984" s="372" t="s">
        <v>1118</v>
      </c>
      <c r="M984" s="87"/>
      <c r="N984" s="507"/>
    </row>
    <row r="985" spans="1:14">
      <c r="A985" s="87"/>
      <c r="B985" s="87" t="s">
        <v>476</v>
      </c>
      <c r="C985" s="372" t="s">
        <v>720</v>
      </c>
      <c r="D985" s="266" t="s">
        <v>442</v>
      </c>
      <c r="E985" s="372" t="s">
        <v>1062</v>
      </c>
      <c r="F985" s="372" t="s">
        <v>1117</v>
      </c>
      <c r="G985" s="372" t="s">
        <v>63</v>
      </c>
      <c r="H985" s="372" t="s">
        <v>961</v>
      </c>
      <c r="I985" s="372" t="s">
        <v>227</v>
      </c>
      <c r="J985" s="376">
        <v>100000</v>
      </c>
      <c r="K985" s="372" t="s">
        <v>1118</v>
      </c>
      <c r="L985" s="372" t="s">
        <v>1118</v>
      </c>
      <c r="M985" s="87"/>
      <c r="N985" s="507"/>
    </row>
    <row r="986" spans="1:14">
      <c r="A986" s="87"/>
      <c r="B986" s="87" t="s">
        <v>476</v>
      </c>
      <c r="C986" s="372" t="s">
        <v>720</v>
      </c>
      <c r="D986" s="496" t="s">
        <v>446</v>
      </c>
      <c r="E986" s="372" t="s">
        <v>1068</v>
      </c>
      <c r="F986" s="372" t="s">
        <v>63</v>
      </c>
      <c r="G986" s="372" t="s">
        <v>63</v>
      </c>
      <c r="H986" s="372" t="s">
        <v>961</v>
      </c>
      <c r="I986" s="372" t="s">
        <v>227</v>
      </c>
      <c r="J986" s="376">
        <v>5560175</v>
      </c>
      <c r="K986" s="372" t="s">
        <v>1140</v>
      </c>
      <c r="L986" s="387">
        <v>115000</v>
      </c>
      <c r="M986" s="87"/>
      <c r="N986" s="507"/>
    </row>
    <row r="987" spans="1:14">
      <c r="A987" s="87"/>
      <c r="B987" s="87" t="s">
        <v>476</v>
      </c>
      <c r="C987" s="375" t="s">
        <v>720</v>
      </c>
      <c r="D987" s="266" t="s">
        <v>442</v>
      </c>
      <c r="E987" s="508" t="s">
        <v>1076</v>
      </c>
      <c r="F987" s="373" t="s">
        <v>1117</v>
      </c>
      <c r="G987" s="373" t="s">
        <v>63</v>
      </c>
      <c r="H987" s="372" t="s">
        <v>961</v>
      </c>
      <c r="I987" s="373" t="s">
        <v>227</v>
      </c>
      <c r="J987" s="374">
        <v>150000</v>
      </c>
      <c r="K987" s="373" t="s">
        <v>1118</v>
      </c>
      <c r="L987" s="373" t="s">
        <v>1118</v>
      </c>
      <c r="M987" s="87"/>
      <c r="N987" s="507"/>
    </row>
    <row r="988" spans="1:14">
      <c r="A988" s="87"/>
      <c r="B988" s="87" t="s">
        <v>468</v>
      </c>
      <c r="C988" s="371" t="s">
        <v>802</v>
      </c>
      <c r="D988" s="266" t="s">
        <v>442</v>
      </c>
      <c r="E988" s="372" t="s">
        <v>1120</v>
      </c>
      <c r="F988" s="372" t="s">
        <v>1117</v>
      </c>
      <c r="G988" s="372" t="s">
        <v>1117</v>
      </c>
      <c r="H988" s="373"/>
      <c r="I988" s="373" t="s">
        <v>227</v>
      </c>
      <c r="J988" s="374">
        <v>4876.9056635753896</v>
      </c>
      <c r="K988" s="373" t="s">
        <v>1118</v>
      </c>
      <c r="L988" s="373" t="s">
        <v>1118</v>
      </c>
      <c r="M988" s="87"/>
      <c r="N988" s="507"/>
    </row>
    <row r="989" spans="1:14">
      <c r="A989" s="87"/>
      <c r="B989" s="87" t="s">
        <v>476</v>
      </c>
      <c r="C989" s="375" t="s">
        <v>721</v>
      </c>
      <c r="D989" s="15" t="s">
        <v>442</v>
      </c>
      <c r="E989" s="508" t="s">
        <v>1030</v>
      </c>
      <c r="F989" s="372" t="s">
        <v>1117</v>
      </c>
      <c r="G989" s="372" t="s">
        <v>63</v>
      </c>
      <c r="H989" s="375" t="s">
        <v>963</v>
      </c>
      <c r="I989" s="373" t="s">
        <v>227</v>
      </c>
      <c r="J989" s="374">
        <v>181000</v>
      </c>
      <c r="K989" s="372" t="s">
        <v>1118</v>
      </c>
      <c r="L989" s="372" t="s">
        <v>1118</v>
      </c>
      <c r="M989" s="87"/>
      <c r="N989" s="507"/>
    </row>
    <row r="990" spans="1:14">
      <c r="A990" s="87"/>
      <c r="B990" s="87" t="s">
        <v>468</v>
      </c>
      <c r="C990" s="375" t="s">
        <v>804</v>
      </c>
      <c r="D990" s="15" t="s">
        <v>445</v>
      </c>
      <c r="E990" s="373" t="s">
        <v>1121</v>
      </c>
      <c r="F990" s="373" t="s">
        <v>1117</v>
      </c>
      <c r="G990" s="373" t="s">
        <v>1117</v>
      </c>
      <c r="H990" s="373"/>
      <c r="I990" s="373" t="s">
        <v>227</v>
      </c>
      <c r="J990" s="374">
        <v>242.13661347732389</v>
      </c>
      <c r="K990" s="373" t="s">
        <v>1118</v>
      </c>
      <c r="L990" s="373" t="s">
        <v>1118</v>
      </c>
      <c r="M990" s="87"/>
      <c r="N990" s="507"/>
    </row>
    <row r="991" spans="1:14">
      <c r="A991" s="87"/>
      <c r="B991" s="87" t="s">
        <v>476</v>
      </c>
      <c r="C991" s="375" t="s">
        <v>721</v>
      </c>
      <c r="D991" s="503" t="s">
        <v>446</v>
      </c>
      <c r="E991" s="504" t="s">
        <v>1036</v>
      </c>
      <c r="F991" s="372" t="s">
        <v>63</v>
      </c>
      <c r="G991" s="372" t="s">
        <v>63</v>
      </c>
      <c r="H991" s="375" t="s">
        <v>963</v>
      </c>
      <c r="I991" s="373" t="s">
        <v>227</v>
      </c>
      <c r="J991" s="374">
        <v>207000</v>
      </c>
      <c r="K991" s="372" t="s">
        <v>1118</v>
      </c>
      <c r="L991" s="372" t="s">
        <v>1118</v>
      </c>
      <c r="M991" s="87"/>
      <c r="N991" s="507"/>
    </row>
    <row r="992" spans="1:14">
      <c r="A992" s="87"/>
      <c r="B992" s="87" t="s">
        <v>468</v>
      </c>
      <c r="C992" s="371" t="s">
        <v>804</v>
      </c>
      <c r="D992" s="15" t="s">
        <v>445</v>
      </c>
      <c r="E992" s="372" t="s">
        <v>1138</v>
      </c>
      <c r="F992" s="372" t="s">
        <v>1117</v>
      </c>
      <c r="G992" s="372" t="s">
        <v>1117</v>
      </c>
      <c r="H992" s="373"/>
      <c r="I992" s="373" t="s">
        <v>227</v>
      </c>
      <c r="J992" s="374">
        <v>4842.7322695464782</v>
      </c>
      <c r="K992" s="373" t="s">
        <v>1118</v>
      </c>
      <c r="L992" s="373" t="s">
        <v>1118</v>
      </c>
      <c r="M992" s="87"/>
      <c r="N992" s="507"/>
    </row>
    <row r="993" spans="1:14">
      <c r="A993" s="87"/>
      <c r="B993" s="87" t="s">
        <v>468</v>
      </c>
      <c r="C993" s="375" t="s">
        <v>804</v>
      </c>
      <c r="D993" s="266" t="s">
        <v>444</v>
      </c>
      <c r="E993" s="373" t="s">
        <v>1119</v>
      </c>
      <c r="F993" s="373" t="s">
        <v>1117</v>
      </c>
      <c r="G993" s="373" t="s">
        <v>1117</v>
      </c>
      <c r="H993" s="372"/>
      <c r="I993" s="373" t="s">
        <v>227</v>
      </c>
      <c r="J993" s="376">
        <v>48.427322695464781</v>
      </c>
      <c r="K993" s="372" t="s">
        <v>1118</v>
      </c>
      <c r="L993" s="372" t="s">
        <v>1118</v>
      </c>
      <c r="M993" s="87"/>
      <c r="N993" s="507"/>
    </row>
    <row r="994" spans="1:14">
      <c r="A994" s="87"/>
      <c r="B994" s="87" t="s">
        <v>476</v>
      </c>
      <c r="C994" s="375" t="s">
        <v>721</v>
      </c>
      <c r="D994" s="496" t="s">
        <v>450</v>
      </c>
      <c r="E994" s="504" t="s">
        <v>1045</v>
      </c>
      <c r="F994" s="372" t="s">
        <v>1117</v>
      </c>
      <c r="G994" s="372" t="s">
        <v>63</v>
      </c>
      <c r="H994" s="375" t="s">
        <v>963</v>
      </c>
      <c r="I994" s="373" t="s">
        <v>227</v>
      </c>
      <c r="J994" s="374">
        <v>34000</v>
      </c>
      <c r="K994" s="372" t="s">
        <v>1118</v>
      </c>
      <c r="L994" s="372" t="s">
        <v>1118</v>
      </c>
      <c r="M994" s="87"/>
      <c r="N994" s="507"/>
    </row>
    <row r="995" spans="1:14">
      <c r="A995" s="87"/>
      <c r="B995" s="87" t="s">
        <v>476</v>
      </c>
      <c r="C995" s="375" t="s">
        <v>721</v>
      </c>
      <c r="D995" s="273" t="s">
        <v>449</v>
      </c>
      <c r="E995" s="373" t="s">
        <v>1047</v>
      </c>
      <c r="F995" s="372" t="s">
        <v>1117</v>
      </c>
      <c r="G995" s="372" t="s">
        <v>63</v>
      </c>
      <c r="H995" s="375" t="s">
        <v>963</v>
      </c>
      <c r="I995" s="373" t="s">
        <v>227</v>
      </c>
      <c r="J995" s="374">
        <v>176000</v>
      </c>
      <c r="K995" s="372" t="s">
        <v>1118</v>
      </c>
      <c r="L995" s="372" t="s">
        <v>1118</v>
      </c>
      <c r="M995" s="87"/>
      <c r="N995" s="507"/>
    </row>
    <row r="996" spans="1:14">
      <c r="A996" s="87"/>
      <c r="B996" s="87" t="s">
        <v>476</v>
      </c>
      <c r="C996" s="375" t="s">
        <v>721</v>
      </c>
      <c r="D996" s="273" t="s">
        <v>447</v>
      </c>
      <c r="E996" s="373" t="s">
        <v>1048</v>
      </c>
      <c r="F996" s="372" t="s">
        <v>1117</v>
      </c>
      <c r="G996" s="372" t="s">
        <v>63</v>
      </c>
      <c r="H996" s="375" t="s">
        <v>963</v>
      </c>
      <c r="I996" s="373" t="s">
        <v>227</v>
      </c>
      <c r="J996" s="374">
        <v>269000</v>
      </c>
      <c r="K996" s="372" t="s">
        <v>1118</v>
      </c>
      <c r="L996" s="372" t="s">
        <v>1118</v>
      </c>
      <c r="M996" s="87"/>
      <c r="N996" s="507"/>
    </row>
    <row r="997" spans="1:14">
      <c r="A997" s="87"/>
      <c r="B997" s="87" t="s">
        <v>476</v>
      </c>
      <c r="C997" s="375" t="s">
        <v>721</v>
      </c>
      <c r="D997" s="484" t="s">
        <v>442</v>
      </c>
      <c r="E997" s="504" t="s">
        <v>1049</v>
      </c>
      <c r="F997" s="372" t="s">
        <v>1117</v>
      </c>
      <c r="G997" s="372" t="s">
        <v>63</v>
      </c>
      <c r="H997" s="375" t="s">
        <v>963</v>
      </c>
      <c r="I997" s="373" t="s">
        <v>227</v>
      </c>
      <c r="J997" s="374">
        <v>87000</v>
      </c>
      <c r="K997" s="372" t="s">
        <v>1118</v>
      </c>
      <c r="L997" s="372" t="s">
        <v>1118</v>
      </c>
      <c r="M997" s="87"/>
      <c r="N997" s="507"/>
    </row>
    <row r="998" spans="1:14">
      <c r="A998" s="87"/>
      <c r="B998" s="87" t="s">
        <v>476</v>
      </c>
      <c r="C998" s="375" t="s">
        <v>721</v>
      </c>
      <c r="D998" s="15" t="s">
        <v>442</v>
      </c>
      <c r="E998" s="373" t="s">
        <v>1062</v>
      </c>
      <c r="F998" s="372" t="s">
        <v>1117</v>
      </c>
      <c r="G998" s="372" t="s">
        <v>63</v>
      </c>
      <c r="H998" s="375" t="s">
        <v>963</v>
      </c>
      <c r="I998" s="373" t="s">
        <v>227</v>
      </c>
      <c r="J998" s="374">
        <v>4360000</v>
      </c>
      <c r="K998" s="372" t="s">
        <v>1118</v>
      </c>
      <c r="L998" s="372" t="s">
        <v>1118</v>
      </c>
      <c r="M998" s="87"/>
      <c r="N998" s="507"/>
    </row>
    <row r="999" spans="1:14">
      <c r="A999" s="87"/>
      <c r="B999" s="87" t="s">
        <v>476</v>
      </c>
      <c r="C999" s="375" t="s">
        <v>721</v>
      </c>
      <c r="D999" s="496" t="s">
        <v>446</v>
      </c>
      <c r="E999" s="372" t="s">
        <v>1068</v>
      </c>
      <c r="F999" s="372" t="s">
        <v>63</v>
      </c>
      <c r="G999" s="372" t="s">
        <v>63</v>
      </c>
      <c r="H999" s="375" t="s">
        <v>963</v>
      </c>
      <c r="I999" s="373" t="s">
        <v>227</v>
      </c>
      <c r="J999" s="374">
        <v>1191000</v>
      </c>
      <c r="K999" s="372" t="s">
        <v>1118</v>
      </c>
      <c r="L999" s="372" t="s">
        <v>1118</v>
      </c>
      <c r="M999" s="87"/>
      <c r="N999" s="507"/>
    </row>
    <row r="1000" spans="1:14">
      <c r="A1000" s="87"/>
      <c r="B1000" s="87" t="s">
        <v>476</v>
      </c>
      <c r="C1000" s="375" t="s">
        <v>721</v>
      </c>
      <c r="D1000" s="266" t="s">
        <v>442</v>
      </c>
      <c r="E1000" s="508" t="s">
        <v>1076</v>
      </c>
      <c r="F1000" s="372" t="s">
        <v>1117</v>
      </c>
      <c r="G1000" s="372" t="s">
        <v>63</v>
      </c>
      <c r="H1000" s="375" t="s">
        <v>963</v>
      </c>
      <c r="I1000" s="373" t="s">
        <v>227</v>
      </c>
      <c r="J1000" s="374">
        <v>1201000</v>
      </c>
      <c r="K1000" s="372" t="s">
        <v>1118</v>
      </c>
      <c r="L1000" s="372" t="s">
        <v>1118</v>
      </c>
      <c r="M1000" s="87"/>
      <c r="N1000" s="507"/>
    </row>
    <row r="1001" spans="1:14">
      <c r="A1001" s="87"/>
      <c r="B1001" s="87" t="s">
        <v>476</v>
      </c>
      <c r="C1001" s="375" t="s">
        <v>723</v>
      </c>
      <c r="D1001" s="266" t="s">
        <v>442</v>
      </c>
      <c r="E1001" s="508" t="s">
        <v>1028</v>
      </c>
      <c r="F1001" s="372" t="s">
        <v>1117</v>
      </c>
      <c r="G1001" s="372" t="s">
        <v>63</v>
      </c>
      <c r="H1001" s="375" t="s">
        <v>723</v>
      </c>
      <c r="I1001" s="373" t="s">
        <v>227</v>
      </c>
      <c r="J1001" s="374">
        <v>1120000</v>
      </c>
      <c r="K1001" s="372" t="s">
        <v>1118</v>
      </c>
      <c r="L1001" s="372" t="s">
        <v>1118</v>
      </c>
      <c r="M1001" s="87"/>
      <c r="N1001" s="507"/>
    </row>
    <row r="1002" spans="1:14">
      <c r="A1002" s="87"/>
      <c r="B1002" s="87" t="s">
        <v>476</v>
      </c>
      <c r="C1002" s="375" t="s">
        <v>723</v>
      </c>
      <c r="D1002" s="15" t="s">
        <v>442</v>
      </c>
      <c r="E1002" s="508" t="s">
        <v>1030</v>
      </c>
      <c r="F1002" s="372" t="s">
        <v>1117</v>
      </c>
      <c r="G1002" s="372" t="s">
        <v>63</v>
      </c>
      <c r="H1002" s="375" t="s">
        <v>723</v>
      </c>
      <c r="I1002" s="373" t="s">
        <v>227</v>
      </c>
      <c r="J1002" s="374">
        <v>131000</v>
      </c>
      <c r="K1002" s="372" t="s">
        <v>1118</v>
      </c>
      <c r="L1002" s="372" t="s">
        <v>1118</v>
      </c>
      <c r="M1002" s="87"/>
      <c r="N1002" s="507"/>
    </row>
    <row r="1003" spans="1:14">
      <c r="A1003" s="87"/>
      <c r="B1003" s="87" t="s">
        <v>476</v>
      </c>
      <c r="C1003" s="375" t="s">
        <v>723</v>
      </c>
      <c r="D1003" s="503" t="s">
        <v>446</v>
      </c>
      <c r="E1003" s="504" t="s">
        <v>1036</v>
      </c>
      <c r="F1003" s="372" t="s">
        <v>63</v>
      </c>
      <c r="G1003" s="372" t="s">
        <v>63</v>
      </c>
      <c r="H1003" s="375" t="s">
        <v>723</v>
      </c>
      <c r="I1003" s="373" t="s">
        <v>227</v>
      </c>
      <c r="J1003" s="374">
        <v>2951000</v>
      </c>
      <c r="K1003" s="372" t="s">
        <v>1118</v>
      </c>
      <c r="L1003" s="372" t="s">
        <v>1118</v>
      </c>
      <c r="M1003" s="87"/>
      <c r="N1003" s="507"/>
    </row>
    <row r="1004" spans="1:14">
      <c r="A1004" s="87"/>
      <c r="B1004" s="87" t="s">
        <v>476</v>
      </c>
      <c r="C1004" s="375" t="s">
        <v>723</v>
      </c>
      <c r="D1004" s="503" t="s">
        <v>450</v>
      </c>
      <c r="E1004" s="504" t="s">
        <v>1045</v>
      </c>
      <c r="F1004" s="372" t="s">
        <v>1117</v>
      </c>
      <c r="G1004" s="372" t="s">
        <v>63</v>
      </c>
      <c r="H1004" s="375" t="s">
        <v>723</v>
      </c>
      <c r="I1004" s="373" t="s">
        <v>227</v>
      </c>
      <c r="J1004" s="374">
        <v>60000</v>
      </c>
      <c r="K1004" s="372" t="s">
        <v>1118</v>
      </c>
      <c r="L1004" s="372" t="s">
        <v>1118</v>
      </c>
      <c r="M1004" s="87"/>
      <c r="N1004" s="507"/>
    </row>
    <row r="1005" spans="1:14">
      <c r="A1005" s="87"/>
      <c r="B1005" s="87" t="s">
        <v>476</v>
      </c>
      <c r="C1005" s="375" t="s">
        <v>723</v>
      </c>
      <c r="D1005" s="447" t="s">
        <v>449</v>
      </c>
      <c r="E1005" s="373" t="s">
        <v>1047</v>
      </c>
      <c r="F1005" s="372" t="s">
        <v>1117</v>
      </c>
      <c r="G1005" s="372" t="s">
        <v>63</v>
      </c>
      <c r="H1005" s="375" t="s">
        <v>723</v>
      </c>
      <c r="I1005" s="373" t="s">
        <v>227</v>
      </c>
      <c r="J1005" s="374">
        <v>122000</v>
      </c>
      <c r="K1005" s="372" t="s">
        <v>1118</v>
      </c>
      <c r="L1005" s="372" t="s">
        <v>1118</v>
      </c>
      <c r="M1005" s="87"/>
      <c r="N1005" s="507"/>
    </row>
    <row r="1006" spans="1:14">
      <c r="A1006" s="87"/>
      <c r="B1006" s="87" t="s">
        <v>476</v>
      </c>
      <c r="C1006" s="375" t="s">
        <v>723</v>
      </c>
      <c r="D1006" s="273" t="s">
        <v>447</v>
      </c>
      <c r="E1006" s="373" t="s">
        <v>1048</v>
      </c>
      <c r="F1006" s="372" t="s">
        <v>1117</v>
      </c>
      <c r="G1006" s="372" t="s">
        <v>63</v>
      </c>
      <c r="H1006" s="375" t="s">
        <v>723</v>
      </c>
      <c r="I1006" s="373" t="s">
        <v>227</v>
      </c>
      <c r="J1006" s="374">
        <v>254000</v>
      </c>
      <c r="K1006" s="372" t="s">
        <v>1118</v>
      </c>
      <c r="L1006" s="372" t="s">
        <v>1118</v>
      </c>
      <c r="M1006" s="87"/>
      <c r="N1006" s="507"/>
    </row>
    <row r="1007" spans="1:14">
      <c r="A1007" s="87"/>
      <c r="B1007" s="87" t="s">
        <v>476</v>
      </c>
      <c r="C1007" s="375" t="s">
        <v>723</v>
      </c>
      <c r="D1007" s="484" t="s">
        <v>442</v>
      </c>
      <c r="E1007" s="504" t="s">
        <v>1049</v>
      </c>
      <c r="F1007" s="372" t="s">
        <v>1117</v>
      </c>
      <c r="G1007" s="372" t="s">
        <v>63</v>
      </c>
      <c r="H1007" s="375" t="s">
        <v>723</v>
      </c>
      <c r="I1007" s="373" t="s">
        <v>227</v>
      </c>
      <c r="J1007" s="374">
        <v>71000</v>
      </c>
      <c r="K1007" s="372" t="s">
        <v>1118</v>
      </c>
      <c r="L1007" s="372" t="s">
        <v>1118</v>
      </c>
      <c r="M1007" s="87"/>
      <c r="N1007" s="507"/>
    </row>
    <row r="1008" spans="1:14">
      <c r="A1008" s="87"/>
      <c r="B1008" s="87" t="s">
        <v>468</v>
      </c>
      <c r="C1008" s="371" t="s">
        <v>804</v>
      </c>
      <c r="D1008" s="266" t="s">
        <v>442</v>
      </c>
      <c r="E1008" s="508" t="s">
        <v>1028</v>
      </c>
      <c r="F1008" s="372" t="s">
        <v>1117</v>
      </c>
      <c r="G1008" s="372" t="s">
        <v>1117</v>
      </c>
      <c r="H1008" s="372"/>
      <c r="I1008" s="373" t="s">
        <v>227</v>
      </c>
      <c r="J1008" s="376">
        <v>62.955519504104217</v>
      </c>
      <c r="K1008" s="372" t="s">
        <v>1118</v>
      </c>
      <c r="L1008" s="372" t="s">
        <v>1118</v>
      </c>
      <c r="M1008" s="87"/>
      <c r="N1008" s="507"/>
    </row>
    <row r="1009" spans="1:14">
      <c r="A1009" s="87"/>
      <c r="B1009" s="87" t="s">
        <v>476</v>
      </c>
      <c r="C1009" s="375" t="s">
        <v>723</v>
      </c>
      <c r="D1009" s="496" t="s">
        <v>446</v>
      </c>
      <c r="E1009" s="373" t="s">
        <v>1067</v>
      </c>
      <c r="F1009" s="372" t="s">
        <v>63</v>
      </c>
      <c r="G1009" s="372" t="s">
        <v>63</v>
      </c>
      <c r="H1009" s="375" t="s">
        <v>723</v>
      </c>
      <c r="I1009" s="373" t="s">
        <v>227</v>
      </c>
      <c r="J1009" s="374">
        <v>47000</v>
      </c>
      <c r="K1009" s="372" t="s">
        <v>1118</v>
      </c>
      <c r="L1009" s="372" t="s">
        <v>1118</v>
      </c>
      <c r="M1009" s="87"/>
      <c r="N1009" s="507"/>
    </row>
    <row r="1010" spans="1:14">
      <c r="A1010" s="87"/>
      <c r="B1010" s="87" t="s">
        <v>476</v>
      </c>
      <c r="C1010" s="375" t="s">
        <v>723</v>
      </c>
      <c r="D1010" s="503" t="s">
        <v>446</v>
      </c>
      <c r="E1010" s="372" t="s">
        <v>1068</v>
      </c>
      <c r="F1010" s="372" t="s">
        <v>63</v>
      </c>
      <c r="G1010" s="372" t="s">
        <v>63</v>
      </c>
      <c r="H1010" s="375" t="s">
        <v>723</v>
      </c>
      <c r="I1010" s="373" t="s">
        <v>227</v>
      </c>
      <c r="J1010" s="374">
        <v>1759000</v>
      </c>
      <c r="K1010" s="372" t="s">
        <v>1118</v>
      </c>
      <c r="L1010" s="372" t="s">
        <v>1118</v>
      </c>
      <c r="M1010" s="87"/>
      <c r="N1010" s="507"/>
    </row>
    <row r="1011" spans="1:14">
      <c r="A1011" s="87"/>
      <c r="B1011" s="87" t="s">
        <v>476</v>
      </c>
      <c r="C1011" s="375" t="s">
        <v>723</v>
      </c>
      <c r="D1011" s="15" t="s">
        <v>442</v>
      </c>
      <c r="E1011" s="508" t="s">
        <v>1076</v>
      </c>
      <c r="F1011" s="372" t="s">
        <v>1117</v>
      </c>
      <c r="G1011" s="372" t="s">
        <v>63</v>
      </c>
      <c r="H1011" s="375" t="s">
        <v>723</v>
      </c>
      <c r="I1011" s="373" t="s">
        <v>227</v>
      </c>
      <c r="J1011" s="374">
        <v>1069000</v>
      </c>
      <c r="K1011" s="372" t="s">
        <v>1118</v>
      </c>
      <c r="L1011" s="372" t="s">
        <v>1118</v>
      </c>
      <c r="M1011" s="87"/>
      <c r="N1011" s="507"/>
    </row>
    <row r="1012" spans="1:14">
      <c r="A1012" s="87"/>
      <c r="B1012" s="87" t="s">
        <v>476</v>
      </c>
      <c r="C1012" s="375" t="s">
        <v>727</v>
      </c>
      <c r="D1012" s="447" t="s">
        <v>449</v>
      </c>
      <c r="E1012" s="373" t="s">
        <v>1047</v>
      </c>
      <c r="F1012" s="372" t="s">
        <v>1117</v>
      </c>
      <c r="G1012" s="372" t="s">
        <v>63</v>
      </c>
      <c r="H1012" s="375" t="s">
        <v>965</v>
      </c>
      <c r="I1012" s="373" t="s">
        <v>227</v>
      </c>
      <c r="J1012" s="374">
        <v>3000</v>
      </c>
      <c r="K1012" s="372" t="s">
        <v>1118</v>
      </c>
      <c r="L1012" s="372" t="s">
        <v>1118</v>
      </c>
      <c r="M1012" s="87"/>
      <c r="N1012" s="507"/>
    </row>
    <row r="1013" spans="1:14">
      <c r="A1013" s="87"/>
      <c r="B1013" s="87" t="s">
        <v>476</v>
      </c>
      <c r="C1013" s="375" t="s">
        <v>727</v>
      </c>
      <c r="D1013" s="484" t="s">
        <v>442</v>
      </c>
      <c r="E1013" s="504" t="s">
        <v>1049</v>
      </c>
      <c r="F1013" s="372" t="s">
        <v>1117</v>
      </c>
      <c r="G1013" s="372" t="s">
        <v>63</v>
      </c>
      <c r="H1013" s="375" t="s">
        <v>965</v>
      </c>
      <c r="I1013" s="373" t="s">
        <v>227</v>
      </c>
      <c r="J1013" s="374">
        <v>152000</v>
      </c>
      <c r="K1013" s="372" t="s">
        <v>1118</v>
      </c>
      <c r="L1013" s="372" t="s">
        <v>1118</v>
      </c>
      <c r="M1013" s="87"/>
      <c r="N1013" s="507"/>
    </row>
    <row r="1014" spans="1:14">
      <c r="A1014" s="87"/>
      <c r="B1014" s="87" t="s">
        <v>476</v>
      </c>
      <c r="C1014" s="375" t="s">
        <v>727</v>
      </c>
      <c r="D1014" s="266" t="s">
        <v>442</v>
      </c>
      <c r="E1014" s="508" t="s">
        <v>1076</v>
      </c>
      <c r="F1014" s="372" t="s">
        <v>1117</v>
      </c>
      <c r="G1014" s="372" t="s">
        <v>63</v>
      </c>
      <c r="H1014" s="375" t="s">
        <v>965</v>
      </c>
      <c r="I1014" s="373" t="s">
        <v>227</v>
      </c>
      <c r="J1014" s="374">
        <v>35000</v>
      </c>
      <c r="K1014" s="372" t="s">
        <v>1118</v>
      </c>
      <c r="L1014" s="372" t="s">
        <v>1118</v>
      </c>
      <c r="M1014" s="87"/>
      <c r="N1014" s="507"/>
    </row>
    <row r="1015" spans="1:14">
      <c r="A1015" s="87"/>
      <c r="B1015" s="87" t="s">
        <v>476</v>
      </c>
      <c r="C1015" s="375" t="s">
        <v>728</v>
      </c>
      <c r="D1015" s="496" t="s">
        <v>450</v>
      </c>
      <c r="E1015" s="504" t="s">
        <v>1045</v>
      </c>
      <c r="F1015" s="372" t="s">
        <v>1117</v>
      </c>
      <c r="G1015" s="372" t="s">
        <v>63</v>
      </c>
      <c r="H1015" s="375" t="s">
        <v>967</v>
      </c>
      <c r="I1015" s="373" t="s">
        <v>227</v>
      </c>
      <c r="J1015" s="374">
        <v>258000</v>
      </c>
      <c r="K1015" s="372" t="s">
        <v>1118</v>
      </c>
      <c r="L1015" s="372" t="s">
        <v>1118</v>
      </c>
      <c r="M1015" s="87"/>
      <c r="N1015" s="507"/>
    </row>
    <row r="1016" spans="1:14">
      <c r="A1016" s="87"/>
      <c r="B1016" s="87" t="s">
        <v>468</v>
      </c>
      <c r="C1016" s="371" t="s">
        <v>804</v>
      </c>
      <c r="D1016" s="266" t="s">
        <v>444</v>
      </c>
      <c r="E1016" s="372" t="s">
        <v>1066</v>
      </c>
      <c r="F1016" s="372" t="s">
        <v>1117</v>
      </c>
      <c r="G1016" s="372" t="s">
        <v>1117</v>
      </c>
      <c r="H1016" s="373"/>
      <c r="I1016" s="373" t="s">
        <v>227</v>
      </c>
      <c r="J1016" s="374">
        <v>45763.819947214215</v>
      </c>
      <c r="K1016" s="373" t="s">
        <v>1118</v>
      </c>
      <c r="L1016" s="373" t="s">
        <v>1118</v>
      </c>
      <c r="M1016" s="87"/>
      <c r="N1016" s="507"/>
    </row>
    <row r="1017" spans="1:14">
      <c r="A1017" s="87"/>
      <c r="B1017" s="87" t="s">
        <v>476</v>
      </c>
      <c r="C1017" s="375" t="s">
        <v>728</v>
      </c>
      <c r="D1017" s="273" t="s">
        <v>449</v>
      </c>
      <c r="E1017" s="373" t="s">
        <v>1047</v>
      </c>
      <c r="F1017" s="372" t="s">
        <v>1117</v>
      </c>
      <c r="G1017" s="372" t="s">
        <v>63</v>
      </c>
      <c r="H1017" s="375" t="s">
        <v>967</v>
      </c>
      <c r="I1017" s="373" t="s">
        <v>227</v>
      </c>
      <c r="J1017" s="374">
        <v>2000</v>
      </c>
      <c r="K1017" s="372" t="s">
        <v>1118</v>
      </c>
      <c r="L1017" s="372" t="s">
        <v>1118</v>
      </c>
      <c r="M1017" s="87"/>
      <c r="N1017" s="507"/>
    </row>
    <row r="1018" spans="1:14">
      <c r="A1018" s="87"/>
      <c r="B1018" s="87" t="s">
        <v>476</v>
      </c>
      <c r="C1018" s="375" t="s">
        <v>728</v>
      </c>
      <c r="D1018" s="340" t="s">
        <v>442</v>
      </c>
      <c r="E1018" s="504" t="s">
        <v>1049</v>
      </c>
      <c r="F1018" s="372" t="s">
        <v>1117</v>
      </c>
      <c r="G1018" s="372" t="s">
        <v>63</v>
      </c>
      <c r="H1018" s="375" t="s">
        <v>967</v>
      </c>
      <c r="I1018" s="373" t="s">
        <v>227</v>
      </c>
      <c r="J1018" s="374">
        <v>762000</v>
      </c>
      <c r="K1018" s="372" t="s">
        <v>1118</v>
      </c>
      <c r="L1018" s="372" t="s">
        <v>1118</v>
      </c>
      <c r="M1018" s="87"/>
      <c r="N1018" s="507"/>
    </row>
    <row r="1019" spans="1:14">
      <c r="A1019" s="87"/>
      <c r="B1019" s="87" t="s">
        <v>476</v>
      </c>
      <c r="C1019" s="375" t="s">
        <v>728</v>
      </c>
      <c r="D1019" s="15" t="s">
        <v>442</v>
      </c>
      <c r="E1019" s="508" t="s">
        <v>1076</v>
      </c>
      <c r="F1019" s="372" t="s">
        <v>1117</v>
      </c>
      <c r="G1019" s="372" t="s">
        <v>63</v>
      </c>
      <c r="H1019" s="375" t="s">
        <v>967</v>
      </c>
      <c r="I1019" s="373" t="s">
        <v>227</v>
      </c>
      <c r="J1019" s="374">
        <v>16000</v>
      </c>
      <c r="K1019" s="372" t="s">
        <v>1118</v>
      </c>
      <c r="L1019" s="372" t="s">
        <v>1118</v>
      </c>
      <c r="M1019" s="87"/>
      <c r="N1019" s="507"/>
    </row>
    <row r="1020" spans="1:14">
      <c r="A1020" s="87"/>
      <c r="B1020" s="87" t="s">
        <v>476</v>
      </c>
      <c r="C1020" s="372" t="s">
        <v>794</v>
      </c>
      <c r="D1020" s="496" t="s">
        <v>446</v>
      </c>
      <c r="E1020" s="373" t="s">
        <v>1029</v>
      </c>
      <c r="F1020" s="372" t="s">
        <v>63</v>
      </c>
      <c r="G1020" s="372" t="s">
        <v>63</v>
      </c>
      <c r="H1020" s="372" t="s">
        <v>968</v>
      </c>
      <c r="I1020" s="372" t="s">
        <v>227</v>
      </c>
      <c r="J1020" s="376">
        <v>58233</v>
      </c>
      <c r="K1020" s="372" t="s">
        <v>1118</v>
      </c>
      <c r="L1020" s="372" t="s">
        <v>1118</v>
      </c>
      <c r="M1020" s="87"/>
      <c r="N1020" s="507"/>
    </row>
    <row r="1021" spans="1:14">
      <c r="A1021" s="87"/>
      <c r="B1021" s="87" t="s">
        <v>476</v>
      </c>
      <c r="C1021" s="375" t="s">
        <v>794</v>
      </c>
      <c r="D1021" s="496" t="s">
        <v>446</v>
      </c>
      <c r="E1021" s="504" t="s">
        <v>1036</v>
      </c>
      <c r="F1021" s="373" t="s">
        <v>63</v>
      </c>
      <c r="G1021" s="373" t="s">
        <v>63</v>
      </c>
      <c r="H1021" s="372" t="s">
        <v>968</v>
      </c>
      <c r="I1021" s="373" t="s">
        <v>227</v>
      </c>
      <c r="J1021" s="374">
        <v>26098.31</v>
      </c>
      <c r="K1021" s="373" t="s">
        <v>1118</v>
      </c>
      <c r="L1021" s="373" t="s">
        <v>1118</v>
      </c>
      <c r="M1021" s="87"/>
      <c r="N1021" s="507"/>
    </row>
    <row r="1022" spans="1:14">
      <c r="A1022" s="87"/>
      <c r="B1022" s="87" t="s">
        <v>476</v>
      </c>
      <c r="C1022" s="372" t="s">
        <v>794</v>
      </c>
      <c r="D1022" s="273" t="s">
        <v>449</v>
      </c>
      <c r="E1022" s="373" t="s">
        <v>1047</v>
      </c>
      <c r="F1022" s="372" t="s">
        <v>1117</v>
      </c>
      <c r="G1022" s="372" t="s">
        <v>63</v>
      </c>
      <c r="H1022" s="372" t="s">
        <v>968</v>
      </c>
      <c r="I1022" s="372" t="s">
        <v>227</v>
      </c>
      <c r="J1022" s="376">
        <v>812892.76872721326</v>
      </c>
      <c r="K1022" s="372" t="s">
        <v>1118</v>
      </c>
      <c r="L1022" s="372" t="s">
        <v>1118</v>
      </c>
      <c r="M1022" s="87"/>
      <c r="N1022" s="507"/>
    </row>
    <row r="1023" spans="1:14">
      <c r="A1023" s="87"/>
      <c r="B1023" s="87" t="s">
        <v>476</v>
      </c>
      <c r="C1023" s="375" t="s">
        <v>794</v>
      </c>
      <c r="D1023" s="273" t="s">
        <v>447</v>
      </c>
      <c r="E1023" s="373" t="s">
        <v>1048</v>
      </c>
      <c r="F1023" s="373" t="s">
        <v>1117</v>
      </c>
      <c r="G1023" s="373" t="s">
        <v>63</v>
      </c>
      <c r="H1023" s="372" t="s">
        <v>968</v>
      </c>
      <c r="I1023" s="373" t="s">
        <v>227</v>
      </c>
      <c r="J1023" s="374">
        <v>500100200</v>
      </c>
      <c r="K1023" s="373" t="s">
        <v>1118</v>
      </c>
      <c r="L1023" s="373" t="s">
        <v>1118</v>
      </c>
      <c r="M1023" s="87"/>
      <c r="N1023" s="507"/>
    </row>
    <row r="1024" spans="1:14">
      <c r="A1024" s="87"/>
      <c r="B1024" s="87" t="s">
        <v>476</v>
      </c>
      <c r="C1024" s="375" t="s">
        <v>794</v>
      </c>
      <c r="D1024" s="496" t="s">
        <v>446</v>
      </c>
      <c r="E1024" s="372" t="s">
        <v>1068</v>
      </c>
      <c r="F1024" s="373" t="s">
        <v>63</v>
      </c>
      <c r="G1024" s="373" t="s">
        <v>63</v>
      </c>
      <c r="H1024" s="372" t="s">
        <v>968</v>
      </c>
      <c r="I1024" s="373" t="s">
        <v>227</v>
      </c>
      <c r="J1024" s="374">
        <v>111545400</v>
      </c>
      <c r="K1024" s="373" t="s">
        <v>1140</v>
      </c>
      <c r="L1024" s="386">
        <v>1650000</v>
      </c>
      <c r="M1024" s="87"/>
      <c r="N1024" s="507"/>
    </row>
    <row r="1025" spans="1:14">
      <c r="A1025" s="87"/>
      <c r="B1025" s="87" t="s">
        <v>476</v>
      </c>
      <c r="C1025" s="372" t="s">
        <v>794</v>
      </c>
      <c r="D1025" s="15" t="s">
        <v>442</v>
      </c>
      <c r="E1025" s="508" t="s">
        <v>1076</v>
      </c>
      <c r="F1025" s="373" t="s">
        <v>1117</v>
      </c>
      <c r="G1025" s="373" t="s">
        <v>63</v>
      </c>
      <c r="H1025" s="372" t="s">
        <v>968</v>
      </c>
      <c r="I1025" s="372" t="s">
        <v>227</v>
      </c>
      <c r="J1025" s="376">
        <v>424184.90762691386</v>
      </c>
      <c r="K1025" s="372" t="s">
        <v>1118</v>
      </c>
      <c r="L1025" s="372" t="s">
        <v>1118</v>
      </c>
      <c r="M1025" s="87"/>
      <c r="N1025" s="507"/>
    </row>
    <row r="1026" spans="1:14">
      <c r="A1026" s="87"/>
      <c r="B1026" s="87" t="s">
        <v>476</v>
      </c>
      <c r="C1026" s="375" t="s">
        <v>769</v>
      </c>
      <c r="D1026" s="15" t="s">
        <v>442</v>
      </c>
      <c r="E1026" s="508" t="s">
        <v>1028</v>
      </c>
      <c r="F1026" s="373" t="s">
        <v>1117</v>
      </c>
      <c r="G1026" s="373" t="s">
        <v>63</v>
      </c>
      <c r="H1026" s="372" t="s">
        <v>970</v>
      </c>
      <c r="I1026" s="373" t="s">
        <v>227</v>
      </c>
      <c r="J1026" s="374">
        <v>6996000</v>
      </c>
      <c r="K1026" s="373" t="s">
        <v>1118</v>
      </c>
      <c r="L1026" s="373" t="s">
        <v>1118</v>
      </c>
      <c r="M1026" s="87"/>
      <c r="N1026" s="507"/>
    </row>
    <row r="1027" spans="1:14">
      <c r="A1027" s="87"/>
      <c r="B1027" s="87" t="s">
        <v>476</v>
      </c>
      <c r="C1027" s="372" t="s">
        <v>769</v>
      </c>
      <c r="D1027" s="503" t="s">
        <v>446</v>
      </c>
      <c r="E1027" s="373" t="s">
        <v>1029</v>
      </c>
      <c r="F1027" s="372" t="s">
        <v>63</v>
      </c>
      <c r="G1027" s="372" t="s">
        <v>63</v>
      </c>
      <c r="H1027" s="372" t="s">
        <v>970</v>
      </c>
      <c r="I1027" s="372" t="s">
        <v>227</v>
      </c>
      <c r="J1027" s="376">
        <v>235000</v>
      </c>
      <c r="K1027" s="372" t="s">
        <v>1118</v>
      </c>
      <c r="L1027" s="372" t="s">
        <v>1118</v>
      </c>
      <c r="M1027" s="87"/>
      <c r="N1027" s="507"/>
    </row>
    <row r="1028" spans="1:14">
      <c r="A1028" s="87"/>
      <c r="B1028" s="87" t="s">
        <v>476</v>
      </c>
      <c r="C1028" s="372" t="s">
        <v>769</v>
      </c>
      <c r="D1028" s="266" t="s">
        <v>442</v>
      </c>
      <c r="E1028" s="508" t="s">
        <v>1030</v>
      </c>
      <c r="F1028" s="372" t="s">
        <v>1117</v>
      </c>
      <c r="G1028" s="372" t="s">
        <v>63</v>
      </c>
      <c r="H1028" s="372" t="s">
        <v>970</v>
      </c>
      <c r="I1028" s="372" t="s">
        <v>227</v>
      </c>
      <c r="J1028" s="376">
        <v>1960000</v>
      </c>
      <c r="K1028" s="372" t="s">
        <v>1118</v>
      </c>
      <c r="L1028" s="372" t="s">
        <v>1118</v>
      </c>
      <c r="M1028" s="87"/>
      <c r="N1028" s="507"/>
    </row>
    <row r="1029" spans="1:14">
      <c r="A1029" s="87"/>
      <c r="B1029" s="87" t="s">
        <v>476</v>
      </c>
      <c r="C1029" s="375" t="s">
        <v>769</v>
      </c>
      <c r="D1029" s="496" t="s">
        <v>446</v>
      </c>
      <c r="E1029" s="504" t="s">
        <v>1036</v>
      </c>
      <c r="F1029" s="373" t="s">
        <v>63</v>
      </c>
      <c r="G1029" s="373" t="s">
        <v>63</v>
      </c>
      <c r="H1029" s="372" t="s">
        <v>970</v>
      </c>
      <c r="I1029" s="373" t="s">
        <v>227</v>
      </c>
      <c r="J1029" s="374">
        <v>324000</v>
      </c>
      <c r="K1029" s="373" t="s">
        <v>1118</v>
      </c>
      <c r="L1029" s="373" t="s">
        <v>1118</v>
      </c>
      <c r="M1029" s="87"/>
      <c r="N1029" s="507"/>
    </row>
    <row r="1030" spans="1:14">
      <c r="A1030" s="87"/>
      <c r="B1030" s="87" t="s">
        <v>476</v>
      </c>
      <c r="C1030" s="375" t="s">
        <v>769</v>
      </c>
      <c r="D1030" s="496" t="s">
        <v>450</v>
      </c>
      <c r="E1030" s="504" t="s">
        <v>1045</v>
      </c>
      <c r="F1030" s="373" t="s">
        <v>1117</v>
      </c>
      <c r="G1030" s="373" t="s">
        <v>63</v>
      </c>
      <c r="H1030" s="372" t="s">
        <v>970</v>
      </c>
      <c r="I1030" s="373" t="s">
        <v>227</v>
      </c>
      <c r="J1030" s="374">
        <v>64000</v>
      </c>
      <c r="K1030" s="373" t="s">
        <v>1118</v>
      </c>
      <c r="L1030" s="373" t="s">
        <v>1118</v>
      </c>
      <c r="M1030" s="87"/>
      <c r="N1030" s="507"/>
    </row>
    <row r="1031" spans="1:14">
      <c r="A1031" s="87"/>
      <c r="B1031" s="87" t="s">
        <v>476</v>
      </c>
      <c r="C1031" s="375" t="s">
        <v>769</v>
      </c>
      <c r="D1031" s="447" t="s">
        <v>447</v>
      </c>
      <c r="E1031" s="373" t="s">
        <v>1048</v>
      </c>
      <c r="F1031" s="373" t="s">
        <v>1117</v>
      </c>
      <c r="G1031" s="373" t="s">
        <v>63</v>
      </c>
      <c r="H1031" s="372" t="s">
        <v>970</v>
      </c>
      <c r="I1031" s="373" t="s">
        <v>227</v>
      </c>
      <c r="J1031" s="374">
        <v>12160000</v>
      </c>
      <c r="K1031" s="373" t="s">
        <v>1118</v>
      </c>
      <c r="L1031" s="373" t="s">
        <v>1118</v>
      </c>
      <c r="M1031" s="87"/>
      <c r="N1031" s="507"/>
    </row>
    <row r="1032" spans="1:14">
      <c r="A1032" s="87"/>
      <c r="B1032" s="87" t="s">
        <v>476</v>
      </c>
      <c r="C1032" s="372" t="s">
        <v>769</v>
      </c>
      <c r="D1032" s="340" t="s">
        <v>442</v>
      </c>
      <c r="E1032" s="504" t="s">
        <v>1049</v>
      </c>
      <c r="F1032" s="372" t="s">
        <v>1117</v>
      </c>
      <c r="G1032" s="372" t="s">
        <v>63</v>
      </c>
      <c r="H1032" s="372" t="s">
        <v>970</v>
      </c>
      <c r="I1032" s="372" t="s">
        <v>227</v>
      </c>
      <c r="J1032" s="376">
        <v>385000</v>
      </c>
      <c r="K1032" s="372" t="s">
        <v>1118</v>
      </c>
      <c r="L1032" s="372" t="s">
        <v>1118</v>
      </c>
      <c r="M1032" s="87"/>
      <c r="N1032" s="507"/>
    </row>
    <row r="1033" spans="1:14">
      <c r="A1033" s="87"/>
      <c r="B1033" s="87" t="s">
        <v>476</v>
      </c>
      <c r="C1033" s="372" t="s">
        <v>769</v>
      </c>
      <c r="D1033" s="15" t="s">
        <v>442</v>
      </c>
      <c r="E1033" s="372" t="s">
        <v>1062</v>
      </c>
      <c r="F1033" s="372" t="s">
        <v>1117</v>
      </c>
      <c r="G1033" s="372" t="s">
        <v>63</v>
      </c>
      <c r="H1033" s="372" t="s">
        <v>970</v>
      </c>
      <c r="I1033" s="372" t="s">
        <v>227</v>
      </c>
      <c r="J1033" s="376">
        <v>3475000</v>
      </c>
      <c r="K1033" s="372" t="s">
        <v>1118</v>
      </c>
      <c r="L1033" s="372" t="s">
        <v>1118</v>
      </c>
      <c r="M1033" s="87"/>
      <c r="N1033" s="507"/>
    </row>
    <row r="1034" spans="1:14">
      <c r="A1034" s="87"/>
      <c r="B1034" s="87" t="s">
        <v>476</v>
      </c>
      <c r="C1034" s="375" t="s">
        <v>769</v>
      </c>
      <c r="D1034" s="496" t="s">
        <v>446</v>
      </c>
      <c r="E1034" s="373" t="s">
        <v>1067</v>
      </c>
      <c r="F1034" s="373" t="s">
        <v>63</v>
      </c>
      <c r="G1034" s="373" t="s">
        <v>63</v>
      </c>
      <c r="H1034" s="372" t="s">
        <v>970</v>
      </c>
      <c r="I1034" s="373" t="s">
        <v>227</v>
      </c>
      <c r="J1034" s="374">
        <v>8870000</v>
      </c>
      <c r="K1034" s="373" t="s">
        <v>1118</v>
      </c>
      <c r="L1034" s="373" t="s">
        <v>1118</v>
      </c>
      <c r="M1034" s="87"/>
      <c r="N1034" s="507"/>
    </row>
    <row r="1035" spans="1:14">
      <c r="A1035" s="87"/>
      <c r="B1035" s="87" t="s">
        <v>476</v>
      </c>
      <c r="C1035" s="372" t="s">
        <v>769</v>
      </c>
      <c r="D1035" s="496" t="s">
        <v>446</v>
      </c>
      <c r="E1035" s="372" t="s">
        <v>1068</v>
      </c>
      <c r="F1035" s="372" t="s">
        <v>63</v>
      </c>
      <c r="G1035" s="372" t="s">
        <v>63</v>
      </c>
      <c r="H1035" s="372" t="s">
        <v>970</v>
      </c>
      <c r="I1035" s="372" t="s">
        <v>227</v>
      </c>
      <c r="J1035" s="376">
        <v>84381000</v>
      </c>
      <c r="K1035" s="372" t="s">
        <v>1118</v>
      </c>
      <c r="L1035" s="372" t="s">
        <v>1118</v>
      </c>
      <c r="M1035" s="87"/>
      <c r="N1035" s="507"/>
    </row>
    <row r="1036" spans="1:14">
      <c r="A1036" s="87"/>
      <c r="B1036" s="87" t="s">
        <v>476</v>
      </c>
      <c r="C1036" s="375" t="s">
        <v>769</v>
      </c>
      <c r="D1036" s="266" t="s">
        <v>442</v>
      </c>
      <c r="E1036" s="508" t="s">
        <v>1076</v>
      </c>
      <c r="F1036" s="373" t="s">
        <v>1117</v>
      </c>
      <c r="G1036" s="373" t="s">
        <v>63</v>
      </c>
      <c r="H1036" s="372" t="s">
        <v>970</v>
      </c>
      <c r="I1036" s="373" t="s">
        <v>227</v>
      </c>
      <c r="J1036" s="374">
        <v>1580000</v>
      </c>
      <c r="K1036" s="373" t="s">
        <v>1118</v>
      </c>
      <c r="L1036" s="373" t="s">
        <v>1118</v>
      </c>
      <c r="M1036" s="87"/>
      <c r="N1036" s="507"/>
    </row>
    <row r="1037" spans="1:14">
      <c r="A1037" s="87"/>
      <c r="B1037" s="87" t="s">
        <v>476</v>
      </c>
      <c r="C1037" s="372" t="s">
        <v>792</v>
      </c>
      <c r="D1037" s="496" t="s">
        <v>446</v>
      </c>
      <c r="E1037" s="373" t="s">
        <v>1029</v>
      </c>
      <c r="F1037" s="372" t="s">
        <v>63</v>
      </c>
      <c r="G1037" s="372" t="s">
        <v>63</v>
      </c>
      <c r="H1037" s="372" t="s">
        <v>971</v>
      </c>
      <c r="I1037" s="372" t="s">
        <v>227</v>
      </c>
      <c r="J1037" s="376">
        <v>6124.38</v>
      </c>
      <c r="K1037" s="372" t="s">
        <v>1118</v>
      </c>
      <c r="L1037" s="372" t="s">
        <v>1118</v>
      </c>
      <c r="M1037" s="87"/>
      <c r="N1037" s="507"/>
    </row>
    <row r="1038" spans="1:14">
      <c r="A1038" s="87"/>
      <c r="B1038" s="87" t="s">
        <v>468</v>
      </c>
      <c r="C1038" s="371" t="s">
        <v>804</v>
      </c>
      <c r="D1038" s="15" t="s">
        <v>444</v>
      </c>
      <c r="E1038" s="518" t="s">
        <v>1038</v>
      </c>
      <c r="F1038" s="372" t="s">
        <v>1117</v>
      </c>
      <c r="G1038" s="372" t="s">
        <v>1117</v>
      </c>
      <c r="H1038" s="373"/>
      <c r="I1038" s="373" t="s">
        <v>227</v>
      </c>
      <c r="J1038" s="374">
        <v>96.854645390929562</v>
      </c>
      <c r="K1038" s="373" t="s">
        <v>1118</v>
      </c>
      <c r="L1038" s="373" t="s">
        <v>1118</v>
      </c>
      <c r="M1038" s="87"/>
      <c r="N1038" s="507"/>
    </row>
    <row r="1039" spans="1:14">
      <c r="A1039" s="87"/>
      <c r="B1039" s="87" t="s">
        <v>476</v>
      </c>
      <c r="C1039" s="375" t="s">
        <v>792</v>
      </c>
      <c r="D1039" s="503" t="s">
        <v>446</v>
      </c>
      <c r="E1039" s="504" t="s">
        <v>1036</v>
      </c>
      <c r="F1039" s="373" t="s">
        <v>63</v>
      </c>
      <c r="G1039" s="373" t="s">
        <v>63</v>
      </c>
      <c r="H1039" s="372" t="s">
        <v>971</v>
      </c>
      <c r="I1039" s="373" t="s">
        <v>227</v>
      </c>
      <c r="J1039" s="374">
        <v>1418</v>
      </c>
      <c r="K1039" s="373" t="s">
        <v>1118</v>
      </c>
      <c r="L1039" s="373" t="s">
        <v>1118</v>
      </c>
      <c r="M1039" s="87"/>
      <c r="N1039" s="507"/>
    </row>
    <row r="1040" spans="1:14">
      <c r="A1040" s="87"/>
      <c r="B1040" s="87" t="s">
        <v>476</v>
      </c>
      <c r="C1040" s="372" t="s">
        <v>792</v>
      </c>
      <c r="D1040" s="447" t="s">
        <v>449</v>
      </c>
      <c r="E1040" s="373" t="s">
        <v>1047</v>
      </c>
      <c r="F1040" s="372" t="s">
        <v>1117</v>
      </c>
      <c r="G1040" s="372" t="s">
        <v>63</v>
      </c>
      <c r="H1040" s="372" t="s">
        <v>971</v>
      </c>
      <c r="I1040" s="372" t="s">
        <v>227</v>
      </c>
      <c r="J1040" s="376">
        <v>414763.70947696583</v>
      </c>
      <c r="K1040" s="372" t="s">
        <v>1118</v>
      </c>
      <c r="L1040" s="372" t="s">
        <v>1118</v>
      </c>
      <c r="M1040" s="87"/>
      <c r="N1040" s="507"/>
    </row>
    <row r="1041" spans="1:14">
      <c r="A1041" s="87"/>
      <c r="B1041" s="87" t="s">
        <v>476</v>
      </c>
      <c r="C1041" s="375" t="s">
        <v>792</v>
      </c>
      <c r="D1041" s="447" t="s">
        <v>447</v>
      </c>
      <c r="E1041" s="373" t="s">
        <v>1048</v>
      </c>
      <c r="F1041" s="373" t="s">
        <v>1117</v>
      </c>
      <c r="G1041" s="373" t="s">
        <v>63</v>
      </c>
      <c r="H1041" s="372" t="s">
        <v>971</v>
      </c>
      <c r="I1041" s="373" t="s">
        <v>227</v>
      </c>
      <c r="J1041" s="374">
        <v>1251247.0711493725</v>
      </c>
      <c r="K1041" s="373" t="s">
        <v>1118</v>
      </c>
      <c r="L1041" s="373" t="s">
        <v>1118</v>
      </c>
      <c r="M1041" s="87"/>
      <c r="N1041" s="507"/>
    </row>
    <row r="1042" spans="1:14">
      <c r="A1042" s="87"/>
      <c r="B1042" s="87" t="s">
        <v>468</v>
      </c>
      <c r="C1042" s="375" t="s">
        <v>804</v>
      </c>
      <c r="D1042" s="266" t="s">
        <v>444</v>
      </c>
      <c r="E1042" s="373" t="s">
        <v>1139</v>
      </c>
      <c r="F1042" s="373" t="s">
        <v>1117</v>
      </c>
      <c r="G1042" s="373" t="s">
        <v>1117</v>
      </c>
      <c r="H1042" s="372"/>
      <c r="I1042" s="373" t="s">
        <v>227</v>
      </c>
      <c r="J1042" s="376">
        <v>48.427322695464781</v>
      </c>
      <c r="K1042" s="372" t="s">
        <v>1118</v>
      </c>
      <c r="L1042" s="372" t="s">
        <v>1118</v>
      </c>
      <c r="M1042" s="87"/>
      <c r="N1042" s="507"/>
    </row>
    <row r="1043" spans="1:14">
      <c r="A1043" s="87"/>
      <c r="B1043" s="87" t="s">
        <v>476</v>
      </c>
      <c r="C1043" s="375" t="s">
        <v>792</v>
      </c>
      <c r="D1043" s="496" t="s">
        <v>446</v>
      </c>
      <c r="E1043" s="372" t="s">
        <v>1068</v>
      </c>
      <c r="F1043" s="373" t="s">
        <v>63</v>
      </c>
      <c r="G1043" s="373" t="s">
        <v>63</v>
      </c>
      <c r="H1043" s="372" t="s">
        <v>971</v>
      </c>
      <c r="I1043" s="373" t="s">
        <v>227</v>
      </c>
      <c r="J1043" s="374">
        <v>40008800</v>
      </c>
      <c r="K1043" s="373" t="s">
        <v>1140</v>
      </c>
      <c r="L1043" s="386">
        <v>600000</v>
      </c>
      <c r="M1043" s="87"/>
      <c r="N1043" s="507"/>
    </row>
    <row r="1044" spans="1:14">
      <c r="A1044" s="87"/>
      <c r="B1044" s="87" t="s">
        <v>476</v>
      </c>
      <c r="C1044" s="372" t="s">
        <v>792</v>
      </c>
      <c r="D1044" s="266" t="s">
        <v>442</v>
      </c>
      <c r="E1044" s="508" t="s">
        <v>1076</v>
      </c>
      <c r="F1044" s="372" t="s">
        <v>1117</v>
      </c>
      <c r="G1044" s="372" t="s">
        <v>63</v>
      </c>
      <c r="H1044" s="372" t="s">
        <v>971</v>
      </c>
      <c r="I1044" s="372" t="s">
        <v>227</v>
      </c>
      <c r="J1044" s="376">
        <v>37635.836189863381</v>
      </c>
      <c r="K1044" s="372" t="s">
        <v>1118</v>
      </c>
      <c r="L1044" s="372" t="s">
        <v>1118</v>
      </c>
      <c r="M1044" s="87"/>
      <c r="N1044" s="507"/>
    </row>
    <row r="1045" spans="1:14">
      <c r="A1045" s="87"/>
      <c r="B1045" s="87" t="s">
        <v>476</v>
      </c>
      <c r="C1045" s="372" t="s">
        <v>774</v>
      </c>
      <c r="D1045" s="496" t="s">
        <v>446</v>
      </c>
      <c r="E1045" s="373" t="s">
        <v>1029</v>
      </c>
      <c r="F1045" s="372" t="s">
        <v>63</v>
      </c>
      <c r="G1045" s="372" t="s">
        <v>63</v>
      </c>
      <c r="H1045" s="375" t="s">
        <v>973</v>
      </c>
      <c r="I1045" s="372" t="s">
        <v>227</v>
      </c>
      <c r="J1045" s="376">
        <v>481000</v>
      </c>
      <c r="K1045" s="372" t="s">
        <v>1140</v>
      </c>
      <c r="L1045" s="376">
        <v>9000</v>
      </c>
      <c r="M1045" s="87"/>
      <c r="N1045" s="507"/>
    </row>
    <row r="1046" spans="1:14">
      <c r="A1046" s="87"/>
      <c r="B1046" s="87" t="s">
        <v>476</v>
      </c>
      <c r="C1046" s="372" t="s">
        <v>774</v>
      </c>
      <c r="D1046" s="266" t="s">
        <v>442</v>
      </c>
      <c r="E1046" s="508" t="s">
        <v>1030</v>
      </c>
      <c r="F1046" s="372" t="s">
        <v>1117</v>
      </c>
      <c r="G1046" s="372" t="s">
        <v>63</v>
      </c>
      <c r="H1046" s="375" t="s">
        <v>973</v>
      </c>
      <c r="I1046" s="372" t="s">
        <v>227</v>
      </c>
      <c r="J1046" s="376">
        <v>20428000</v>
      </c>
      <c r="K1046" s="372" t="s">
        <v>1118</v>
      </c>
      <c r="L1046" s="372" t="s">
        <v>1118</v>
      </c>
      <c r="M1046" s="87"/>
      <c r="N1046" s="507"/>
    </row>
    <row r="1047" spans="1:14">
      <c r="A1047" s="87"/>
      <c r="B1047" s="87" t="s">
        <v>476</v>
      </c>
      <c r="C1047" s="375" t="s">
        <v>774</v>
      </c>
      <c r="D1047" s="503" t="s">
        <v>446</v>
      </c>
      <c r="E1047" s="504" t="s">
        <v>1036</v>
      </c>
      <c r="F1047" s="373" t="s">
        <v>63</v>
      </c>
      <c r="G1047" s="373" t="s">
        <v>63</v>
      </c>
      <c r="H1047" s="375" t="s">
        <v>973</v>
      </c>
      <c r="I1047" s="373" t="s">
        <v>227</v>
      </c>
      <c r="J1047" s="374">
        <v>20457000</v>
      </c>
      <c r="K1047" s="373" t="s">
        <v>1118</v>
      </c>
      <c r="L1047" s="373" t="s">
        <v>1118</v>
      </c>
      <c r="M1047" s="87"/>
      <c r="N1047" s="507"/>
    </row>
    <row r="1048" spans="1:14">
      <c r="A1048" s="87"/>
      <c r="B1048" s="87" t="s">
        <v>476</v>
      </c>
      <c r="C1048" s="372" t="s">
        <v>774</v>
      </c>
      <c r="D1048" s="503" t="s">
        <v>446</v>
      </c>
      <c r="E1048" s="372" t="s">
        <v>1070</v>
      </c>
      <c r="F1048" s="372" t="s">
        <v>63</v>
      </c>
      <c r="G1048" s="372" t="s">
        <v>63</v>
      </c>
      <c r="H1048" s="375" t="s">
        <v>973</v>
      </c>
      <c r="I1048" s="372" t="s">
        <v>227</v>
      </c>
      <c r="J1048" s="376">
        <v>446502000</v>
      </c>
      <c r="K1048" s="372" t="s">
        <v>1118</v>
      </c>
      <c r="L1048" s="372" t="s">
        <v>1118</v>
      </c>
      <c r="M1048" s="87"/>
      <c r="N1048" s="507"/>
    </row>
    <row r="1049" spans="1:14">
      <c r="A1049" s="87"/>
      <c r="B1049" s="87" t="s">
        <v>476</v>
      </c>
      <c r="C1049" s="375" t="s">
        <v>774</v>
      </c>
      <c r="D1049" s="503" t="s">
        <v>450</v>
      </c>
      <c r="E1049" s="504" t="s">
        <v>1045</v>
      </c>
      <c r="F1049" s="373" t="s">
        <v>1117</v>
      </c>
      <c r="G1049" s="373" t="s">
        <v>63</v>
      </c>
      <c r="H1049" s="375" t="s">
        <v>973</v>
      </c>
      <c r="I1049" s="373" t="s">
        <v>227</v>
      </c>
      <c r="J1049" s="374">
        <v>350000</v>
      </c>
      <c r="K1049" s="373" t="s">
        <v>1118</v>
      </c>
      <c r="L1049" s="373" t="s">
        <v>1118</v>
      </c>
      <c r="M1049" s="87"/>
      <c r="N1049" s="507"/>
    </row>
    <row r="1050" spans="1:14">
      <c r="A1050" s="87"/>
      <c r="B1050" s="87" t="s">
        <v>476</v>
      </c>
      <c r="C1050" s="375" t="s">
        <v>774</v>
      </c>
      <c r="D1050" s="273" t="s">
        <v>449</v>
      </c>
      <c r="E1050" s="373" t="s">
        <v>1047</v>
      </c>
      <c r="F1050" s="373" t="s">
        <v>1117</v>
      </c>
      <c r="G1050" s="373" t="s">
        <v>63</v>
      </c>
      <c r="H1050" s="375" t="s">
        <v>973</v>
      </c>
      <c r="I1050" s="373" t="s">
        <v>227</v>
      </c>
      <c r="J1050" s="374">
        <v>3961000</v>
      </c>
      <c r="K1050" s="373" t="s">
        <v>1118</v>
      </c>
      <c r="L1050" s="373" t="s">
        <v>1118</v>
      </c>
      <c r="M1050" s="87"/>
      <c r="N1050" s="507"/>
    </row>
    <row r="1051" spans="1:14">
      <c r="A1051" s="87"/>
      <c r="B1051" s="87" t="s">
        <v>476</v>
      </c>
      <c r="C1051" s="372" t="s">
        <v>774</v>
      </c>
      <c r="D1051" s="273" t="s">
        <v>447</v>
      </c>
      <c r="E1051" s="372" t="s">
        <v>1048</v>
      </c>
      <c r="F1051" s="372" t="s">
        <v>1117</v>
      </c>
      <c r="G1051" s="372" t="s">
        <v>63</v>
      </c>
      <c r="H1051" s="375" t="s">
        <v>973</v>
      </c>
      <c r="I1051" s="372" t="s">
        <v>227</v>
      </c>
      <c r="J1051" s="376">
        <v>23271000</v>
      </c>
      <c r="K1051" s="372" t="s">
        <v>1118</v>
      </c>
      <c r="L1051" s="372" t="s">
        <v>1118</v>
      </c>
      <c r="M1051" s="87"/>
      <c r="N1051" s="507"/>
    </row>
    <row r="1052" spans="1:14">
      <c r="A1052" s="87"/>
      <c r="B1052" s="87" t="s">
        <v>476</v>
      </c>
      <c r="C1052" s="372" t="s">
        <v>774</v>
      </c>
      <c r="D1052" s="484" t="s">
        <v>442</v>
      </c>
      <c r="E1052" s="504" t="s">
        <v>1049</v>
      </c>
      <c r="F1052" s="372" t="s">
        <v>1117</v>
      </c>
      <c r="G1052" s="372" t="s">
        <v>63</v>
      </c>
      <c r="H1052" s="375" t="s">
        <v>973</v>
      </c>
      <c r="I1052" s="372" t="s">
        <v>227</v>
      </c>
      <c r="J1052" s="376">
        <v>1157000</v>
      </c>
      <c r="K1052" s="372" t="s">
        <v>1118</v>
      </c>
      <c r="L1052" s="372" t="s">
        <v>1118</v>
      </c>
      <c r="M1052" s="87"/>
      <c r="N1052" s="507"/>
    </row>
    <row r="1053" spans="1:14">
      <c r="A1053" s="87"/>
      <c r="B1053" s="87" t="s">
        <v>476</v>
      </c>
      <c r="C1053" s="375" t="s">
        <v>774</v>
      </c>
      <c r="D1053" s="266" t="s">
        <v>442</v>
      </c>
      <c r="E1053" s="373" t="s">
        <v>1062</v>
      </c>
      <c r="F1053" s="373" t="s">
        <v>1117</v>
      </c>
      <c r="G1053" s="373" t="s">
        <v>63</v>
      </c>
      <c r="H1053" s="375" t="s">
        <v>973</v>
      </c>
      <c r="I1053" s="373" t="s">
        <v>227</v>
      </c>
      <c r="J1053" s="374">
        <v>404509000</v>
      </c>
      <c r="K1053" s="373" t="s">
        <v>1140</v>
      </c>
      <c r="L1053" s="374">
        <v>5749804</v>
      </c>
      <c r="M1053" s="87"/>
      <c r="N1053" s="507"/>
    </row>
    <row r="1054" spans="1:14">
      <c r="A1054" s="87"/>
      <c r="B1054" s="87" t="s">
        <v>476</v>
      </c>
      <c r="C1054" s="375" t="s">
        <v>774</v>
      </c>
      <c r="D1054" s="503" t="s">
        <v>446</v>
      </c>
      <c r="E1054" s="372" t="s">
        <v>1068</v>
      </c>
      <c r="F1054" s="373" t="s">
        <v>63</v>
      </c>
      <c r="G1054" s="373" t="s">
        <v>63</v>
      </c>
      <c r="H1054" s="375" t="s">
        <v>973</v>
      </c>
      <c r="I1054" s="373" t="s">
        <v>227</v>
      </c>
      <c r="J1054" s="374">
        <v>492225000</v>
      </c>
      <c r="K1054" s="373" t="s">
        <v>1140</v>
      </c>
      <c r="L1054" s="374">
        <v>8128079</v>
      </c>
      <c r="M1054" s="87"/>
      <c r="N1054" s="507"/>
    </row>
    <row r="1055" spans="1:14">
      <c r="A1055" s="87"/>
      <c r="B1055" s="87" t="s">
        <v>476</v>
      </c>
      <c r="C1055" s="375" t="s">
        <v>774</v>
      </c>
      <c r="D1055" s="15" t="s">
        <v>442</v>
      </c>
      <c r="E1055" s="508" t="s">
        <v>1076</v>
      </c>
      <c r="F1055" s="373" t="s">
        <v>1117</v>
      </c>
      <c r="G1055" s="373" t="s">
        <v>63</v>
      </c>
      <c r="H1055" s="375" t="s">
        <v>973</v>
      </c>
      <c r="I1055" s="373" t="s">
        <v>227</v>
      </c>
      <c r="J1055" s="374">
        <v>29531000</v>
      </c>
      <c r="K1055" s="373" t="s">
        <v>1118</v>
      </c>
      <c r="L1055" s="373" t="s">
        <v>1118</v>
      </c>
      <c r="M1055" s="87"/>
      <c r="N1055" s="507"/>
    </row>
    <row r="1056" spans="1:14">
      <c r="A1056" s="87"/>
      <c r="B1056" s="381" t="s">
        <v>468</v>
      </c>
      <c r="C1056" s="382" t="s">
        <v>814</v>
      </c>
      <c r="D1056" s="266" t="s">
        <v>444</v>
      </c>
      <c r="E1056" s="372" t="s">
        <v>1121</v>
      </c>
      <c r="F1056" s="372" t="s">
        <v>1117</v>
      </c>
      <c r="G1056" s="372" t="s">
        <v>1117</v>
      </c>
      <c r="H1056" s="373"/>
      <c r="I1056" s="373" t="s">
        <v>227</v>
      </c>
      <c r="J1056" s="374">
        <v>726.4098404319717</v>
      </c>
      <c r="K1056" s="373" t="s">
        <v>1118</v>
      </c>
      <c r="L1056" s="373" t="s">
        <v>1118</v>
      </c>
      <c r="M1056" s="381"/>
      <c r="N1056" s="507"/>
    </row>
    <row r="1057" spans="1:14">
      <c r="A1057" s="87"/>
      <c r="B1057" s="381" t="s">
        <v>468</v>
      </c>
      <c r="C1057" s="383" t="s">
        <v>814</v>
      </c>
      <c r="D1057" s="266" t="s">
        <v>445</v>
      </c>
      <c r="E1057" s="373" t="s">
        <v>1138</v>
      </c>
      <c r="F1057" s="373" t="s">
        <v>1117</v>
      </c>
      <c r="G1057" s="373" t="s">
        <v>1117</v>
      </c>
      <c r="H1057" s="372"/>
      <c r="I1057" s="373" t="s">
        <v>227</v>
      </c>
      <c r="J1057" s="376">
        <v>10290.806072786267</v>
      </c>
      <c r="K1057" s="372" t="s">
        <v>1118</v>
      </c>
      <c r="L1057" s="372" t="s">
        <v>1118</v>
      </c>
      <c r="M1057" s="381"/>
      <c r="N1057" s="507"/>
    </row>
    <row r="1058" spans="1:14">
      <c r="A1058" s="87"/>
      <c r="B1058" s="87" t="s">
        <v>476</v>
      </c>
      <c r="C1058" s="375" t="s">
        <v>787</v>
      </c>
      <c r="D1058" s="496" t="s">
        <v>446</v>
      </c>
      <c r="E1058" s="373" t="s">
        <v>1029</v>
      </c>
      <c r="F1058" s="372" t="s">
        <v>63</v>
      </c>
      <c r="G1058" s="372" t="s">
        <v>63</v>
      </c>
      <c r="H1058" s="375" t="s">
        <v>787</v>
      </c>
      <c r="I1058" s="373" t="s">
        <v>227</v>
      </c>
      <c r="J1058" s="374">
        <v>97000</v>
      </c>
      <c r="K1058" s="372" t="s">
        <v>1118</v>
      </c>
      <c r="L1058" s="372" t="s">
        <v>1118</v>
      </c>
      <c r="M1058" s="87"/>
      <c r="N1058" s="507"/>
    </row>
    <row r="1059" spans="1:14">
      <c r="A1059" s="87"/>
      <c r="B1059" s="381" t="s">
        <v>468</v>
      </c>
      <c r="C1059" s="383" t="s">
        <v>814</v>
      </c>
      <c r="D1059" s="266" t="s">
        <v>442</v>
      </c>
      <c r="E1059" s="508" t="s">
        <v>1028</v>
      </c>
      <c r="F1059" s="373" t="s">
        <v>1117</v>
      </c>
      <c r="G1059" s="373" t="s">
        <v>1117</v>
      </c>
      <c r="H1059" s="373"/>
      <c r="I1059" s="373" t="s">
        <v>57</v>
      </c>
      <c r="J1059" s="374">
        <v>44501178</v>
      </c>
      <c r="K1059" s="373" t="s">
        <v>1118</v>
      </c>
      <c r="L1059" s="373" t="s">
        <v>1118</v>
      </c>
      <c r="M1059" s="381"/>
      <c r="N1059" s="507"/>
    </row>
    <row r="1060" spans="1:14">
      <c r="A1060" s="87"/>
      <c r="B1060" s="87" t="s">
        <v>476</v>
      </c>
      <c r="C1060" s="375" t="s">
        <v>787</v>
      </c>
      <c r="D1060" s="503" t="s">
        <v>450</v>
      </c>
      <c r="E1060" s="504" t="s">
        <v>1045</v>
      </c>
      <c r="F1060" s="372" t="s">
        <v>1117</v>
      </c>
      <c r="G1060" s="372" t="s">
        <v>63</v>
      </c>
      <c r="H1060" s="375" t="s">
        <v>787</v>
      </c>
      <c r="I1060" s="373" t="s">
        <v>227</v>
      </c>
      <c r="J1060" s="374">
        <v>9000</v>
      </c>
      <c r="K1060" s="372" t="s">
        <v>1118</v>
      </c>
      <c r="L1060" s="372" t="s">
        <v>1118</v>
      </c>
      <c r="M1060" s="87"/>
      <c r="N1060" s="507"/>
    </row>
    <row r="1061" spans="1:14">
      <c r="A1061" s="87"/>
      <c r="B1061" s="381" t="s">
        <v>468</v>
      </c>
      <c r="C1061" s="383" t="s">
        <v>814</v>
      </c>
      <c r="D1061" s="266" t="s">
        <v>442</v>
      </c>
      <c r="E1061" s="508" t="s">
        <v>1030</v>
      </c>
      <c r="F1061" s="373" t="s">
        <v>1117</v>
      </c>
      <c r="G1061" s="373" t="s">
        <v>1117</v>
      </c>
      <c r="H1061" s="373"/>
      <c r="I1061" s="373" t="s">
        <v>57</v>
      </c>
      <c r="J1061" s="374">
        <v>222505889</v>
      </c>
      <c r="K1061" s="373" t="s">
        <v>1118</v>
      </c>
      <c r="L1061" s="373" t="s">
        <v>1118</v>
      </c>
      <c r="M1061" s="381"/>
      <c r="N1061" s="507"/>
    </row>
    <row r="1062" spans="1:14">
      <c r="A1062" s="87"/>
      <c r="B1062" s="381" t="s">
        <v>468</v>
      </c>
      <c r="C1062" s="383" t="s">
        <v>814</v>
      </c>
      <c r="D1062" s="15" t="s">
        <v>445</v>
      </c>
      <c r="E1062" s="372" t="s">
        <v>1035</v>
      </c>
      <c r="F1062" s="373" t="s">
        <v>1117</v>
      </c>
      <c r="G1062" s="373" t="s">
        <v>1117</v>
      </c>
      <c r="H1062" s="372"/>
      <c r="I1062" s="373" t="s">
        <v>227</v>
      </c>
      <c r="J1062" s="376">
        <v>242.13661347732389</v>
      </c>
      <c r="K1062" s="372" t="s">
        <v>1118</v>
      </c>
      <c r="L1062" s="372" t="s">
        <v>1118</v>
      </c>
      <c r="M1062" s="381"/>
      <c r="N1062" s="507"/>
    </row>
    <row r="1063" spans="1:14">
      <c r="A1063" s="87"/>
      <c r="B1063" s="381" t="s">
        <v>468</v>
      </c>
      <c r="C1063" s="382" t="s">
        <v>814</v>
      </c>
      <c r="D1063" s="15" t="s">
        <v>444</v>
      </c>
      <c r="E1063" s="372" t="s">
        <v>1066</v>
      </c>
      <c r="F1063" s="372" t="s">
        <v>1117</v>
      </c>
      <c r="G1063" s="372" t="s">
        <v>1117</v>
      </c>
      <c r="H1063" s="373"/>
      <c r="I1063" s="373" t="s">
        <v>227</v>
      </c>
      <c r="J1063" s="384">
        <v>116451.44855807647</v>
      </c>
      <c r="K1063" s="373" t="s">
        <v>1118</v>
      </c>
      <c r="L1063" s="373" t="s">
        <v>1118</v>
      </c>
      <c r="M1063" s="381"/>
      <c r="N1063" s="507"/>
    </row>
    <row r="1064" spans="1:14">
      <c r="A1064" s="87"/>
      <c r="B1064" s="381" t="s">
        <v>468</v>
      </c>
      <c r="C1064" s="382" t="s">
        <v>814</v>
      </c>
      <c r="D1064" s="15" t="s">
        <v>445</v>
      </c>
      <c r="E1064" s="372" t="s">
        <v>1127</v>
      </c>
      <c r="F1064" s="372" t="s">
        <v>1117</v>
      </c>
      <c r="G1064" s="372" t="s">
        <v>1117</v>
      </c>
      <c r="H1064" s="373"/>
      <c r="I1064" s="373" t="s">
        <v>227</v>
      </c>
      <c r="J1064" s="374">
        <v>484.27322695464778</v>
      </c>
      <c r="K1064" s="373" t="s">
        <v>1118</v>
      </c>
      <c r="L1064" s="373" t="s">
        <v>1118</v>
      </c>
      <c r="M1064" s="381"/>
      <c r="N1064" s="507"/>
    </row>
    <row r="1065" spans="1:14">
      <c r="A1065" s="87"/>
      <c r="B1065" s="381" t="s">
        <v>468</v>
      </c>
      <c r="C1065" s="383" t="s">
        <v>814</v>
      </c>
      <c r="D1065" s="266" t="s">
        <v>442</v>
      </c>
      <c r="E1065" s="372" t="s">
        <v>1124</v>
      </c>
      <c r="F1065" s="373" t="s">
        <v>1117</v>
      </c>
      <c r="G1065" s="373" t="s">
        <v>1117</v>
      </c>
      <c r="H1065" s="373"/>
      <c r="I1065" s="373" t="s">
        <v>57</v>
      </c>
      <c r="J1065" s="374">
        <v>15016482.470000001</v>
      </c>
      <c r="K1065" s="373" t="s">
        <v>1118</v>
      </c>
      <c r="L1065" s="373" t="s">
        <v>1118</v>
      </c>
      <c r="M1065" s="381"/>
      <c r="N1065" s="507"/>
    </row>
    <row r="1066" spans="1:14">
      <c r="A1066" s="87"/>
      <c r="B1066" s="87" t="s">
        <v>476</v>
      </c>
      <c r="C1066" s="375" t="s">
        <v>787</v>
      </c>
      <c r="D1066" s="484" t="s">
        <v>442</v>
      </c>
      <c r="E1066" s="504" t="s">
        <v>1049</v>
      </c>
      <c r="F1066" s="372" t="s">
        <v>1117</v>
      </c>
      <c r="G1066" s="372" t="s">
        <v>63</v>
      </c>
      <c r="H1066" s="375" t="s">
        <v>787</v>
      </c>
      <c r="I1066" s="373" t="s">
        <v>227</v>
      </c>
      <c r="J1066" s="374">
        <v>535000</v>
      </c>
      <c r="K1066" s="372" t="s">
        <v>1118</v>
      </c>
      <c r="L1066" s="372" t="s">
        <v>1118</v>
      </c>
      <c r="M1066" s="87"/>
      <c r="N1066" s="507"/>
    </row>
    <row r="1067" spans="1:14">
      <c r="A1067" s="87"/>
      <c r="B1067" s="87" t="s">
        <v>476</v>
      </c>
      <c r="C1067" s="375" t="s">
        <v>787</v>
      </c>
      <c r="D1067" s="266" t="s">
        <v>442</v>
      </c>
      <c r="E1067" s="508" t="s">
        <v>1076</v>
      </c>
      <c r="F1067" s="372" t="s">
        <v>1117</v>
      </c>
      <c r="G1067" s="372" t="s">
        <v>63</v>
      </c>
      <c r="H1067" s="375" t="s">
        <v>787</v>
      </c>
      <c r="I1067" s="373" t="s">
        <v>227</v>
      </c>
      <c r="J1067" s="374">
        <v>621000</v>
      </c>
      <c r="K1067" s="372" t="s">
        <v>1118</v>
      </c>
      <c r="L1067" s="372" t="s">
        <v>1118</v>
      </c>
      <c r="M1067" s="87"/>
      <c r="N1067" s="507"/>
    </row>
    <row r="1068" spans="1:14">
      <c r="A1068" s="87"/>
      <c r="B1068" s="381" t="s">
        <v>468</v>
      </c>
      <c r="C1068" s="383" t="s">
        <v>814</v>
      </c>
      <c r="D1068" s="266" t="s">
        <v>442</v>
      </c>
      <c r="E1068" s="373" t="s">
        <v>1120</v>
      </c>
      <c r="F1068" s="373" t="s">
        <v>1117</v>
      </c>
      <c r="G1068" s="373" t="s">
        <v>1117</v>
      </c>
      <c r="H1068" s="373"/>
      <c r="I1068" s="373" t="s">
        <v>57</v>
      </c>
      <c r="J1068" s="374">
        <v>263671470.16999999</v>
      </c>
      <c r="K1068" s="373" t="s">
        <v>1118</v>
      </c>
      <c r="L1068" s="373" t="s">
        <v>1118</v>
      </c>
      <c r="M1068" s="381"/>
      <c r="N1068" s="507"/>
    </row>
    <row r="1069" spans="1:14">
      <c r="A1069" s="87"/>
      <c r="B1069" s="87" t="s">
        <v>468</v>
      </c>
      <c r="C1069" s="375" t="s">
        <v>817</v>
      </c>
      <c r="D1069" s="15" t="s">
        <v>445</v>
      </c>
      <c r="E1069" s="373" t="s">
        <v>1121</v>
      </c>
      <c r="F1069" s="373" t="s">
        <v>1117</v>
      </c>
      <c r="G1069" s="373" t="s">
        <v>1117</v>
      </c>
      <c r="H1069" s="373"/>
      <c r="I1069" s="373" t="s">
        <v>227</v>
      </c>
      <c r="J1069" s="374">
        <v>121.06830673866195</v>
      </c>
      <c r="K1069" s="373" t="s">
        <v>1118</v>
      </c>
      <c r="L1069" s="373" t="s">
        <v>1118</v>
      </c>
      <c r="M1069" s="87"/>
      <c r="N1069" s="507"/>
    </row>
    <row r="1070" spans="1:14">
      <c r="A1070" s="87"/>
      <c r="B1070" s="87" t="s">
        <v>468</v>
      </c>
      <c r="C1070" s="371" t="s">
        <v>817</v>
      </c>
      <c r="D1070" s="15" t="s">
        <v>445</v>
      </c>
      <c r="E1070" s="372" t="s">
        <v>1138</v>
      </c>
      <c r="F1070" s="372" t="s">
        <v>1117</v>
      </c>
      <c r="G1070" s="372" t="s">
        <v>1117</v>
      </c>
      <c r="H1070" s="372"/>
      <c r="I1070" s="373" t="s">
        <v>227</v>
      </c>
      <c r="J1070" s="376">
        <v>387.41858156371825</v>
      </c>
      <c r="K1070" s="372" t="s">
        <v>1118</v>
      </c>
      <c r="L1070" s="372" t="s">
        <v>1118</v>
      </c>
      <c r="M1070" s="87"/>
      <c r="N1070" s="507"/>
    </row>
    <row r="1071" spans="1:14">
      <c r="A1071" s="87"/>
      <c r="B1071" s="87" t="s">
        <v>468</v>
      </c>
      <c r="C1071" s="375" t="s">
        <v>817</v>
      </c>
      <c r="D1071" s="15" t="s">
        <v>444</v>
      </c>
      <c r="E1071" s="373" t="s">
        <v>1066</v>
      </c>
      <c r="F1071" s="373" t="s">
        <v>1117</v>
      </c>
      <c r="G1071" s="373" t="s">
        <v>1117</v>
      </c>
      <c r="H1071" s="373"/>
      <c r="I1071" s="373" t="s">
        <v>227</v>
      </c>
      <c r="J1071" s="374">
        <v>9673.8419816460446</v>
      </c>
      <c r="K1071" s="373" t="s">
        <v>1118</v>
      </c>
      <c r="L1071" s="373" t="s">
        <v>1118</v>
      </c>
      <c r="M1071" s="87"/>
      <c r="N1071" s="507"/>
    </row>
    <row r="1072" spans="1:14">
      <c r="A1072" s="87"/>
      <c r="B1072" s="87" t="s">
        <v>468</v>
      </c>
      <c r="C1072" s="375" t="s">
        <v>820</v>
      </c>
      <c r="D1072" s="15" t="s">
        <v>445</v>
      </c>
      <c r="E1072" s="373" t="s">
        <v>1116</v>
      </c>
      <c r="F1072" s="373" t="s">
        <v>1117</v>
      </c>
      <c r="G1072" s="373" t="s">
        <v>1117</v>
      </c>
      <c r="H1072" s="372"/>
      <c r="I1072" s="373" t="s">
        <v>227</v>
      </c>
      <c r="J1072" s="376">
        <v>968.54645390929556</v>
      </c>
      <c r="K1072" s="372" t="s">
        <v>1118</v>
      </c>
      <c r="L1072" s="372" t="s">
        <v>1118</v>
      </c>
      <c r="M1072" s="87"/>
      <c r="N1072" s="507"/>
    </row>
    <row r="1073" spans="1:14">
      <c r="A1073" s="87"/>
      <c r="B1073" s="87" t="s">
        <v>468</v>
      </c>
      <c r="C1073" s="371" t="s">
        <v>820</v>
      </c>
      <c r="D1073" s="15" t="s">
        <v>442</v>
      </c>
      <c r="E1073" s="508" t="s">
        <v>1028</v>
      </c>
      <c r="F1073" s="372" t="s">
        <v>1117</v>
      </c>
      <c r="G1073" s="372" t="s">
        <v>1117</v>
      </c>
      <c r="H1073" s="372"/>
      <c r="I1073" s="372" t="s">
        <v>57</v>
      </c>
      <c r="J1073" s="384">
        <v>5665840.9000000004</v>
      </c>
      <c r="K1073" s="372" t="s">
        <v>1118</v>
      </c>
      <c r="L1073" s="372" t="s">
        <v>1118</v>
      </c>
      <c r="M1073" s="87"/>
      <c r="N1073" s="507"/>
    </row>
    <row r="1074" spans="1:14">
      <c r="A1074" s="87"/>
      <c r="B1074" s="87" t="s">
        <v>468</v>
      </c>
      <c r="C1074" s="371" t="s">
        <v>820</v>
      </c>
      <c r="D1074" s="266" t="s">
        <v>444</v>
      </c>
      <c r="E1074" s="372" t="s">
        <v>1066</v>
      </c>
      <c r="F1074" s="372" t="s">
        <v>1117</v>
      </c>
      <c r="G1074" s="372" t="s">
        <v>1117</v>
      </c>
      <c r="H1074" s="373"/>
      <c r="I1074" s="373" t="s">
        <v>227</v>
      </c>
      <c r="J1074" s="374">
        <v>35461.748468485916</v>
      </c>
      <c r="K1074" s="373" t="s">
        <v>1118</v>
      </c>
      <c r="L1074" s="373" t="s">
        <v>1118</v>
      </c>
      <c r="M1074" s="87"/>
      <c r="N1074" s="507"/>
    </row>
    <row r="1075" spans="1:14">
      <c r="A1075" s="87"/>
      <c r="B1075" s="87" t="s">
        <v>468</v>
      </c>
      <c r="C1075" s="371" t="s">
        <v>820</v>
      </c>
      <c r="D1075" s="266" t="s">
        <v>442</v>
      </c>
      <c r="E1075" s="372" t="s">
        <v>1120</v>
      </c>
      <c r="F1075" s="372" t="s">
        <v>1117</v>
      </c>
      <c r="G1075" s="372" t="s">
        <v>1117</v>
      </c>
      <c r="H1075" s="372"/>
      <c r="I1075" s="372" t="s">
        <v>57</v>
      </c>
      <c r="J1075" s="384">
        <v>28243725.059999999</v>
      </c>
      <c r="K1075" s="372" t="s">
        <v>1118</v>
      </c>
      <c r="L1075" s="372" t="s">
        <v>1118</v>
      </c>
      <c r="M1075" s="87"/>
      <c r="N1075" s="507"/>
    </row>
    <row r="1076" spans="1:14">
      <c r="A1076" s="87"/>
      <c r="B1076" s="87" t="s">
        <v>468</v>
      </c>
      <c r="C1076" s="375" t="s">
        <v>824</v>
      </c>
      <c r="D1076" s="266" t="s">
        <v>445</v>
      </c>
      <c r="E1076" s="373" t="s">
        <v>1138</v>
      </c>
      <c r="F1076" s="373" t="s">
        <v>1117</v>
      </c>
      <c r="G1076" s="373" t="s">
        <v>1117</v>
      </c>
      <c r="H1076" s="372"/>
      <c r="I1076" s="373" t="s">
        <v>227</v>
      </c>
      <c r="J1076" s="376">
        <v>81115.765514903513</v>
      </c>
      <c r="K1076" s="372" t="s">
        <v>1118</v>
      </c>
      <c r="L1076" s="372" t="s">
        <v>1118</v>
      </c>
      <c r="M1076" s="87"/>
      <c r="N1076" s="507"/>
    </row>
    <row r="1077" spans="1:14">
      <c r="A1077" s="87"/>
      <c r="B1077" s="87" t="s">
        <v>476</v>
      </c>
      <c r="C1077" s="372" t="s">
        <v>776</v>
      </c>
      <c r="D1077" s="266" t="s">
        <v>442</v>
      </c>
      <c r="E1077" s="373" t="s">
        <v>1026</v>
      </c>
      <c r="F1077" s="372" t="s">
        <v>1117</v>
      </c>
      <c r="G1077" s="372" t="s">
        <v>63</v>
      </c>
      <c r="H1077" s="372" t="s">
        <v>975</v>
      </c>
      <c r="I1077" s="372" t="s">
        <v>227</v>
      </c>
      <c r="J1077" s="376">
        <v>22876000</v>
      </c>
      <c r="K1077" s="372" t="s">
        <v>1118</v>
      </c>
      <c r="L1077" s="372" t="s">
        <v>1118</v>
      </c>
      <c r="M1077" s="87"/>
      <c r="N1077" s="507"/>
    </row>
    <row r="1078" spans="1:14">
      <c r="A1078" s="87"/>
      <c r="B1078" s="87" t="s">
        <v>476</v>
      </c>
      <c r="C1078" s="372" t="s">
        <v>776</v>
      </c>
      <c r="D1078" s="266" t="s">
        <v>442</v>
      </c>
      <c r="E1078" s="508" t="s">
        <v>1028</v>
      </c>
      <c r="F1078" s="372" t="s">
        <v>1117</v>
      </c>
      <c r="G1078" s="372" t="s">
        <v>63</v>
      </c>
      <c r="H1078" s="372" t="s">
        <v>975</v>
      </c>
      <c r="I1078" s="372" t="s">
        <v>227</v>
      </c>
      <c r="J1078" s="376">
        <v>72972000</v>
      </c>
      <c r="K1078" s="372" t="s">
        <v>1118</v>
      </c>
      <c r="L1078" s="372" t="s">
        <v>1118</v>
      </c>
      <c r="M1078" s="87"/>
      <c r="N1078" s="507"/>
    </row>
    <row r="1079" spans="1:14">
      <c r="A1079" s="87"/>
      <c r="B1079" s="87" t="s">
        <v>468</v>
      </c>
      <c r="C1079" s="371" t="s">
        <v>824</v>
      </c>
      <c r="D1079" s="266" t="s">
        <v>444</v>
      </c>
      <c r="E1079" s="372" t="s">
        <v>1066</v>
      </c>
      <c r="F1079" s="372" t="s">
        <v>1117</v>
      </c>
      <c r="G1079" s="372" t="s">
        <v>1117</v>
      </c>
      <c r="H1079" s="373"/>
      <c r="I1079" s="373" t="s">
        <v>227</v>
      </c>
      <c r="J1079" s="374">
        <v>230018.09530497107</v>
      </c>
      <c r="K1079" s="373" t="s">
        <v>1118</v>
      </c>
      <c r="L1079" s="373" t="s">
        <v>1118</v>
      </c>
      <c r="M1079" s="87"/>
      <c r="N1079" s="507"/>
    </row>
    <row r="1080" spans="1:14">
      <c r="A1080" s="87"/>
      <c r="B1080" s="87" t="s">
        <v>476</v>
      </c>
      <c r="C1080" s="372" t="s">
        <v>776</v>
      </c>
      <c r="D1080" s="503" t="s">
        <v>446</v>
      </c>
      <c r="E1080" s="373" t="s">
        <v>1029</v>
      </c>
      <c r="F1080" s="372" t="s">
        <v>63</v>
      </c>
      <c r="G1080" s="372" t="s">
        <v>63</v>
      </c>
      <c r="H1080" s="372" t="s">
        <v>975</v>
      </c>
      <c r="I1080" s="372" t="s">
        <v>227</v>
      </c>
      <c r="J1080" s="376">
        <v>1752000</v>
      </c>
      <c r="K1080" s="372" t="s">
        <v>1118</v>
      </c>
      <c r="L1080" s="372" t="s">
        <v>1118</v>
      </c>
      <c r="M1080" s="87"/>
      <c r="N1080" s="507"/>
    </row>
    <row r="1081" spans="1:14">
      <c r="A1081" s="87"/>
      <c r="B1081" s="87" t="s">
        <v>476</v>
      </c>
      <c r="C1081" s="375" t="s">
        <v>776</v>
      </c>
      <c r="D1081" s="15" t="s">
        <v>442</v>
      </c>
      <c r="E1081" s="508" t="s">
        <v>1030</v>
      </c>
      <c r="F1081" s="373" t="s">
        <v>1117</v>
      </c>
      <c r="G1081" s="373" t="s">
        <v>63</v>
      </c>
      <c r="H1081" s="372" t="s">
        <v>975</v>
      </c>
      <c r="I1081" s="373" t="s">
        <v>227</v>
      </c>
      <c r="J1081" s="374">
        <v>16640000</v>
      </c>
      <c r="K1081" s="373" t="s">
        <v>1118</v>
      </c>
      <c r="L1081" s="373" t="s">
        <v>1118</v>
      </c>
      <c r="M1081" s="87"/>
      <c r="N1081" s="507"/>
    </row>
    <row r="1082" spans="1:14">
      <c r="A1082" s="87"/>
      <c r="B1082" s="87" t="s">
        <v>476</v>
      </c>
      <c r="C1082" s="375" t="s">
        <v>776</v>
      </c>
      <c r="D1082" s="503" t="s">
        <v>446</v>
      </c>
      <c r="E1082" s="504" t="s">
        <v>1036</v>
      </c>
      <c r="F1082" s="373" t="s">
        <v>63</v>
      </c>
      <c r="G1082" s="373" t="s">
        <v>63</v>
      </c>
      <c r="H1082" s="372" t="s">
        <v>975</v>
      </c>
      <c r="I1082" s="373" t="s">
        <v>227</v>
      </c>
      <c r="J1082" s="374">
        <v>14224000</v>
      </c>
      <c r="K1082" s="373" t="s">
        <v>1118</v>
      </c>
      <c r="L1082" s="373" t="s">
        <v>1118</v>
      </c>
      <c r="M1082" s="87"/>
      <c r="N1082" s="507"/>
    </row>
    <row r="1083" spans="1:14">
      <c r="A1083" s="87"/>
      <c r="B1083" s="87" t="s">
        <v>476</v>
      </c>
      <c r="C1083" s="372" t="s">
        <v>776</v>
      </c>
      <c r="D1083" s="496" t="s">
        <v>446</v>
      </c>
      <c r="E1083" s="372" t="s">
        <v>1070</v>
      </c>
      <c r="F1083" s="372" t="s">
        <v>63</v>
      </c>
      <c r="G1083" s="372" t="s">
        <v>63</v>
      </c>
      <c r="H1083" s="372" t="s">
        <v>975</v>
      </c>
      <c r="I1083" s="372" t="s">
        <v>227</v>
      </c>
      <c r="J1083" s="376">
        <v>10000</v>
      </c>
      <c r="K1083" s="372" t="s">
        <v>1118</v>
      </c>
      <c r="L1083" s="372" t="s">
        <v>1118</v>
      </c>
      <c r="M1083" s="87"/>
      <c r="N1083" s="507"/>
    </row>
    <row r="1084" spans="1:14">
      <c r="A1084" s="87"/>
      <c r="B1084" s="87" t="s">
        <v>476</v>
      </c>
      <c r="C1084" s="372" t="s">
        <v>776</v>
      </c>
      <c r="D1084" s="273" t="s">
        <v>450</v>
      </c>
      <c r="E1084" s="372" t="s">
        <v>1045</v>
      </c>
      <c r="F1084" s="372" t="s">
        <v>1117</v>
      </c>
      <c r="G1084" s="372" t="s">
        <v>63</v>
      </c>
      <c r="H1084" s="372" t="s">
        <v>975</v>
      </c>
      <c r="I1084" s="372" t="s">
        <v>227</v>
      </c>
      <c r="J1084" s="376">
        <v>4888000</v>
      </c>
      <c r="K1084" s="372" t="s">
        <v>1118</v>
      </c>
      <c r="L1084" s="372" t="s">
        <v>1118</v>
      </c>
      <c r="M1084" s="87"/>
      <c r="N1084" s="507"/>
    </row>
    <row r="1085" spans="1:14">
      <c r="A1085" s="87"/>
      <c r="B1085" s="87" t="s">
        <v>476</v>
      </c>
      <c r="C1085" s="375" t="s">
        <v>776</v>
      </c>
      <c r="D1085" s="447" t="s">
        <v>449</v>
      </c>
      <c r="E1085" s="373" t="s">
        <v>1047</v>
      </c>
      <c r="F1085" s="373" t="s">
        <v>1117</v>
      </c>
      <c r="G1085" s="373" t="s">
        <v>63</v>
      </c>
      <c r="H1085" s="372" t="s">
        <v>975</v>
      </c>
      <c r="I1085" s="373" t="s">
        <v>227</v>
      </c>
      <c r="J1085" s="374">
        <v>11168000</v>
      </c>
      <c r="K1085" s="373" t="s">
        <v>1118</v>
      </c>
      <c r="L1085" s="373" t="s">
        <v>1118</v>
      </c>
      <c r="M1085" s="87"/>
      <c r="N1085" s="507"/>
    </row>
    <row r="1086" spans="1:14">
      <c r="A1086" s="87"/>
      <c r="B1086" s="87" t="s">
        <v>476</v>
      </c>
      <c r="C1086" s="372" t="s">
        <v>776</v>
      </c>
      <c r="D1086" s="447" t="s">
        <v>447</v>
      </c>
      <c r="E1086" s="372" t="s">
        <v>1048</v>
      </c>
      <c r="F1086" s="372" t="s">
        <v>1117</v>
      </c>
      <c r="G1086" s="372" t="s">
        <v>63</v>
      </c>
      <c r="H1086" s="372" t="s">
        <v>975</v>
      </c>
      <c r="I1086" s="372" t="s">
        <v>227</v>
      </c>
      <c r="J1086" s="376">
        <v>39177000</v>
      </c>
      <c r="K1086" s="372" t="s">
        <v>1118</v>
      </c>
      <c r="L1086" s="372" t="s">
        <v>1118</v>
      </c>
      <c r="M1086" s="87"/>
      <c r="N1086" s="507"/>
    </row>
    <row r="1087" spans="1:14">
      <c r="A1087" s="87"/>
      <c r="B1087" s="87" t="s">
        <v>468</v>
      </c>
      <c r="C1087" s="375" t="s">
        <v>826</v>
      </c>
      <c r="D1087" s="15" t="s">
        <v>445</v>
      </c>
      <c r="E1087" s="373" t="s">
        <v>1121</v>
      </c>
      <c r="F1087" s="373" t="s">
        <v>1117</v>
      </c>
      <c r="G1087" s="373" t="s">
        <v>1117</v>
      </c>
      <c r="H1087" s="373"/>
      <c r="I1087" s="373" t="s">
        <v>227</v>
      </c>
      <c r="J1087" s="374">
        <v>24.213661347732391</v>
      </c>
      <c r="K1087" s="373" t="s">
        <v>1118</v>
      </c>
      <c r="L1087" s="373" t="s">
        <v>1118</v>
      </c>
      <c r="M1087" s="87"/>
      <c r="N1087" s="507"/>
    </row>
    <row r="1088" spans="1:14">
      <c r="A1088" s="87"/>
      <c r="B1088" s="87" t="s">
        <v>468</v>
      </c>
      <c r="C1088" s="375" t="s">
        <v>826</v>
      </c>
      <c r="D1088" s="266" t="s">
        <v>442</v>
      </c>
      <c r="E1088" s="508" t="s">
        <v>1030</v>
      </c>
      <c r="F1088" s="373" t="s">
        <v>1117</v>
      </c>
      <c r="G1088" s="373" t="s">
        <v>1117</v>
      </c>
      <c r="H1088" s="373"/>
      <c r="I1088" s="373" t="s">
        <v>227</v>
      </c>
      <c r="J1088" s="374">
        <v>7638.0535848325626</v>
      </c>
      <c r="K1088" s="373" t="s">
        <v>1118</v>
      </c>
      <c r="L1088" s="373" t="s">
        <v>1118</v>
      </c>
      <c r="M1088" s="87"/>
      <c r="N1088" s="507"/>
    </row>
    <row r="1089" spans="1:14">
      <c r="A1089" s="87"/>
      <c r="B1089" s="87" t="s">
        <v>468</v>
      </c>
      <c r="C1089" s="371" t="s">
        <v>826</v>
      </c>
      <c r="D1089" s="266" t="s">
        <v>444</v>
      </c>
      <c r="E1089" s="519" t="s">
        <v>1032</v>
      </c>
      <c r="F1089" s="372" t="s">
        <v>1117</v>
      </c>
      <c r="G1089" s="372" t="s">
        <v>1117</v>
      </c>
      <c r="H1089" s="372"/>
      <c r="I1089" s="373" t="s">
        <v>227</v>
      </c>
      <c r="J1089" s="376">
        <v>726.4098404319717</v>
      </c>
      <c r="K1089" s="372" t="s">
        <v>1118</v>
      </c>
      <c r="L1089" s="372" t="s">
        <v>1118</v>
      </c>
      <c r="M1089" s="87"/>
      <c r="N1089" s="507"/>
    </row>
    <row r="1090" spans="1:14">
      <c r="A1090" s="87"/>
      <c r="B1090" s="87" t="s">
        <v>468</v>
      </c>
      <c r="C1090" s="371" t="s">
        <v>826</v>
      </c>
      <c r="D1090" s="266" t="s">
        <v>444</v>
      </c>
      <c r="E1090" s="372" t="s">
        <v>1066</v>
      </c>
      <c r="F1090" s="372" t="s">
        <v>1117</v>
      </c>
      <c r="G1090" s="372" t="s">
        <v>1117</v>
      </c>
      <c r="H1090" s="372"/>
      <c r="I1090" s="373" t="s">
        <v>227</v>
      </c>
      <c r="J1090" s="376">
        <v>12203.685319257125</v>
      </c>
      <c r="K1090" s="372" t="s">
        <v>1118</v>
      </c>
      <c r="L1090" s="372" t="s">
        <v>1118</v>
      </c>
      <c r="M1090" s="87"/>
      <c r="N1090" s="507"/>
    </row>
    <row r="1091" spans="1:14">
      <c r="A1091" s="87"/>
      <c r="B1091" s="87" t="s">
        <v>476</v>
      </c>
      <c r="C1091" s="375" t="s">
        <v>776</v>
      </c>
      <c r="D1091" s="484" t="s">
        <v>442</v>
      </c>
      <c r="E1091" s="478" t="s">
        <v>1049</v>
      </c>
      <c r="F1091" s="373" t="s">
        <v>1117</v>
      </c>
      <c r="G1091" s="373" t="s">
        <v>63</v>
      </c>
      <c r="H1091" s="372" t="s">
        <v>975</v>
      </c>
      <c r="I1091" s="373" t="s">
        <v>227</v>
      </c>
      <c r="J1091" s="374">
        <v>1268000</v>
      </c>
      <c r="K1091" s="373" t="s">
        <v>1118</v>
      </c>
      <c r="L1091" s="373" t="s">
        <v>1118</v>
      </c>
      <c r="M1091" s="87"/>
      <c r="N1091" s="507"/>
    </row>
    <row r="1092" spans="1:14">
      <c r="A1092" s="87"/>
      <c r="B1092" s="87" t="s">
        <v>468</v>
      </c>
      <c r="C1092" s="375" t="s">
        <v>826</v>
      </c>
      <c r="D1092" s="15" t="s">
        <v>444</v>
      </c>
      <c r="E1092" s="373" t="s">
        <v>1137</v>
      </c>
      <c r="F1092" s="373" t="s">
        <v>1117</v>
      </c>
      <c r="G1092" s="373" t="s">
        <v>1117</v>
      </c>
      <c r="H1092" s="373"/>
      <c r="I1092" s="373" t="s">
        <v>227</v>
      </c>
      <c r="J1092" s="374">
        <v>96.854645390929562</v>
      </c>
      <c r="K1092" s="373" t="s">
        <v>1118</v>
      </c>
      <c r="L1092" s="373" t="s">
        <v>1118</v>
      </c>
      <c r="M1092" s="87"/>
      <c r="N1092" s="507"/>
    </row>
    <row r="1093" spans="1:14">
      <c r="A1093" s="87"/>
      <c r="B1093" s="87" t="s">
        <v>468</v>
      </c>
      <c r="C1093" s="371" t="s">
        <v>828</v>
      </c>
      <c r="D1093" s="266" t="s">
        <v>445</v>
      </c>
      <c r="E1093" s="372" t="s">
        <v>1121</v>
      </c>
      <c r="F1093" s="372" t="s">
        <v>1117</v>
      </c>
      <c r="G1093" s="372" t="s">
        <v>1117</v>
      </c>
      <c r="H1093" s="373"/>
      <c r="I1093" s="373" t="s">
        <v>227</v>
      </c>
      <c r="J1093" s="374">
        <v>2058.1612145572531</v>
      </c>
      <c r="K1093" s="373" t="s">
        <v>1118</v>
      </c>
      <c r="L1093" s="373" t="s">
        <v>1118</v>
      </c>
      <c r="M1093" s="87"/>
      <c r="N1093" s="507"/>
    </row>
    <row r="1094" spans="1:14">
      <c r="A1094" s="87"/>
      <c r="B1094" s="87" t="s">
        <v>468</v>
      </c>
      <c r="C1094" s="375" t="s">
        <v>828</v>
      </c>
      <c r="D1094" s="266" t="s">
        <v>445</v>
      </c>
      <c r="E1094" s="373" t="s">
        <v>1138</v>
      </c>
      <c r="F1094" s="373" t="s">
        <v>1117</v>
      </c>
      <c r="G1094" s="373" t="s">
        <v>1117</v>
      </c>
      <c r="H1094" s="372"/>
      <c r="I1094" s="373" t="s">
        <v>227</v>
      </c>
      <c r="J1094" s="376">
        <v>1937.0929078185911</v>
      </c>
      <c r="K1094" s="372" t="s">
        <v>1118</v>
      </c>
      <c r="L1094" s="372" t="s">
        <v>1118</v>
      </c>
      <c r="M1094" s="87"/>
      <c r="N1094" s="507"/>
    </row>
    <row r="1095" spans="1:14">
      <c r="A1095" s="87"/>
      <c r="B1095" s="87" t="s">
        <v>476</v>
      </c>
      <c r="C1095" s="375" t="s">
        <v>776</v>
      </c>
      <c r="D1095" s="266" t="s">
        <v>442</v>
      </c>
      <c r="E1095" s="373" t="s">
        <v>1062</v>
      </c>
      <c r="F1095" s="373" t="s">
        <v>1117</v>
      </c>
      <c r="G1095" s="373" t="s">
        <v>63</v>
      </c>
      <c r="H1095" s="372" t="s">
        <v>975</v>
      </c>
      <c r="I1095" s="373" t="s">
        <v>227</v>
      </c>
      <c r="J1095" s="374">
        <v>74791000</v>
      </c>
      <c r="K1095" s="373" t="s">
        <v>1118</v>
      </c>
      <c r="L1095" s="373" t="s">
        <v>1118</v>
      </c>
      <c r="M1095" s="87"/>
      <c r="N1095" s="507"/>
    </row>
    <row r="1096" spans="1:14">
      <c r="A1096" s="87"/>
      <c r="B1096" s="87" t="s">
        <v>468</v>
      </c>
      <c r="C1096" s="375" t="s">
        <v>828</v>
      </c>
      <c r="D1096" s="15" t="s">
        <v>444</v>
      </c>
      <c r="E1096" s="373" t="s">
        <v>1119</v>
      </c>
      <c r="F1096" s="373" t="s">
        <v>1117</v>
      </c>
      <c r="G1096" s="373" t="s">
        <v>1117</v>
      </c>
      <c r="H1096" s="372"/>
      <c r="I1096" s="373" t="s">
        <v>227</v>
      </c>
      <c r="J1096" s="376">
        <v>48.427322695464781</v>
      </c>
      <c r="K1096" s="372" t="s">
        <v>1118</v>
      </c>
      <c r="L1096" s="372" t="s">
        <v>1118</v>
      </c>
      <c r="M1096" s="87"/>
      <c r="N1096" s="507"/>
    </row>
    <row r="1097" spans="1:14">
      <c r="A1097" s="87"/>
      <c r="B1097" s="87" t="s">
        <v>468</v>
      </c>
      <c r="C1097" s="375" t="s">
        <v>828</v>
      </c>
      <c r="D1097" s="266" t="s">
        <v>442</v>
      </c>
      <c r="E1097" s="508" t="s">
        <v>1028</v>
      </c>
      <c r="F1097" s="373" t="s">
        <v>1117</v>
      </c>
      <c r="G1097" s="373" t="s">
        <v>1117</v>
      </c>
      <c r="H1097" s="373"/>
      <c r="I1097" s="373" t="s">
        <v>57</v>
      </c>
      <c r="J1097" s="374">
        <v>3544461.6</v>
      </c>
      <c r="K1097" s="373" t="s">
        <v>1118</v>
      </c>
      <c r="L1097" s="373" t="s">
        <v>1118</v>
      </c>
      <c r="M1097" s="87"/>
      <c r="N1097" s="507"/>
    </row>
    <row r="1098" spans="1:14">
      <c r="A1098" s="87"/>
      <c r="B1098" s="87" t="s">
        <v>468</v>
      </c>
      <c r="C1098" s="375" t="s">
        <v>828</v>
      </c>
      <c r="D1098" s="266" t="s">
        <v>442</v>
      </c>
      <c r="E1098" s="508" t="s">
        <v>1030</v>
      </c>
      <c r="F1098" s="373" t="s">
        <v>1117</v>
      </c>
      <c r="G1098" s="373" t="s">
        <v>1117</v>
      </c>
      <c r="H1098" s="373"/>
      <c r="I1098" s="373" t="s">
        <v>57</v>
      </c>
      <c r="J1098" s="374">
        <v>535657.04</v>
      </c>
      <c r="K1098" s="373" t="s">
        <v>1118</v>
      </c>
      <c r="L1098" s="373" t="s">
        <v>1118</v>
      </c>
      <c r="M1098" s="87"/>
      <c r="N1098" s="507"/>
    </row>
    <row r="1099" spans="1:14">
      <c r="A1099" s="87"/>
      <c r="B1099" s="87" t="s">
        <v>468</v>
      </c>
      <c r="C1099" s="371" t="s">
        <v>828</v>
      </c>
      <c r="D1099" s="266" t="s">
        <v>444</v>
      </c>
      <c r="E1099" s="519" t="s">
        <v>1032</v>
      </c>
      <c r="F1099" s="372" t="s">
        <v>1117</v>
      </c>
      <c r="G1099" s="372" t="s">
        <v>1117</v>
      </c>
      <c r="H1099" s="372"/>
      <c r="I1099" s="373" t="s">
        <v>227</v>
      </c>
      <c r="J1099" s="376">
        <v>823.26448582290129</v>
      </c>
      <c r="K1099" s="372" t="s">
        <v>1118</v>
      </c>
      <c r="L1099" s="372" t="s">
        <v>1118</v>
      </c>
      <c r="M1099" s="87"/>
      <c r="N1099" s="507"/>
    </row>
    <row r="1100" spans="1:14">
      <c r="A1100" s="87"/>
      <c r="B1100" s="87" t="s">
        <v>468</v>
      </c>
      <c r="C1100" s="371" t="s">
        <v>828</v>
      </c>
      <c r="D1100" s="266" t="s">
        <v>444</v>
      </c>
      <c r="E1100" s="372" t="s">
        <v>1066</v>
      </c>
      <c r="F1100" s="372" t="s">
        <v>1117</v>
      </c>
      <c r="G1100" s="372" t="s">
        <v>1117</v>
      </c>
      <c r="H1100" s="373"/>
      <c r="I1100" s="373" t="s">
        <v>227</v>
      </c>
      <c r="J1100" s="374">
        <v>118946.69955689</v>
      </c>
      <c r="K1100" s="373" t="s">
        <v>1118</v>
      </c>
      <c r="L1100" s="373" t="s">
        <v>1118</v>
      </c>
      <c r="M1100" s="87"/>
      <c r="N1100" s="507"/>
    </row>
    <row r="1101" spans="1:14">
      <c r="A1101" s="87"/>
      <c r="B1101" s="87" t="s">
        <v>468</v>
      </c>
      <c r="C1101" s="371" t="s">
        <v>828</v>
      </c>
      <c r="D1101" s="266" t="s">
        <v>444</v>
      </c>
      <c r="E1101" s="518" t="s">
        <v>1038</v>
      </c>
      <c r="F1101" s="372" t="s">
        <v>1117</v>
      </c>
      <c r="G1101" s="372" t="s">
        <v>1117</v>
      </c>
      <c r="H1101" s="373"/>
      <c r="I1101" s="373" t="s">
        <v>227</v>
      </c>
      <c r="J1101" s="374">
        <v>121.06830673866195</v>
      </c>
      <c r="K1101" s="373" t="s">
        <v>1118</v>
      </c>
      <c r="L1101" s="373" t="s">
        <v>1118</v>
      </c>
      <c r="M1101" s="87"/>
      <c r="N1101" s="507"/>
    </row>
    <row r="1102" spans="1:14" ht="16.149999999999999" thickBot="1">
      <c r="A1102" s="87"/>
      <c r="B1102" s="87" t="s">
        <v>468</v>
      </c>
      <c r="C1102" s="375" t="s">
        <v>828</v>
      </c>
      <c r="D1102" s="15" t="s">
        <v>442</v>
      </c>
      <c r="E1102" s="373" t="s">
        <v>1120</v>
      </c>
      <c r="F1102" s="373" t="s">
        <v>1117</v>
      </c>
      <c r="G1102" s="373" t="s">
        <v>1117</v>
      </c>
      <c r="H1102" s="373"/>
      <c r="I1102" s="373" t="s">
        <v>57</v>
      </c>
      <c r="J1102" s="374">
        <v>10931350</v>
      </c>
      <c r="K1102" s="373" t="s">
        <v>1118</v>
      </c>
      <c r="L1102" s="373" t="s">
        <v>1118</v>
      </c>
      <c r="M1102" s="87"/>
      <c r="N1102" s="507"/>
    </row>
    <row r="1103" spans="1:14" ht="16.149999999999999" thickBot="1">
      <c r="A1103" s="87"/>
      <c r="B1103" s="87" t="s">
        <v>468</v>
      </c>
      <c r="C1103" s="371" t="s">
        <v>830</v>
      </c>
      <c r="D1103" s="15" t="s">
        <v>444</v>
      </c>
      <c r="E1103" s="373" t="s">
        <v>1119</v>
      </c>
      <c r="F1103" s="372" t="s">
        <v>1117</v>
      </c>
      <c r="G1103" s="372" t="s">
        <v>1117</v>
      </c>
      <c r="H1103" s="373"/>
      <c r="I1103" s="373" t="s">
        <v>227</v>
      </c>
      <c r="J1103" s="499">
        <v>48.427322695464781</v>
      </c>
      <c r="K1103" s="373" t="s">
        <v>1118</v>
      </c>
      <c r="L1103" s="373" t="s">
        <v>1118</v>
      </c>
      <c r="M1103" s="87"/>
      <c r="N1103" s="507"/>
    </row>
    <row r="1104" spans="1:14" ht="16.149999999999999" thickBot="1">
      <c r="A1104" s="87"/>
      <c r="B1104" s="87" t="s">
        <v>468</v>
      </c>
      <c r="C1104" s="371" t="s">
        <v>830</v>
      </c>
      <c r="D1104" s="266" t="s">
        <v>442</v>
      </c>
      <c r="E1104" s="508" t="s">
        <v>1028</v>
      </c>
      <c r="F1104" s="372" t="s">
        <v>1117</v>
      </c>
      <c r="G1104" s="372" t="s">
        <v>1117</v>
      </c>
      <c r="H1104" s="372"/>
      <c r="I1104" s="373" t="s">
        <v>57</v>
      </c>
      <c r="J1104" s="522">
        <v>209275</v>
      </c>
      <c r="K1104" s="372" t="s">
        <v>1118</v>
      </c>
      <c r="L1104" s="372" t="s">
        <v>1118</v>
      </c>
      <c r="M1104" s="87"/>
      <c r="N1104" s="507"/>
    </row>
    <row r="1105" spans="1:14">
      <c r="A1105" s="87"/>
      <c r="B1105" s="87" t="s">
        <v>468</v>
      </c>
      <c r="C1105" s="371" t="s">
        <v>830</v>
      </c>
      <c r="D1105" s="266" t="s">
        <v>442</v>
      </c>
      <c r="E1105" s="508" t="s">
        <v>1030</v>
      </c>
      <c r="F1105" s="372" t="s">
        <v>1117</v>
      </c>
      <c r="G1105" s="372" t="s">
        <v>1117</v>
      </c>
      <c r="H1105" s="372"/>
      <c r="I1105" s="373" t="s">
        <v>57</v>
      </c>
      <c r="J1105" s="376">
        <v>49876.78</v>
      </c>
      <c r="K1105" s="372" t="s">
        <v>1118</v>
      </c>
      <c r="L1105" s="372" t="s">
        <v>1118</v>
      </c>
      <c r="M1105" s="87"/>
      <c r="N1105" s="507"/>
    </row>
    <row r="1106" spans="1:14">
      <c r="A1106" s="87"/>
      <c r="B1106" s="87" t="s">
        <v>468</v>
      </c>
      <c r="C1106" s="371" t="s">
        <v>830</v>
      </c>
      <c r="D1106" s="266" t="s">
        <v>444</v>
      </c>
      <c r="E1106" s="373" t="s">
        <v>1066</v>
      </c>
      <c r="F1106" s="373" t="s">
        <v>1117</v>
      </c>
      <c r="G1106" s="373" t="s">
        <v>1117</v>
      </c>
      <c r="H1106" s="373"/>
      <c r="I1106" s="373" t="s">
        <v>227</v>
      </c>
      <c r="J1106" s="374">
        <v>10812.017119058573</v>
      </c>
      <c r="K1106" s="373" t="s">
        <v>1118</v>
      </c>
      <c r="L1106" s="373" t="s">
        <v>1118</v>
      </c>
      <c r="M1106" s="87"/>
      <c r="N1106" s="507"/>
    </row>
    <row r="1107" spans="1:14">
      <c r="A1107" s="87"/>
      <c r="B1107" s="87" t="s">
        <v>468</v>
      </c>
      <c r="C1107" s="371" t="s">
        <v>830</v>
      </c>
      <c r="D1107" s="266" t="s">
        <v>444</v>
      </c>
      <c r="E1107" s="518" t="s">
        <v>1038</v>
      </c>
      <c r="F1107" s="373" t="s">
        <v>1117</v>
      </c>
      <c r="G1107" s="373" t="s">
        <v>1117</v>
      </c>
      <c r="H1107" s="372"/>
      <c r="I1107" s="373" t="s">
        <v>227</v>
      </c>
      <c r="J1107" s="376">
        <v>48.427322695464781</v>
      </c>
      <c r="K1107" s="372" t="s">
        <v>1118</v>
      </c>
      <c r="L1107" s="372" t="s">
        <v>1118</v>
      </c>
      <c r="M1107" s="87"/>
      <c r="N1107" s="507"/>
    </row>
    <row r="1108" spans="1:14">
      <c r="A1108" s="87"/>
      <c r="B1108" s="87" t="s">
        <v>468</v>
      </c>
      <c r="C1108" s="371" t="s">
        <v>830</v>
      </c>
      <c r="D1108" s="15" t="s">
        <v>442</v>
      </c>
      <c r="E1108" s="373" t="s">
        <v>1120</v>
      </c>
      <c r="F1108" s="372" t="s">
        <v>1117</v>
      </c>
      <c r="G1108" s="372" t="s">
        <v>1117</v>
      </c>
      <c r="H1108" s="372"/>
      <c r="I1108" s="373" t="s">
        <v>57</v>
      </c>
      <c r="J1108" s="376">
        <v>4421900</v>
      </c>
      <c r="K1108" s="372" t="s">
        <v>1118</v>
      </c>
      <c r="L1108" s="372" t="s">
        <v>1118</v>
      </c>
      <c r="M1108" s="87"/>
      <c r="N1108" s="507"/>
    </row>
    <row r="1109" spans="1:14">
      <c r="A1109" s="87"/>
      <c r="B1109" s="87" t="s">
        <v>468</v>
      </c>
      <c r="C1109" s="371" t="s">
        <v>832</v>
      </c>
      <c r="D1109" s="15" t="s">
        <v>445</v>
      </c>
      <c r="E1109" s="372" t="s">
        <v>1121</v>
      </c>
      <c r="F1109" s="372" t="s">
        <v>1117</v>
      </c>
      <c r="G1109" s="372" t="s">
        <v>1117</v>
      </c>
      <c r="H1109" s="371"/>
      <c r="I1109" s="373" t="s">
        <v>227</v>
      </c>
      <c r="J1109" s="374">
        <v>242.13661347732389</v>
      </c>
      <c r="K1109" s="373" t="s">
        <v>1118</v>
      </c>
      <c r="L1109" s="373" t="s">
        <v>1118</v>
      </c>
      <c r="M1109" s="87"/>
      <c r="N1109" s="507"/>
    </row>
    <row r="1110" spans="1:14">
      <c r="A1110" s="87"/>
      <c r="B1110" s="87" t="s">
        <v>468</v>
      </c>
      <c r="C1110" s="371" t="s">
        <v>832</v>
      </c>
      <c r="D1110" s="15" t="s">
        <v>445</v>
      </c>
      <c r="E1110" s="373" t="s">
        <v>1138</v>
      </c>
      <c r="F1110" s="373" t="s">
        <v>1117</v>
      </c>
      <c r="G1110" s="373" t="s">
        <v>1117</v>
      </c>
      <c r="H1110" s="371"/>
      <c r="I1110" s="373" t="s">
        <v>227</v>
      </c>
      <c r="J1110" s="376">
        <v>121.06830673866195</v>
      </c>
      <c r="K1110" s="372" t="s">
        <v>1118</v>
      </c>
      <c r="L1110" s="372" t="s">
        <v>1118</v>
      </c>
      <c r="M1110" s="87"/>
      <c r="N1110" s="507"/>
    </row>
    <row r="1111" spans="1:14">
      <c r="A1111" s="87"/>
      <c r="B1111" s="87" t="s">
        <v>468</v>
      </c>
      <c r="C1111" s="371" t="s">
        <v>832</v>
      </c>
      <c r="D1111" s="266" t="s">
        <v>444</v>
      </c>
      <c r="E1111" s="373" t="s">
        <v>1119</v>
      </c>
      <c r="F1111" s="373" t="s">
        <v>1117</v>
      </c>
      <c r="G1111" s="373" t="s">
        <v>1117</v>
      </c>
      <c r="H1111" s="371"/>
      <c r="I1111" s="373" t="s">
        <v>227</v>
      </c>
      <c r="J1111" s="374">
        <v>24.213661347732391</v>
      </c>
      <c r="K1111" s="373" t="s">
        <v>1118</v>
      </c>
      <c r="L1111" s="373" t="s">
        <v>1118</v>
      </c>
      <c r="M1111" s="87"/>
      <c r="N1111" s="507"/>
    </row>
    <row r="1112" spans="1:14">
      <c r="A1112" s="87"/>
      <c r="B1112" s="87" t="s">
        <v>468</v>
      </c>
      <c r="C1112" s="371" t="s">
        <v>832</v>
      </c>
      <c r="D1112" s="266" t="s">
        <v>442</v>
      </c>
      <c r="E1112" s="508" t="s">
        <v>1028</v>
      </c>
      <c r="F1112" s="373" t="s">
        <v>1117</v>
      </c>
      <c r="G1112" s="373" t="s">
        <v>1117</v>
      </c>
      <c r="H1112" s="371"/>
      <c r="I1112" s="373" t="s">
        <v>57</v>
      </c>
      <c r="J1112" s="374">
        <v>114772</v>
      </c>
      <c r="K1112" s="373" t="s">
        <v>1118</v>
      </c>
      <c r="L1112" s="373" t="s">
        <v>1118</v>
      </c>
      <c r="M1112" s="87"/>
      <c r="N1112" s="507"/>
    </row>
    <row r="1113" spans="1:14">
      <c r="A1113" s="87"/>
      <c r="B1113" s="87" t="s">
        <v>468</v>
      </c>
      <c r="C1113" s="371" t="s">
        <v>832</v>
      </c>
      <c r="D1113" s="266" t="s">
        <v>444</v>
      </c>
      <c r="E1113" s="372" t="s">
        <v>1066</v>
      </c>
      <c r="F1113" s="372" t="s">
        <v>1117</v>
      </c>
      <c r="G1113" s="372" t="s">
        <v>1117</v>
      </c>
      <c r="H1113" s="371"/>
      <c r="I1113" s="373" t="s">
        <v>227</v>
      </c>
      <c r="J1113" s="374">
        <v>10548.076224605922</v>
      </c>
      <c r="K1113" s="373" t="s">
        <v>1118</v>
      </c>
      <c r="L1113" s="373" t="s">
        <v>1118</v>
      </c>
      <c r="M1113" s="87"/>
      <c r="N1113" s="507"/>
    </row>
    <row r="1114" spans="1:14">
      <c r="A1114" s="87"/>
      <c r="B1114" s="87" t="s">
        <v>468</v>
      </c>
      <c r="C1114" s="371" t="s">
        <v>832</v>
      </c>
      <c r="D1114" s="266" t="s">
        <v>444</v>
      </c>
      <c r="E1114" s="518" t="s">
        <v>1038</v>
      </c>
      <c r="F1114" s="372" t="s">
        <v>1117</v>
      </c>
      <c r="G1114" s="372" t="s">
        <v>1117</v>
      </c>
      <c r="H1114" s="371"/>
      <c r="I1114" s="373" t="s">
        <v>227</v>
      </c>
      <c r="J1114" s="376">
        <v>24.213661347732391</v>
      </c>
      <c r="K1114" s="372" t="s">
        <v>1118</v>
      </c>
      <c r="L1114" s="372" t="s">
        <v>1118</v>
      </c>
      <c r="M1114" s="87"/>
      <c r="N1114" s="507"/>
    </row>
    <row r="1115" spans="1:14">
      <c r="A1115" s="87"/>
      <c r="B1115" s="87" t="s">
        <v>468</v>
      </c>
      <c r="C1115" s="371" t="s">
        <v>832</v>
      </c>
      <c r="D1115" s="266" t="s">
        <v>442</v>
      </c>
      <c r="E1115" s="373" t="s">
        <v>1120</v>
      </c>
      <c r="F1115" s="373" t="s">
        <v>1117</v>
      </c>
      <c r="G1115" s="373" t="s">
        <v>1117</v>
      </c>
      <c r="H1115" s="371"/>
      <c r="I1115" s="373" t="s">
        <v>57</v>
      </c>
      <c r="J1115" s="374">
        <v>15687498.75</v>
      </c>
      <c r="K1115" s="373" t="s">
        <v>1118</v>
      </c>
      <c r="L1115" s="373" t="s">
        <v>1118</v>
      </c>
      <c r="M1115" s="87"/>
      <c r="N1115" s="507"/>
    </row>
    <row r="1116" spans="1:14">
      <c r="A1116" s="87"/>
      <c r="B1116" s="377" t="s">
        <v>468</v>
      </c>
      <c r="C1116" s="371" t="s">
        <v>834</v>
      </c>
      <c r="D1116" s="15" t="s">
        <v>442</v>
      </c>
      <c r="E1116" s="508" t="s">
        <v>1028</v>
      </c>
      <c r="F1116" s="372" t="s">
        <v>1117</v>
      </c>
      <c r="G1116" s="372" t="s">
        <v>1117</v>
      </c>
      <c r="H1116" s="372"/>
      <c r="I1116" s="373" t="s">
        <v>57</v>
      </c>
      <c r="J1116" s="376">
        <v>208575</v>
      </c>
      <c r="K1116" s="372" t="s">
        <v>1118</v>
      </c>
      <c r="L1116" s="372" t="s">
        <v>1118</v>
      </c>
      <c r="M1116" s="377"/>
      <c r="N1116" s="507"/>
    </row>
    <row r="1117" spans="1:14">
      <c r="A1117" s="87"/>
      <c r="B1117" s="377" t="s">
        <v>468</v>
      </c>
      <c r="C1117" s="371" t="s">
        <v>834</v>
      </c>
      <c r="D1117" s="15" t="s">
        <v>442</v>
      </c>
      <c r="E1117" s="508" t="s">
        <v>1030</v>
      </c>
      <c r="F1117" s="372" t="s">
        <v>1117</v>
      </c>
      <c r="G1117" s="372" t="s">
        <v>1117</v>
      </c>
      <c r="H1117" s="372"/>
      <c r="I1117" s="373" t="s">
        <v>57</v>
      </c>
      <c r="J1117" s="376">
        <v>62573</v>
      </c>
      <c r="K1117" s="372" t="s">
        <v>1118</v>
      </c>
      <c r="L1117" s="372" t="s">
        <v>1118</v>
      </c>
      <c r="M1117" s="377"/>
      <c r="N1117" s="507"/>
    </row>
    <row r="1118" spans="1:14">
      <c r="A1118" s="87"/>
      <c r="B1118" s="377" t="s">
        <v>468</v>
      </c>
      <c r="C1118" s="371" t="s">
        <v>834</v>
      </c>
      <c r="D1118" s="266" t="s">
        <v>442</v>
      </c>
      <c r="E1118" s="373" t="s">
        <v>1120</v>
      </c>
      <c r="F1118" s="372" t="s">
        <v>1117</v>
      </c>
      <c r="G1118" s="372" t="s">
        <v>1117</v>
      </c>
      <c r="H1118" s="372"/>
      <c r="I1118" s="373" t="s">
        <v>57</v>
      </c>
      <c r="J1118" s="376">
        <v>6077469.4199999999</v>
      </c>
      <c r="K1118" s="372" t="s">
        <v>1118</v>
      </c>
      <c r="L1118" s="372" t="s">
        <v>1118</v>
      </c>
      <c r="M1118" s="377"/>
      <c r="N1118" s="507"/>
    </row>
    <row r="1119" spans="1:14">
      <c r="A1119" s="87"/>
      <c r="B1119" s="87" t="s">
        <v>476</v>
      </c>
      <c r="C1119" s="375" t="s">
        <v>776</v>
      </c>
      <c r="D1119" s="496" t="s">
        <v>446</v>
      </c>
      <c r="E1119" s="505" t="s">
        <v>1067</v>
      </c>
      <c r="F1119" s="373" t="s">
        <v>63</v>
      </c>
      <c r="G1119" s="373" t="s">
        <v>63</v>
      </c>
      <c r="H1119" s="372" t="s">
        <v>975</v>
      </c>
      <c r="I1119" s="373" t="s">
        <v>227</v>
      </c>
      <c r="J1119" s="374">
        <v>18359000</v>
      </c>
      <c r="K1119" s="373" t="s">
        <v>1118</v>
      </c>
      <c r="L1119" s="373" t="s">
        <v>1118</v>
      </c>
      <c r="M1119" s="87"/>
      <c r="N1119" s="507"/>
    </row>
    <row r="1120" spans="1:14">
      <c r="A1120" s="87"/>
      <c r="B1120" s="87" t="s">
        <v>468</v>
      </c>
      <c r="C1120" s="371" t="s">
        <v>838</v>
      </c>
      <c r="D1120" s="266" t="s">
        <v>444</v>
      </c>
      <c r="E1120" s="373" t="s">
        <v>1119</v>
      </c>
      <c r="F1120" s="372" t="s">
        <v>1117</v>
      </c>
      <c r="G1120" s="372" t="s">
        <v>1117</v>
      </c>
      <c r="H1120" s="373"/>
      <c r="I1120" s="373" t="s">
        <v>227</v>
      </c>
      <c r="J1120" s="374">
        <v>24.213661347732391</v>
      </c>
      <c r="K1120" s="373" t="s">
        <v>1118</v>
      </c>
      <c r="L1120" s="373" t="s">
        <v>1118</v>
      </c>
      <c r="M1120" s="87"/>
      <c r="N1120" s="507"/>
    </row>
    <row r="1121" spans="1:14">
      <c r="A1121" s="87"/>
      <c r="B1121" s="87" t="s">
        <v>468</v>
      </c>
      <c r="C1121" s="371" t="s">
        <v>838</v>
      </c>
      <c r="D1121" s="266" t="s">
        <v>442</v>
      </c>
      <c r="E1121" s="508" t="s">
        <v>1028</v>
      </c>
      <c r="F1121" s="372" t="s">
        <v>1117</v>
      </c>
      <c r="G1121" s="372" t="s">
        <v>1117</v>
      </c>
      <c r="H1121" s="373"/>
      <c r="I1121" s="373" t="s">
        <v>57</v>
      </c>
      <c r="J1121" s="374">
        <v>1129320</v>
      </c>
      <c r="K1121" s="373" t="s">
        <v>1118</v>
      </c>
      <c r="L1121" s="373" t="s">
        <v>1118</v>
      </c>
      <c r="M1121" s="87"/>
      <c r="N1121" s="507"/>
    </row>
    <row r="1122" spans="1:14">
      <c r="A1122" s="87"/>
      <c r="B1122" s="87" t="s">
        <v>468</v>
      </c>
      <c r="C1122" s="371" t="s">
        <v>838</v>
      </c>
      <c r="D1122" s="15" t="s">
        <v>442</v>
      </c>
      <c r="E1122" s="508" t="s">
        <v>1030</v>
      </c>
      <c r="F1122" s="372" t="s">
        <v>1117</v>
      </c>
      <c r="G1122" s="372" t="s">
        <v>1117</v>
      </c>
      <c r="H1122" s="373"/>
      <c r="I1122" s="373" t="s">
        <v>57</v>
      </c>
      <c r="J1122" s="374">
        <v>225864</v>
      </c>
      <c r="K1122" s="373" t="s">
        <v>1118</v>
      </c>
      <c r="L1122" s="373" t="s">
        <v>1118</v>
      </c>
      <c r="M1122" s="87"/>
      <c r="N1122" s="507"/>
    </row>
    <row r="1123" spans="1:14">
      <c r="A1123" s="87"/>
      <c r="B1123" s="87" t="s">
        <v>468</v>
      </c>
      <c r="C1123" s="371" t="s">
        <v>838</v>
      </c>
      <c r="D1123" s="15" t="s">
        <v>444</v>
      </c>
      <c r="E1123" s="519" t="s">
        <v>1032</v>
      </c>
      <c r="F1123" s="372" t="s">
        <v>1117</v>
      </c>
      <c r="G1123" s="372" t="s">
        <v>1117</v>
      </c>
      <c r="H1123" s="373"/>
      <c r="I1123" s="373" t="s">
        <v>227</v>
      </c>
      <c r="J1123" s="374">
        <v>411.63224291145065</v>
      </c>
      <c r="K1123" s="373" t="s">
        <v>1118</v>
      </c>
      <c r="L1123" s="373" t="s">
        <v>1118</v>
      </c>
      <c r="M1123" s="87"/>
      <c r="N1123" s="507"/>
    </row>
    <row r="1124" spans="1:14">
      <c r="A1124" s="87"/>
      <c r="B1124" s="87" t="s">
        <v>468</v>
      </c>
      <c r="C1124" s="371" t="s">
        <v>838</v>
      </c>
      <c r="D1124" s="15" t="s">
        <v>444</v>
      </c>
      <c r="E1124" s="373" t="s">
        <v>1066</v>
      </c>
      <c r="F1124" s="373" t="s">
        <v>1117</v>
      </c>
      <c r="G1124" s="373" t="s">
        <v>1117</v>
      </c>
      <c r="H1124" s="372"/>
      <c r="I1124" s="373" t="s">
        <v>227</v>
      </c>
      <c r="J1124" s="376">
        <v>28494.636674011475</v>
      </c>
      <c r="K1124" s="372" t="s">
        <v>1118</v>
      </c>
      <c r="L1124" s="372" t="s">
        <v>1118</v>
      </c>
      <c r="M1124" s="87"/>
      <c r="N1124" s="507"/>
    </row>
    <row r="1125" spans="1:14">
      <c r="A1125" s="87"/>
      <c r="B1125" s="87" t="s">
        <v>468</v>
      </c>
      <c r="C1125" s="371" t="s">
        <v>838</v>
      </c>
      <c r="D1125" s="266" t="s">
        <v>444</v>
      </c>
      <c r="E1125" s="518" t="s">
        <v>1038</v>
      </c>
      <c r="F1125" s="373" t="s">
        <v>1117</v>
      </c>
      <c r="G1125" s="373" t="s">
        <v>1117</v>
      </c>
      <c r="H1125" s="372"/>
      <c r="I1125" s="373" t="s">
        <v>227</v>
      </c>
      <c r="J1125" s="376">
        <v>48.427322695464781</v>
      </c>
      <c r="K1125" s="372" t="s">
        <v>1118</v>
      </c>
      <c r="L1125" s="372" t="s">
        <v>1118</v>
      </c>
      <c r="M1125" s="87"/>
      <c r="N1125" s="507"/>
    </row>
    <row r="1126" spans="1:14">
      <c r="A1126" s="87"/>
      <c r="B1126" s="87" t="s">
        <v>468</v>
      </c>
      <c r="C1126" s="371" t="s">
        <v>838</v>
      </c>
      <c r="D1126" s="266" t="s">
        <v>442</v>
      </c>
      <c r="E1126" s="373" t="s">
        <v>1120</v>
      </c>
      <c r="F1126" s="372" t="s">
        <v>1117</v>
      </c>
      <c r="G1126" s="372" t="s">
        <v>1117</v>
      </c>
      <c r="H1126" s="373"/>
      <c r="I1126" s="373" t="s">
        <v>57</v>
      </c>
      <c r="J1126" s="374">
        <v>2478820</v>
      </c>
      <c r="K1126" s="373" t="s">
        <v>1118</v>
      </c>
      <c r="L1126" s="373" t="s">
        <v>1118</v>
      </c>
      <c r="M1126" s="87"/>
      <c r="N1126" s="507"/>
    </row>
    <row r="1127" spans="1:14">
      <c r="A1127" s="87"/>
      <c r="B1127" s="87" t="s">
        <v>468</v>
      </c>
      <c r="C1127" s="371" t="s">
        <v>840</v>
      </c>
      <c r="D1127" s="15" t="s">
        <v>445</v>
      </c>
      <c r="E1127" s="373" t="s">
        <v>1121</v>
      </c>
      <c r="F1127" s="373" t="s">
        <v>1117</v>
      </c>
      <c r="G1127" s="373" t="s">
        <v>1117</v>
      </c>
      <c r="H1127" s="373"/>
      <c r="I1127" s="373" t="s">
        <v>227</v>
      </c>
      <c r="J1127" s="374">
        <v>5690.2104167171119</v>
      </c>
      <c r="K1127" s="373" t="s">
        <v>1118</v>
      </c>
      <c r="L1127" s="373" t="s">
        <v>1118</v>
      </c>
      <c r="M1127" s="87"/>
      <c r="N1127" s="507"/>
    </row>
    <row r="1128" spans="1:14">
      <c r="A1128" s="87"/>
      <c r="B1128" s="87" t="s">
        <v>468</v>
      </c>
      <c r="C1128" s="371" t="s">
        <v>840</v>
      </c>
      <c r="D1128" s="266" t="s">
        <v>444</v>
      </c>
      <c r="E1128" s="373" t="s">
        <v>1119</v>
      </c>
      <c r="F1128" s="372" t="s">
        <v>1117</v>
      </c>
      <c r="G1128" s="372" t="s">
        <v>1117</v>
      </c>
      <c r="H1128" s="373"/>
      <c r="I1128" s="373" t="s">
        <v>227</v>
      </c>
      <c r="J1128" s="374">
        <v>24.213661347732391</v>
      </c>
      <c r="K1128" s="373" t="s">
        <v>1118</v>
      </c>
      <c r="L1128" s="373" t="s">
        <v>1118</v>
      </c>
      <c r="M1128" s="87"/>
      <c r="N1128" s="507"/>
    </row>
    <row r="1129" spans="1:14">
      <c r="A1129" s="87"/>
      <c r="B1129" s="87" t="s">
        <v>468</v>
      </c>
      <c r="C1129" s="371" t="s">
        <v>840</v>
      </c>
      <c r="D1129" s="266" t="s">
        <v>442</v>
      </c>
      <c r="E1129" s="508" t="s">
        <v>1028</v>
      </c>
      <c r="F1129" s="372" t="s">
        <v>1117</v>
      </c>
      <c r="G1129" s="372" t="s">
        <v>1117</v>
      </c>
      <c r="H1129" s="372"/>
      <c r="I1129" s="373" t="s">
        <v>57</v>
      </c>
      <c r="J1129" s="376">
        <v>31812412</v>
      </c>
      <c r="K1129" s="372" t="s">
        <v>1118</v>
      </c>
      <c r="L1129" s="372" t="s">
        <v>1118</v>
      </c>
      <c r="M1129" s="87"/>
      <c r="N1129" s="507"/>
    </row>
    <row r="1130" spans="1:14">
      <c r="A1130" s="87"/>
      <c r="B1130" s="87" t="s">
        <v>468</v>
      </c>
      <c r="C1130" s="371" t="s">
        <v>840</v>
      </c>
      <c r="D1130" s="266" t="s">
        <v>442</v>
      </c>
      <c r="E1130" s="508" t="s">
        <v>1030</v>
      </c>
      <c r="F1130" s="372" t="s">
        <v>1117</v>
      </c>
      <c r="G1130" s="372" t="s">
        <v>1117</v>
      </c>
      <c r="H1130" s="372"/>
      <c r="I1130" s="373" t="s">
        <v>57</v>
      </c>
      <c r="J1130" s="376">
        <v>92755992</v>
      </c>
      <c r="K1130" s="372" t="s">
        <v>1118</v>
      </c>
      <c r="L1130" s="372" t="s">
        <v>1118</v>
      </c>
      <c r="M1130" s="87"/>
      <c r="N1130" s="507"/>
    </row>
    <row r="1131" spans="1:14">
      <c r="A1131" s="87"/>
      <c r="B1131" s="87" t="s">
        <v>476</v>
      </c>
      <c r="C1131" s="372" t="s">
        <v>776</v>
      </c>
      <c r="D1131" s="496" t="s">
        <v>446</v>
      </c>
      <c r="E1131" s="372" t="s">
        <v>1068</v>
      </c>
      <c r="F1131" s="372" t="s">
        <v>63</v>
      </c>
      <c r="G1131" s="372" t="s">
        <v>63</v>
      </c>
      <c r="H1131" s="372" t="s">
        <v>975</v>
      </c>
      <c r="I1131" s="372" t="s">
        <v>227</v>
      </c>
      <c r="J1131" s="376">
        <v>359061000</v>
      </c>
      <c r="K1131" s="372" t="s">
        <v>1118</v>
      </c>
      <c r="L1131" s="372" t="s">
        <v>1118</v>
      </c>
      <c r="M1131" s="87"/>
      <c r="N1131" s="507"/>
    </row>
    <row r="1132" spans="1:14">
      <c r="A1132" s="87"/>
      <c r="B1132" s="87" t="s">
        <v>468</v>
      </c>
      <c r="C1132" s="371" t="s">
        <v>840</v>
      </c>
      <c r="D1132" s="266" t="s">
        <v>444</v>
      </c>
      <c r="E1132" s="519" t="s">
        <v>1032</v>
      </c>
      <c r="F1132" s="373" t="s">
        <v>1117</v>
      </c>
      <c r="G1132" s="373" t="s">
        <v>1117</v>
      </c>
      <c r="H1132" s="373"/>
      <c r="I1132" s="373" t="s">
        <v>227</v>
      </c>
      <c r="J1132" s="374">
        <v>411.63224291145065</v>
      </c>
      <c r="K1132" s="373" t="s">
        <v>1118</v>
      </c>
      <c r="L1132" s="373" t="s">
        <v>1118</v>
      </c>
      <c r="M1132" s="87"/>
      <c r="N1132" s="507"/>
    </row>
    <row r="1133" spans="1:14" ht="30">
      <c r="A1133" s="87"/>
      <c r="B1133" s="87" t="s">
        <v>468</v>
      </c>
      <c r="C1133" s="371" t="s">
        <v>840</v>
      </c>
      <c r="D1133" s="15" t="s">
        <v>444</v>
      </c>
      <c r="E1133" s="520" t="s">
        <v>1037</v>
      </c>
      <c r="F1133" s="373" t="s">
        <v>1117</v>
      </c>
      <c r="G1133" s="373" t="s">
        <v>1117</v>
      </c>
      <c r="H1133" s="373"/>
      <c r="I1133" s="373" t="s">
        <v>227</v>
      </c>
      <c r="J1133" s="374">
        <v>605.34153369330977</v>
      </c>
      <c r="K1133" s="373" t="s">
        <v>1118</v>
      </c>
      <c r="L1133" s="373" t="s">
        <v>1118</v>
      </c>
      <c r="M1133" s="87"/>
      <c r="N1133" s="507"/>
    </row>
    <row r="1134" spans="1:14">
      <c r="A1134" s="87"/>
      <c r="B1134" s="87" t="s">
        <v>468</v>
      </c>
      <c r="C1134" s="371" t="s">
        <v>840</v>
      </c>
      <c r="D1134" s="15" t="s">
        <v>444</v>
      </c>
      <c r="E1134" s="518" t="s">
        <v>1038</v>
      </c>
      <c r="F1134" s="373" t="s">
        <v>1117</v>
      </c>
      <c r="G1134" s="373" t="s">
        <v>1117</v>
      </c>
      <c r="H1134" s="372"/>
      <c r="I1134" s="373" t="s">
        <v>227</v>
      </c>
      <c r="J1134" s="376">
        <v>48.427322695464781</v>
      </c>
      <c r="K1134" s="372" t="s">
        <v>1118</v>
      </c>
      <c r="L1134" s="372" t="s">
        <v>1118</v>
      </c>
      <c r="M1134" s="87"/>
      <c r="N1134" s="507"/>
    </row>
    <row r="1135" spans="1:14">
      <c r="A1135" s="87"/>
      <c r="B1135" s="87" t="s">
        <v>468</v>
      </c>
      <c r="C1135" s="371" t="s">
        <v>840</v>
      </c>
      <c r="D1135" s="15" t="s">
        <v>444</v>
      </c>
      <c r="E1135" s="372" t="s">
        <v>1066</v>
      </c>
      <c r="F1135" s="372" t="s">
        <v>1117</v>
      </c>
      <c r="G1135" s="372" t="s">
        <v>1117</v>
      </c>
      <c r="H1135" s="373"/>
      <c r="I1135" s="373" t="s">
        <v>227</v>
      </c>
      <c r="J1135" s="374">
        <v>28494.636674011475</v>
      </c>
      <c r="K1135" s="373" t="s">
        <v>1118</v>
      </c>
      <c r="L1135" s="373" t="s">
        <v>1118</v>
      </c>
      <c r="M1135" s="87"/>
      <c r="N1135" s="507"/>
    </row>
    <row r="1136" spans="1:14">
      <c r="A1136" s="87"/>
      <c r="B1136" s="87" t="s">
        <v>468</v>
      </c>
      <c r="C1136" s="371" t="s">
        <v>840</v>
      </c>
      <c r="D1136" s="15" t="s">
        <v>445</v>
      </c>
      <c r="E1136" s="373" t="s">
        <v>1054</v>
      </c>
      <c r="F1136" s="373" t="s">
        <v>1117</v>
      </c>
      <c r="G1136" s="373" t="s">
        <v>1117</v>
      </c>
      <c r="H1136" s="372"/>
      <c r="I1136" s="373" t="s">
        <v>227</v>
      </c>
      <c r="J1136" s="376">
        <v>242.13661347732389</v>
      </c>
      <c r="K1136" s="372" t="s">
        <v>1118</v>
      </c>
      <c r="L1136" s="372" t="s">
        <v>1118</v>
      </c>
      <c r="M1136" s="87"/>
      <c r="N1136" s="507"/>
    </row>
    <row r="1137" spans="1:14">
      <c r="A1137" s="87"/>
      <c r="B1137" s="87" t="s">
        <v>468</v>
      </c>
      <c r="C1137" s="371" t="s">
        <v>840</v>
      </c>
      <c r="D1137" s="266" t="s">
        <v>445</v>
      </c>
      <c r="E1137" s="372" t="s">
        <v>1127</v>
      </c>
      <c r="F1137" s="372" t="s">
        <v>1117</v>
      </c>
      <c r="G1137" s="372" t="s">
        <v>1117</v>
      </c>
      <c r="H1137" s="372"/>
      <c r="I1137" s="373" t="s">
        <v>227</v>
      </c>
      <c r="J1137" s="376">
        <v>484.27322695464778</v>
      </c>
      <c r="K1137" s="372" t="s">
        <v>1118</v>
      </c>
      <c r="L1137" s="372" t="s">
        <v>1118</v>
      </c>
      <c r="M1137" s="87"/>
      <c r="N1137" s="507"/>
    </row>
    <row r="1138" spans="1:14">
      <c r="A1138" s="87"/>
      <c r="B1138" s="87" t="s">
        <v>468</v>
      </c>
      <c r="C1138" s="371" t="s">
        <v>840</v>
      </c>
      <c r="D1138" s="266" t="s">
        <v>445</v>
      </c>
      <c r="E1138" s="372" t="s">
        <v>1151</v>
      </c>
      <c r="F1138" s="372" t="s">
        <v>1117</v>
      </c>
      <c r="G1138" s="372" t="s">
        <v>1117</v>
      </c>
      <c r="H1138" s="373"/>
      <c r="I1138" s="373" t="s">
        <v>227</v>
      </c>
      <c r="J1138" s="374">
        <v>484.27322695464778</v>
      </c>
      <c r="K1138" s="373" t="s">
        <v>1118</v>
      </c>
      <c r="L1138" s="373" t="s">
        <v>1118</v>
      </c>
      <c r="M1138" s="87"/>
      <c r="N1138" s="507"/>
    </row>
    <row r="1139" spans="1:14">
      <c r="A1139" s="87"/>
      <c r="B1139" s="87" t="s">
        <v>468</v>
      </c>
      <c r="C1139" s="371" t="s">
        <v>840</v>
      </c>
      <c r="D1139" s="266" t="s">
        <v>442</v>
      </c>
      <c r="E1139" s="372" t="s">
        <v>1120</v>
      </c>
      <c r="F1139" s="372" t="s">
        <v>1117</v>
      </c>
      <c r="G1139" s="372" t="s">
        <v>1117</v>
      </c>
      <c r="H1139" s="372"/>
      <c r="I1139" s="373" t="s">
        <v>57</v>
      </c>
      <c r="J1139" s="376">
        <v>619734064.62</v>
      </c>
      <c r="K1139" s="372" t="s">
        <v>1118</v>
      </c>
      <c r="L1139" s="372" t="s">
        <v>1118</v>
      </c>
      <c r="M1139" s="87"/>
      <c r="N1139" s="507"/>
    </row>
    <row r="1140" spans="1:14">
      <c r="A1140" s="87"/>
      <c r="B1140" s="87" t="s">
        <v>468</v>
      </c>
      <c r="C1140" s="371" t="s">
        <v>842</v>
      </c>
      <c r="D1140" s="266" t="s">
        <v>445</v>
      </c>
      <c r="E1140" s="372" t="s">
        <v>1121</v>
      </c>
      <c r="F1140" s="372" t="s">
        <v>1117</v>
      </c>
      <c r="G1140" s="372" t="s">
        <v>1117</v>
      </c>
      <c r="H1140" s="371"/>
      <c r="I1140" s="373" t="s">
        <v>227</v>
      </c>
      <c r="J1140" s="376">
        <v>242.13661347732389</v>
      </c>
      <c r="K1140" s="372" t="s">
        <v>1118</v>
      </c>
      <c r="L1140" s="372" t="s">
        <v>1118</v>
      </c>
      <c r="M1140" s="87"/>
      <c r="N1140" s="507"/>
    </row>
    <row r="1141" spans="1:14">
      <c r="A1141" s="87"/>
      <c r="B1141" s="87" t="s">
        <v>468</v>
      </c>
      <c r="C1141" s="371" t="s">
        <v>842</v>
      </c>
      <c r="D1141" s="266" t="s">
        <v>445</v>
      </c>
      <c r="E1141" s="373" t="s">
        <v>1138</v>
      </c>
      <c r="F1141" s="373" t="s">
        <v>1117</v>
      </c>
      <c r="G1141" s="373" t="s">
        <v>1117</v>
      </c>
      <c r="H1141" s="371"/>
      <c r="I1141" s="373" t="s">
        <v>227</v>
      </c>
      <c r="J1141" s="374">
        <v>484.27322695464778</v>
      </c>
      <c r="K1141" s="373" t="s">
        <v>1118</v>
      </c>
      <c r="L1141" s="373" t="s">
        <v>1118</v>
      </c>
      <c r="M1141" s="87"/>
      <c r="N1141" s="507"/>
    </row>
    <row r="1142" spans="1:14">
      <c r="A1142" s="87"/>
      <c r="B1142" s="87" t="s">
        <v>468</v>
      </c>
      <c r="C1142" s="371" t="s">
        <v>842</v>
      </c>
      <c r="D1142" s="15" t="s">
        <v>444</v>
      </c>
      <c r="E1142" s="373" t="s">
        <v>1119</v>
      </c>
      <c r="F1142" s="373" t="s">
        <v>1117</v>
      </c>
      <c r="G1142" s="373" t="s">
        <v>1117</v>
      </c>
      <c r="H1142" s="371"/>
      <c r="I1142" s="373" t="s">
        <v>227</v>
      </c>
      <c r="J1142" s="376">
        <v>48.427322695464781</v>
      </c>
      <c r="K1142" s="372" t="s">
        <v>1118</v>
      </c>
      <c r="L1142" s="372" t="s">
        <v>1118</v>
      </c>
      <c r="M1142" s="87"/>
      <c r="N1142" s="507"/>
    </row>
    <row r="1143" spans="1:14">
      <c r="A1143" s="87"/>
      <c r="B1143" s="87" t="s">
        <v>468</v>
      </c>
      <c r="C1143" s="371" t="s">
        <v>842</v>
      </c>
      <c r="D1143" s="15" t="s">
        <v>442</v>
      </c>
      <c r="E1143" s="508" t="s">
        <v>1028</v>
      </c>
      <c r="F1143" s="373" t="s">
        <v>1117</v>
      </c>
      <c r="G1143" s="373" t="s">
        <v>1117</v>
      </c>
      <c r="H1143" s="371"/>
      <c r="I1143" s="373" t="s">
        <v>57</v>
      </c>
      <c r="J1143" s="374">
        <v>1961305.08</v>
      </c>
      <c r="K1143" s="373" t="s">
        <v>1118</v>
      </c>
      <c r="L1143" s="373" t="s">
        <v>1118</v>
      </c>
      <c r="M1143" s="87"/>
      <c r="N1143" s="507"/>
    </row>
    <row r="1144" spans="1:14">
      <c r="A1144" s="87"/>
      <c r="B1144" s="87" t="s">
        <v>468</v>
      </c>
      <c r="C1144" s="371" t="s">
        <v>842</v>
      </c>
      <c r="D1144" s="266" t="s">
        <v>442</v>
      </c>
      <c r="E1144" s="508" t="s">
        <v>1030</v>
      </c>
      <c r="F1144" s="373" t="s">
        <v>1117</v>
      </c>
      <c r="G1144" s="373" t="s">
        <v>1117</v>
      </c>
      <c r="H1144" s="371"/>
      <c r="I1144" s="373" t="s">
        <v>57</v>
      </c>
      <c r="J1144" s="374">
        <v>465255.80000000005</v>
      </c>
      <c r="K1144" s="373" t="s">
        <v>1118</v>
      </c>
      <c r="L1144" s="373" t="s">
        <v>1118</v>
      </c>
      <c r="M1144" s="87"/>
      <c r="N1144" s="507"/>
    </row>
    <row r="1145" spans="1:14">
      <c r="A1145" s="87"/>
      <c r="B1145" s="87" t="s">
        <v>468</v>
      </c>
      <c r="C1145" s="371" t="s">
        <v>842</v>
      </c>
      <c r="D1145" s="266" t="s">
        <v>444</v>
      </c>
      <c r="E1145" s="372" t="s">
        <v>1066</v>
      </c>
      <c r="F1145" s="372" t="s">
        <v>1117</v>
      </c>
      <c r="G1145" s="372" t="s">
        <v>1117</v>
      </c>
      <c r="H1145" s="371"/>
      <c r="I1145" s="373" t="s">
        <v>227</v>
      </c>
      <c r="J1145" s="374">
        <v>9135.3301532724763</v>
      </c>
      <c r="K1145" s="373" t="s">
        <v>1118</v>
      </c>
      <c r="L1145" s="373" t="s">
        <v>1118</v>
      </c>
      <c r="M1145" s="87"/>
      <c r="N1145" s="507"/>
    </row>
    <row r="1146" spans="1:14">
      <c r="A1146" s="87"/>
      <c r="B1146" s="87" t="s">
        <v>468</v>
      </c>
      <c r="C1146" s="371" t="s">
        <v>842</v>
      </c>
      <c r="D1146" s="15" t="s">
        <v>445</v>
      </c>
      <c r="E1146" s="372" t="s">
        <v>1127</v>
      </c>
      <c r="F1146" s="372" t="s">
        <v>1117</v>
      </c>
      <c r="G1146" s="372" t="s">
        <v>1117</v>
      </c>
      <c r="H1146" s="371"/>
      <c r="I1146" s="373" t="s">
        <v>227</v>
      </c>
      <c r="J1146" s="376">
        <v>484.27322695464778</v>
      </c>
      <c r="K1146" s="372" t="s">
        <v>1118</v>
      </c>
      <c r="L1146" s="372" t="s">
        <v>1118</v>
      </c>
      <c r="M1146" s="87"/>
      <c r="N1146" s="507"/>
    </row>
    <row r="1147" spans="1:14">
      <c r="A1147" s="87"/>
      <c r="B1147" s="87" t="s">
        <v>468</v>
      </c>
      <c r="C1147" s="371" t="s">
        <v>842</v>
      </c>
      <c r="D1147" s="15" t="s">
        <v>442</v>
      </c>
      <c r="E1147" s="372" t="s">
        <v>1120</v>
      </c>
      <c r="F1147" s="373" t="s">
        <v>1117</v>
      </c>
      <c r="G1147" s="373" t="s">
        <v>1117</v>
      </c>
      <c r="H1147" s="371"/>
      <c r="I1147" s="373" t="s">
        <v>57</v>
      </c>
      <c r="J1147" s="374">
        <v>3879130.64</v>
      </c>
      <c r="K1147" s="373" t="s">
        <v>1118</v>
      </c>
      <c r="L1147" s="373" t="s">
        <v>1118</v>
      </c>
      <c r="M1147" s="87"/>
      <c r="N1147" s="507"/>
    </row>
    <row r="1148" spans="1:14">
      <c r="A1148" s="87"/>
      <c r="B1148" s="87" t="s">
        <v>468</v>
      </c>
      <c r="C1148" s="371" t="s">
        <v>844</v>
      </c>
      <c r="D1148" s="266" t="s">
        <v>444</v>
      </c>
      <c r="E1148" s="373" t="s">
        <v>1119</v>
      </c>
      <c r="F1148" s="372" t="s">
        <v>1117</v>
      </c>
      <c r="G1148" s="372" t="s">
        <v>1117</v>
      </c>
      <c r="H1148" s="372"/>
      <c r="I1148" s="373" t="s">
        <v>227</v>
      </c>
      <c r="J1148" s="376">
        <v>48.427322695464781</v>
      </c>
      <c r="K1148" s="372" t="s">
        <v>1118</v>
      </c>
      <c r="L1148" s="372" t="s">
        <v>1118</v>
      </c>
      <c r="M1148" s="87"/>
      <c r="N1148" s="507"/>
    </row>
    <row r="1149" spans="1:14">
      <c r="A1149" s="87"/>
      <c r="B1149" s="87" t="s">
        <v>468</v>
      </c>
      <c r="C1149" s="371" t="s">
        <v>844</v>
      </c>
      <c r="D1149" s="15" t="s">
        <v>442</v>
      </c>
      <c r="E1149" s="508" t="s">
        <v>1028</v>
      </c>
      <c r="F1149" s="372" t="s">
        <v>1117</v>
      </c>
      <c r="G1149" s="372" t="s">
        <v>1117</v>
      </c>
      <c r="H1149" s="372"/>
      <c r="I1149" s="373" t="s">
        <v>57</v>
      </c>
      <c r="J1149" s="376">
        <v>682000.05</v>
      </c>
      <c r="K1149" s="372" t="s">
        <v>1118</v>
      </c>
      <c r="L1149" s="372" t="s">
        <v>1118</v>
      </c>
      <c r="M1149" s="87"/>
      <c r="N1149" s="507"/>
    </row>
    <row r="1150" spans="1:14">
      <c r="A1150" s="87"/>
      <c r="B1150" s="87" t="s">
        <v>468</v>
      </c>
      <c r="C1150" s="371" t="s">
        <v>844</v>
      </c>
      <c r="D1150" s="15" t="s">
        <v>442</v>
      </c>
      <c r="E1150" s="508" t="s">
        <v>1030</v>
      </c>
      <c r="F1150" s="372" t="s">
        <v>1117</v>
      </c>
      <c r="G1150" s="372" t="s">
        <v>1117</v>
      </c>
      <c r="H1150" s="372"/>
      <c r="I1150" s="373" t="s">
        <v>57</v>
      </c>
      <c r="J1150" s="376">
        <v>56833.34</v>
      </c>
      <c r="K1150" s="372" t="s">
        <v>1118</v>
      </c>
      <c r="L1150" s="372" t="s">
        <v>1118</v>
      </c>
      <c r="M1150" s="87"/>
      <c r="N1150" s="507"/>
    </row>
    <row r="1151" spans="1:14">
      <c r="A1151" s="87"/>
      <c r="B1151" s="87" t="s">
        <v>476</v>
      </c>
      <c r="C1151" s="372" t="s">
        <v>776</v>
      </c>
      <c r="D1151" s="503" t="s">
        <v>450</v>
      </c>
      <c r="E1151" s="485" t="s">
        <v>1072</v>
      </c>
      <c r="F1151" s="372" t="s">
        <v>1117</v>
      </c>
      <c r="G1151" s="372" t="s">
        <v>63</v>
      </c>
      <c r="H1151" s="372" t="s">
        <v>975</v>
      </c>
      <c r="I1151" s="372" t="s">
        <v>227</v>
      </c>
      <c r="J1151" s="376">
        <v>206704000</v>
      </c>
      <c r="K1151" s="372" t="s">
        <v>1118</v>
      </c>
      <c r="L1151" s="372" t="s">
        <v>1118</v>
      </c>
      <c r="M1151" s="87"/>
      <c r="N1151" s="507"/>
    </row>
    <row r="1152" spans="1:14">
      <c r="A1152" s="87"/>
      <c r="B1152" s="87" t="s">
        <v>476</v>
      </c>
      <c r="C1152" s="375" t="s">
        <v>776</v>
      </c>
      <c r="D1152" s="266" t="s">
        <v>442</v>
      </c>
      <c r="E1152" s="508" t="s">
        <v>1076</v>
      </c>
      <c r="F1152" s="373" t="s">
        <v>1117</v>
      </c>
      <c r="G1152" s="373" t="s">
        <v>63</v>
      </c>
      <c r="H1152" s="372" t="s">
        <v>975</v>
      </c>
      <c r="I1152" s="373" t="s">
        <v>227</v>
      </c>
      <c r="J1152" s="374">
        <v>95146000</v>
      </c>
      <c r="K1152" s="373" t="s">
        <v>1118</v>
      </c>
      <c r="L1152" s="373" t="s">
        <v>1118</v>
      </c>
      <c r="M1152" s="87"/>
      <c r="N1152" s="507"/>
    </row>
    <row r="1153" spans="1:14">
      <c r="A1153" s="87"/>
      <c r="B1153" s="87" t="s">
        <v>468</v>
      </c>
      <c r="C1153" s="375" t="s">
        <v>844</v>
      </c>
      <c r="D1153" s="266" t="s">
        <v>444</v>
      </c>
      <c r="E1153" s="483" t="s">
        <v>1038</v>
      </c>
      <c r="F1153" s="373" t="s">
        <v>1117</v>
      </c>
      <c r="G1153" s="373" t="s">
        <v>1117</v>
      </c>
      <c r="H1153" s="373"/>
      <c r="I1153" s="373" t="s">
        <v>227</v>
      </c>
      <c r="J1153" s="374">
        <v>48.427322695464781</v>
      </c>
      <c r="K1153" s="373" t="s">
        <v>1118</v>
      </c>
      <c r="L1153" s="373" t="s">
        <v>1118</v>
      </c>
      <c r="M1153" s="87"/>
      <c r="N1153" s="507"/>
    </row>
    <row r="1154" spans="1:14">
      <c r="A1154" s="87"/>
      <c r="B1154" s="87" t="s">
        <v>468</v>
      </c>
      <c r="C1154" s="375" t="s">
        <v>844</v>
      </c>
      <c r="D1154" s="15" t="s">
        <v>444</v>
      </c>
      <c r="E1154" s="505" t="s">
        <v>1066</v>
      </c>
      <c r="F1154" s="373" t="s">
        <v>1117</v>
      </c>
      <c r="G1154" s="373" t="s">
        <v>1117</v>
      </c>
      <c r="H1154" s="373"/>
      <c r="I1154" s="373" t="s">
        <v>227</v>
      </c>
      <c r="J1154" s="374">
        <v>33834.717547640379</v>
      </c>
      <c r="K1154" s="373" t="s">
        <v>1118</v>
      </c>
      <c r="L1154" s="373" t="s">
        <v>1118</v>
      </c>
      <c r="M1154" s="87"/>
      <c r="N1154" s="507"/>
    </row>
    <row r="1155" spans="1:14">
      <c r="A1155" s="87"/>
      <c r="B1155" s="87" t="s">
        <v>468</v>
      </c>
      <c r="C1155" s="371" t="s">
        <v>844</v>
      </c>
      <c r="D1155" s="15" t="s">
        <v>442</v>
      </c>
      <c r="E1155" s="485" t="s">
        <v>1120</v>
      </c>
      <c r="F1155" s="372" t="s">
        <v>1117</v>
      </c>
      <c r="G1155" s="372" t="s">
        <v>1117</v>
      </c>
      <c r="H1155" s="372"/>
      <c r="I1155" s="373" t="s">
        <v>57</v>
      </c>
      <c r="J1155" s="376">
        <v>7266993</v>
      </c>
      <c r="K1155" s="372" t="s">
        <v>1118</v>
      </c>
      <c r="L1155" s="372" t="s">
        <v>1118</v>
      </c>
      <c r="M1155" s="87"/>
      <c r="N1155" s="507"/>
    </row>
    <row r="1156" spans="1:14">
      <c r="A1156" s="87"/>
      <c r="B1156" s="87" t="s">
        <v>476</v>
      </c>
      <c r="C1156" s="375" t="s">
        <v>788</v>
      </c>
      <c r="D1156" s="503" t="s">
        <v>446</v>
      </c>
      <c r="E1156" s="505" t="s">
        <v>1029</v>
      </c>
      <c r="F1156" s="373" t="s">
        <v>63</v>
      </c>
      <c r="G1156" s="373" t="s">
        <v>63</v>
      </c>
      <c r="H1156" s="372" t="s">
        <v>977</v>
      </c>
      <c r="I1156" s="373" t="s">
        <v>227</v>
      </c>
      <c r="J1156" s="374">
        <v>182079.75</v>
      </c>
      <c r="K1156" s="373" t="s">
        <v>1118</v>
      </c>
      <c r="L1156" s="373" t="s">
        <v>1118</v>
      </c>
      <c r="M1156" s="87"/>
      <c r="N1156" s="507"/>
    </row>
    <row r="1157" spans="1:14">
      <c r="A1157" s="87"/>
      <c r="B1157" s="87" t="s">
        <v>468</v>
      </c>
      <c r="C1157" s="375" t="s">
        <v>846</v>
      </c>
      <c r="D1157" s="266" t="s">
        <v>445</v>
      </c>
      <c r="E1157" s="505" t="s">
        <v>1116</v>
      </c>
      <c r="F1157" s="373" t="s">
        <v>1117</v>
      </c>
      <c r="G1157" s="373" t="s">
        <v>1117</v>
      </c>
      <c r="H1157" s="372"/>
      <c r="I1157" s="373" t="s">
        <v>227</v>
      </c>
      <c r="J1157" s="376">
        <v>121.06830673866195</v>
      </c>
      <c r="K1157" s="372" t="s">
        <v>1118</v>
      </c>
      <c r="L1157" s="372" t="s">
        <v>1118</v>
      </c>
      <c r="M1157" s="87"/>
      <c r="N1157" s="507"/>
    </row>
    <row r="1158" spans="1:14">
      <c r="A1158" s="87"/>
      <c r="B1158" s="87" t="s">
        <v>476</v>
      </c>
      <c r="C1158" s="372" t="s">
        <v>788</v>
      </c>
      <c r="D1158" s="266" t="s">
        <v>442</v>
      </c>
      <c r="E1158" s="479" t="s">
        <v>1030</v>
      </c>
      <c r="F1158" s="372" t="s">
        <v>1117</v>
      </c>
      <c r="G1158" s="372" t="s">
        <v>63</v>
      </c>
      <c r="H1158" s="372" t="s">
        <v>977</v>
      </c>
      <c r="I1158" s="372" t="s">
        <v>227</v>
      </c>
      <c r="J1158" s="376">
        <v>17132070</v>
      </c>
      <c r="K1158" s="372" t="s">
        <v>1118</v>
      </c>
      <c r="L1158" s="372" t="s">
        <v>1118</v>
      </c>
      <c r="M1158" s="87"/>
      <c r="N1158" s="507"/>
    </row>
    <row r="1159" spans="1:14">
      <c r="A1159" s="87"/>
      <c r="B1159" s="87" t="s">
        <v>468</v>
      </c>
      <c r="C1159" s="371" t="s">
        <v>846</v>
      </c>
      <c r="D1159" s="266" t="s">
        <v>444</v>
      </c>
      <c r="E1159" s="505" t="s">
        <v>1119</v>
      </c>
      <c r="F1159" s="372" t="s">
        <v>1117</v>
      </c>
      <c r="G1159" s="372" t="s">
        <v>1117</v>
      </c>
      <c r="H1159" s="373"/>
      <c r="I1159" s="373" t="s">
        <v>227</v>
      </c>
      <c r="J1159" s="374">
        <v>24.213661347732391</v>
      </c>
      <c r="K1159" s="373" t="s">
        <v>1118</v>
      </c>
      <c r="L1159" s="373" t="s">
        <v>1118</v>
      </c>
      <c r="M1159" s="87"/>
      <c r="N1159" s="507"/>
    </row>
    <row r="1160" spans="1:14">
      <c r="A1160" s="87"/>
      <c r="B1160" s="87" t="s">
        <v>476</v>
      </c>
      <c r="C1160" s="372" t="s">
        <v>788</v>
      </c>
      <c r="D1160" s="496" t="s">
        <v>446</v>
      </c>
      <c r="E1160" s="478" t="s">
        <v>1036</v>
      </c>
      <c r="F1160" s="372" t="s">
        <v>63</v>
      </c>
      <c r="G1160" s="372" t="s">
        <v>63</v>
      </c>
      <c r="H1160" s="372" t="s">
        <v>977</v>
      </c>
      <c r="I1160" s="372" t="s">
        <v>227</v>
      </c>
      <c r="J1160" s="376">
        <v>25912518</v>
      </c>
      <c r="K1160" s="372" t="s">
        <v>1118</v>
      </c>
      <c r="L1160" s="372" t="s">
        <v>1118</v>
      </c>
      <c r="M1160" s="87"/>
      <c r="N1160" s="507"/>
    </row>
    <row r="1161" spans="1:14">
      <c r="A1161" s="87"/>
      <c r="B1161" s="87" t="s">
        <v>476</v>
      </c>
      <c r="C1161" s="372" t="s">
        <v>788</v>
      </c>
      <c r="D1161" s="496" t="s">
        <v>450</v>
      </c>
      <c r="E1161" s="478" t="s">
        <v>1045</v>
      </c>
      <c r="F1161" s="372" t="s">
        <v>1117</v>
      </c>
      <c r="G1161" s="372" t="s">
        <v>63</v>
      </c>
      <c r="H1161" s="372" t="s">
        <v>977</v>
      </c>
      <c r="I1161" s="372" t="s">
        <v>227</v>
      </c>
      <c r="J1161" s="376">
        <v>5000</v>
      </c>
      <c r="K1161" s="372" t="s">
        <v>1118</v>
      </c>
      <c r="L1161" s="372" t="s">
        <v>1118</v>
      </c>
      <c r="M1161" s="87"/>
      <c r="N1161" s="507"/>
    </row>
    <row r="1162" spans="1:14">
      <c r="A1162" s="87"/>
      <c r="B1162" s="87" t="s">
        <v>476</v>
      </c>
      <c r="C1162" s="372" t="s">
        <v>788</v>
      </c>
      <c r="D1162" s="273" t="s">
        <v>449</v>
      </c>
      <c r="E1162" s="505" t="s">
        <v>1047</v>
      </c>
      <c r="F1162" s="372" t="s">
        <v>1117</v>
      </c>
      <c r="G1162" s="372" t="s">
        <v>63</v>
      </c>
      <c r="H1162" s="372" t="s">
        <v>977</v>
      </c>
      <c r="I1162" s="372" t="s">
        <v>227</v>
      </c>
      <c r="J1162" s="376">
        <v>1278514.0493644001</v>
      </c>
      <c r="K1162" s="372" t="s">
        <v>1118</v>
      </c>
      <c r="L1162" s="372" t="s">
        <v>1118</v>
      </c>
      <c r="M1162" s="87"/>
      <c r="N1162" s="507"/>
    </row>
    <row r="1163" spans="1:14">
      <c r="A1163" s="87"/>
      <c r="B1163" s="87" t="s">
        <v>476</v>
      </c>
      <c r="C1163" s="375" t="s">
        <v>788</v>
      </c>
      <c r="D1163" s="273" t="s">
        <v>447</v>
      </c>
      <c r="E1163" s="505" t="s">
        <v>1048</v>
      </c>
      <c r="F1163" s="373" t="s">
        <v>1117</v>
      </c>
      <c r="G1163" s="373" t="s">
        <v>63</v>
      </c>
      <c r="H1163" s="372" t="s">
        <v>977</v>
      </c>
      <c r="I1163" s="373" t="s">
        <v>227</v>
      </c>
      <c r="J1163" s="374">
        <v>10621558.5302315</v>
      </c>
      <c r="K1163" s="373" t="s">
        <v>1118</v>
      </c>
      <c r="L1163" s="373" t="s">
        <v>1118</v>
      </c>
      <c r="M1163" s="87"/>
      <c r="N1163" s="507"/>
    </row>
    <row r="1164" spans="1:14">
      <c r="A1164" s="87"/>
      <c r="B1164" s="87" t="s">
        <v>476</v>
      </c>
      <c r="C1164" s="375" t="s">
        <v>788</v>
      </c>
      <c r="D1164" s="484" t="s">
        <v>442</v>
      </c>
      <c r="E1164" s="478" t="s">
        <v>1049</v>
      </c>
      <c r="F1164" s="373" t="s">
        <v>1117</v>
      </c>
      <c r="G1164" s="373" t="s">
        <v>63</v>
      </c>
      <c r="H1164" s="372" t="s">
        <v>977</v>
      </c>
      <c r="I1164" s="373" t="s">
        <v>227</v>
      </c>
      <c r="J1164" s="374">
        <v>262210.80723352497</v>
      </c>
      <c r="K1164" s="373" t="s">
        <v>1118</v>
      </c>
      <c r="L1164" s="373" t="s">
        <v>1118</v>
      </c>
      <c r="M1164" s="87"/>
      <c r="N1164" s="507"/>
    </row>
    <row r="1165" spans="1:14">
      <c r="A1165" s="87"/>
      <c r="B1165" s="87" t="s">
        <v>476</v>
      </c>
      <c r="C1165" s="375" t="s">
        <v>788</v>
      </c>
      <c r="D1165" s="269" t="s">
        <v>442</v>
      </c>
      <c r="E1165" s="505" t="s">
        <v>1062</v>
      </c>
      <c r="F1165" s="373" t="s">
        <v>1117</v>
      </c>
      <c r="G1165" s="373" t="s">
        <v>63</v>
      </c>
      <c r="H1165" s="372" t="s">
        <v>977</v>
      </c>
      <c r="I1165" s="373" t="s">
        <v>227</v>
      </c>
      <c r="J1165" s="374">
        <v>572459372.58000004</v>
      </c>
      <c r="K1165" s="373" t="s">
        <v>1118</v>
      </c>
      <c r="L1165" s="373" t="s">
        <v>1118</v>
      </c>
      <c r="M1165" s="87"/>
      <c r="N1165" s="507"/>
    </row>
    <row r="1166" spans="1:14">
      <c r="A1166" s="87"/>
      <c r="B1166" s="87" t="s">
        <v>476</v>
      </c>
      <c r="C1166" s="372" t="s">
        <v>788</v>
      </c>
      <c r="D1166" s="503" t="s">
        <v>446</v>
      </c>
      <c r="E1166" s="485" t="s">
        <v>1068</v>
      </c>
      <c r="F1166" s="372" t="s">
        <v>63</v>
      </c>
      <c r="G1166" s="372" t="s">
        <v>63</v>
      </c>
      <c r="H1166" s="372" t="s">
        <v>977</v>
      </c>
      <c r="I1166" s="372" t="s">
        <v>227</v>
      </c>
      <c r="J1166" s="376">
        <v>272258000</v>
      </c>
      <c r="K1166" s="372" t="s">
        <v>1118</v>
      </c>
      <c r="L1166" s="372" t="s">
        <v>1118</v>
      </c>
      <c r="M1166" s="87"/>
      <c r="N1166" s="507"/>
    </row>
    <row r="1167" spans="1:14">
      <c r="A1167" s="87"/>
      <c r="B1167" s="87" t="s">
        <v>476</v>
      </c>
      <c r="C1167" s="375" t="s">
        <v>788</v>
      </c>
      <c r="D1167" s="15" t="s">
        <v>442</v>
      </c>
      <c r="E1167" s="479" t="s">
        <v>1076</v>
      </c>
      <c r="F1167" s="373" t="s">
        <v>1117</v>
      </c>
      <c r="G1167" s="373" t="s">
        <v>63</v>
      </c>
      <c r="H1167" s="372" t="s">
        <v>977</v>
      </c>
      <c r="I1167" s="373" t="s">
        <v>227</v>
      </c>
      <c r="J1167" s="374">
        <v>20852879.115384001</v>
      </c>
      <c r="K1167" s="373" t="s">
        <v>1118</v>
      </c>
      <c r="L1167" s="373" t="s">
        <v>1118</v>
      </c>
      <c r="M1167" s="87"/>
      <c r="N1167" s="507"/>
    </row>
    <row r="1168" spans="1:14">
      <c r="A1168" s="87"/>
      <c r="B1168" s="87" t="s">
        <v>476</v>
      </c>
      <c r="C1168" s="372" t="s">
        <v>790</v>
      </c>
      <c r="D1168" s="503" t="s">
        <v>446</v>
      </c>
      <c r="E1168" s="505" t="s">
        <v>1029</v>
      </c>
      <c r="F1168" s="372" t="s">
        <v>63</v>
      </c>
      <c r="G1168" s="372" t="s">
        <v>63</v>
      </c>
      <c r="H1168" s="372" t="s">
        <v>790</v>
      </c>
      <c r="I1168" s="372" t="s">
        <v>227</v>
      </c>
      <c r="J1168" s="376">
        <v>36000</v>
      </c>
      <c r="K1168" s="372" t="s">
        <v>1118</v>
      </c>
      <c r="L1168" s="372" t="s">
        <v>1118</v>
      </c>
      <c r="M1168" s="87"/>
      <c r="N1168" s="507"/>
    </row>
    <row r="1169" spans="1:14">
      <c r="A1169" s="87"/>
      <c r="B1169" s="87" t="s">
        <v>476</v>
      </c>
      <c r="C1169" s="375" t="s">
        <v>790</v>
      </c>
      <c r="D1169" s="266" t="s">
        <v>442</v>
      </c>
      <c r="E1169" s="479" t="s">
        <v>1076</v>
      </c>
      <c r="F1169" s="373" t="s">
        <v>1117</v>
      </c>
      <c r="G1169" s="373" t="s">
        <v>63</v>
      </c>
      <c r="H1169" s="372" t="s">
        <v>790</v>
      </c>
      <c r="I1169" s="373" t="s">
        <v>227</v>
      </c>
      <c r="J1169" s="374">
        <v>22000</v>
      </c>
      <c r="K1169" s="373" t="s">
        <v>1118</v>
      </c>
      <c r="L1169" s="373" t="s">
        <v>1118</v>
      </c>
      <c r="M1169" s="87"/>
      <c r="N1169" s="507"/>
    </row>
    <row r="1170" spans="1:14">
      <c r="A1170" s="87"/>
      <c r="B1170" s="87" t="s">
        <v>476</v>
      </c>
      <c r="C1170" s="375" t="s">
        <v>791</v>
      </c>
      <c r="D1170" s="496" t="s">
        <v>446</v>
      </c>
      <c r="E1170" s="505" t="s">
        <v>1029</v>
      </c>
      <c r="F1170" s="373" t="s">
        <v>63</v>
      </c>
      <c r="G1170" s="373" t="s">
        <v>63</v>
      </c>
      <c r="H1170" s="375" t="s">
        <v>979</v>
      </c>
      <c r="I1170" s="373" t="s">
        <v>227</v>
      </c>
      <c r="J1170" s="374">
        <v>22000</v>
      </c>
      <c r="K1170" s="373" t="s">
        <v>1118</v>
      </c>
      <c r="L1170" s="373" t="s">
        <v>1118</v>
      </c>
      <c r="M1170" s="87"/>
      <c r="N1170" s="507"/>
    </row>
    <row r="1171" spans="1:14">
      <c r="A1171" s="87"/>
      <c r="B1171" s="87" t="s">
        <v>476</v>
      </c>
      <c r="C1171" s="372" t="s">
        <v>791</v>
      </c>
      <c r="D1171" s="266" t="s">
        <v>442</v>
      </c>
      <c r="E1171" s="479" t="s">
        <v>1076</v>
      </c>
      <c r="F1171" s="372" t="s">
        <v>1117</v>
      </c>
      <c r="G1171" s="372" t="s">
        <v>63</v>
      </c>
      <c r="H1171" s="375" t="s">
        <v>979</v>
      </c>
      <c r="I1171" s="372" t="s">
        <v>227</v>
      </c>
      <c r="J1171" s="376">
        <v>31000</v>
      </c>
      <c r="K1171" s="372" t="s">
        <v>1118</v>
      </c>
      <c r="L1171" s="372" t="s">
        <v>1118</v>
      </c>
      <c r="M1171" s="87"/>
      <c r="N1171" s="507"/>
    </row>
    <row r="1172" spans="1:14">
      <c r="A1172" s="87"/>
      <c r="B1172" s="87" t="s">
        <v>476</v>
      </c>
      <c r="C1172" s="375" t="s">
        <v>793</v>
      </c>
      <c r="D1172" s="496" t="s">
        <v>446</v>
      </c>
      <c r="E1172" s="505" t="s">
        <v>1029</v>
      </c>
      <c r="F1172" s="373" t="s">
        <v>63</v>
      </c>
      <c r="G1172" s="373" t="s">
        <v>63</v>
      </c>
      <c r="H1172" s="372" t="s">
        <v>980</v>
      </c>
      <c r="I1172" s="373" t="s">
        <v>227</v>
      </c>
      <c r="J1172" s="374">
        <v>36000</v>
      </c>
      <c r="K1172" s="373" t="s">
        <v>1118</v>
      </c>
      <c r="L1172" s="373" t="s">
        <v>1118</v>
      </c>
      <c r="M1172" s="87"/>
      <c r="N1172" s="507"/>
    </row>
    <row r="1173" spans="1:14">
      <c r="A1173" s="87"/>
      <c r="B1173" s="87" t="s">
        <v>468</v>
      </c>
      <c r="C1173" s="371" t="s">
        <v>846</v>
      </c>
      <c r="D1173" s="266" t="s">
        <v>442</v>
      </c>
      <c r="E1173" s="508" t="s">
        <v>1028</v>
      </c>
      <c r="F1173" s="372" t="s">
        <v>1117</v>
      </c>
      <c r="G1173" s="372" t="s">
        <v>1117</v>
      </c>
      <c r="H1173" s="373"/>
      <c r="I1173" s="373" t="s">
        <v>57</v>
      </c>
      <c r="J1173" s="374">
        <v>309450</v>
      </c>
      <c r="K1173" s="373" t="s">
        <v>1118</v>
      </c>
      <c r="L1173" s="373" t="s">
        <v>1118</v>
      </c>
      <c r="M1173" s="87"/>
      <c r="N1173" s="507"/>
    </row>
    <row r="1174" spans="1:14">
      <c r="A1174" s="87"/>
      <c r="B1174" s="87" t="s">
        <v>476</v>
      </c>
      <c r="C1174" s="372" t="s">
        <v>793</v>
      </c>
      <c r="D1174" s="266" t="s">
        <v>442</v>
      </c>
      <c r="E1174" s="508" t="s">
        <v>1076</v>
      </c>
      <c r="F1174" s="372" t="s">
        <v>1117</v>
      </c>
      <c r="G1174" s="372" t="s">
        <v>63</v>
      </c>
      <c r="H1174" s="372" t="s">
        <v>980</v>
      </c>
      <c r="I1174" s="372" t="s">
        <v>227</v>
      </c>
      <c r="J1174" s="376">
        <v>22000</v>
      </c>
      <c r="K1174" s="372" t="s">
        <v>1118</v>
      </c>
      <c r="L1174" s="372" t="s">
        <v>1118</v>
      </c>
      <c r="M1174" s="87"/>
      <c r="N1174" s="507"/>
    </row>
    <row r="1175" spans="1:14">
      <c r="A1175" s="87"/>
      <c r="B1175" s="87" t="s">
        <v>476</v>
      </c>
      <c r="C1175" s="375" t="s">
        <v>798</v>
      </c>
      <c r="D1175" s="496" t="s">
        <v>450</v>
      </c>
      <c r="E1175" s="478" t="s">
        <v>1045</v>
      </c>
      <c r="F1175" s="372" t="s">
        <v>1117</v>
      </c>
      <c r="G1175" s="372" t="s">
        <v>63</v>
      </c>
      <c r="H1175" s="375" t="s">
        <v>982</v>
      </c>
      <c r="I1175" s="373" t="s">
        <v>227</v>
      </c>
      <c r="J1175" s="374">
        <v>6000</v>
      </c>
      <c r="K1175" s="372" t="s">
        <v>1118</v>
      </c>
      <c r="L1175" s="372" t="s">
        <v>1118</v>
      </c>
      <c r="M1175" s="87"/>
      <c r="N1175" s="507"/>
    </row>
    <row r="1176" spans="1:14">
      <c r="A1176" s="87"/>
      <c r="B1176" s="87" t="s">
        <v>476</v>
      </c>
      <c r="C1176" s="375" t="s">
        <v>798</v>
      </c>
      <c r="D1176" s="15" t="s">
        <v>442</v>
      </c>
      <c r="E1176" s="479" t="s">
        <v>1076</v>
      </c>
      <c r="F1176" s="372" t="s">
        <v>1117</v>
      </c>
      <c r="G1176" s="372" t="s">
        <v>63</v>
      </c>
      <c r="H1176" s="375" t="s">
        <v>982</v>
      </c>
      <c r="I1176" s="373" t="s">
        <v>227</v>
      </c>
      <c r="J1176" s="374">
        <v>109000</v>
      </c>
      <c r="K1176" s="372" t="s">
        <v>1118</v>
      </c>
      <c r="L1176" s="372" t="s">
        <v>1118</v>
      </c>
      <c r="M1176" s="87"/>
      <c r="N1176" s="507"/>
    </row>
    <row r="1177" spans="1:14">
      <c r="A1177" s="87"/>
      <c r="B1177" s="87" t="s">
        <v>476</v>
      </c>
      <c r="C1177" s="375" t="s">
        <v>800</v>
      </c>
      <c r="D1177" s="503" t="s">
        <v>450</v>
      </c>
      <c r="E1177" s="478" t="s">
        <v>1045</v>
      </c>
      <c r="F1177" s="372" t="s">
        <v>1117</v>
      </c>
      <c r="G1177" s="372" t="s">
        <v>63</v>
      </c>
      <c r="H1177" s="375" t="s">
        <v>984</v>
      </c>
      <c r="I1177" s="373" t="s">
        <v>227</v>
      </c>
      <c r="J1177" s="374">
        <v>10000</v>
      </c>
      <c r="K1177" s="372" t="s">
        <v>1118</v>
      </c>
      <c r="L1177" s="372" t="s">
        <v>1118</v>
      </c>
      <c r="M1177" s="87"/>
      <c r="N1177" s="507"/>
    </row>
    <row r="1178" spans="1:14">
      <c r="A1178" s="87"/>
      <c r="B1178" s="87" t="s">
        <v>476</v>
      </c>
      <c r="C1178" s="375" t="s">
        <v>800</v>
      </c>
      <c r="D1178" s="266" t="s">
        <v>442</v>
      </c>
      <c r="E1178" s="479" t="s">
        <v>1076</v>
      </c>
      <c r="F1178" s="372" t="s">
        <v>1117</v>
      </c>
      <c r="G1178" s="372" t="s">
        <v>63</v>
      </c>
      <c r="H1178" s="375" t="s">
        <v>984</v>
      </c>
      <c r="I1178" s="373" t="s">
        <v>227</v>
      </c>
      <c r="J1178" s="374">
        <v>10000</v>
      </c>
      <c r="K1178" s="372" t="s">
        <v>1118</v>
      </c>
      <c r="L1178" s="372" t="s">
        <v>1118</v>
      </c>
      <c r="M1178" s="87"/>
      <c r="N1178" s="507"/>
    </row>
    <row r="1179" spans="1:14">
      <c r="A1179" s="87"/>
      <c r="B1179" s="87" t="s">
        <v>476</v>
      </c>
      <c r="C1179" s="372" t="s">
        <v>809</v>
      </c>
      <c r="D1179" s="266" t="s">
        <v>442</v>
      </c>
      <c r="E1179" s="479" t="s">
        <v>1028</v>
      </c>
      <c r="F1179" s="372" t="s">
        <v>1117</v>
      </c>
      <c r="G1179" s="372" t="s">
        <v>63</v>
      </c>
      <c r="H1179" s="375" t="s">
        <v>985</v>
      </c>
      <c r="I1179" s="372" t="s">
        <v>227</v>
      </c>
      <c r="J1179" s="376">
        <v>15709000</v>
      </c>
      <c r="K1179" s="372" t="s">
        <v>1118</v>
      </c>
      <c r="L1179" s="372" t="s">
        <v>1118</v>
      </c>
      <c r="M1179" s="87"/>
      <c r="N1179" s="507"/>
    </row>
    <row r="1180" spans="1:14">
      <c r="A1180" s="87"/>
      <c r="B1180" s="87" t="s">
        <v>476</v>
      </c>
      <c r="C1180" s="375" t="s">
        <v>809</v>
      </c>
      <c r="D1180" s="496" t="s">
        <v>446</v>
      </c>
      <c r="E1180" s="505" t="s">
        <v>1029</v>
      </c>
      <c r="F1180" s="373" t="s">
        <v>63</v>
      </c>
      <c r="G1180" s="373" t="s">
        <v>63</v>
      </c>
      <c r="H1180" s="375" t="s">
        <v>985</v>
      </c>
      <c r="I1180" s="373" t="s">
        <v>227</v>
      </c>
      <c r="J1180" s="374">
        <v>293000</v>
      </c>
      <c r="K1180" s="373" t="s">
        <v>1118</v>
      </c>
      <c r="L1180" s="373" t="s">
        <v>1118</v>
      </c>
      <c r="M1180" s="87"/>
      <c r="N1180" s="507"/>
    </row>
    <row r="1181" spans="1:14">
      <c r="A1181" s="87"/>
      <c r="B1181" s="87" t="s">
        <v>476</v>
      </c>
      <c r="C1181" s="375" t="s">
        <v>809</v>
      </c>
      <c r="D1181" s="266" t="s">
        <v>442</v>
      </c>
      <c r="E1181" s="508" t="s">
        <v>1030</v>
      </c>
      <c r="F1181" s="373" t="s">
        <v>1117</v>
      </c>
      <c r="G1181" s="373" t="s">
        <v>63</v>
      </c>
      <c r="H1181" s="375" t="s">
        <v>985</v>
      </c>
      <c r="I1181" s="373" t="s">
        <v>227</v>
      </c>
      <c r="J1181" s="374">
        <v>17500000</v>
      </c>
      <c r="K1181" s="373" t="s">
        <v>1118</v>
      </c>
      <c r="L1181" s="373" t="s">
        <v>1118</v>
      </c>
      <c r="M1181" s="87"/>
      <c r="N1181" s="507"/>
    </row>
    <row r="1182" spans="1:14">
      <c r="A1182" s="87"/>
      <c r="B1182" s="87" t="s">
        <v>476</v>
      </c>
      <c r="C1182" s="372" t="s">
        <v>809</v>
      </c>
      <c r="D1182" s="496" t="s">
        <v>446</v>
      </c>
      <c r="E1182" s="504" t="s">
        <v>1036</v>
      </c>
      <c r="F1182" s="372" t="s">
        <v>63</v>
      </c>
      <c r="G1182" s="372" t="s">
        <v>63</v>
      </c>
      <c r="H1182" s="375" t="s">
        <v>985</v>
      </c>
      <c r="I1182" s="372" t="s">
        <v>227</v>
      </c>
      <c r="J1182" s="376">
        <v>5710000</v>
      </c>
      <c r="K1182" s="372" t="s">
        <v>1118</v>
      </c>
      <c r="L1182" s="372" t="s">
        <v>1118</v>
      </c>
      <c r="M1182" s="87"/>
      <c r="N1182" s="507"/>
    </row>
    <row r="1183" spans="1:14">
      <c r="A1183" s="87"/>
      <c r="B1183" s="87" t="s">
        <v>476</v>
      </c>
      <c r="C1183" s="375" t="s">
        <v>809</v>
      </c>
      <c r="D1183" s="496" t="s">
        <v>450</v>
      </c>
      <c r="E1183" s="478" t="s">
        <v>1045</v>
      </c>
      <c r="F1183" s="373" t="s">
        <v>1117</v>
      </c>
      <c r="G1183" s="373" t="s">
        <v>63</v>
      </c>
      <c r="H1183" s="375" t="s">
        <v>985</v>
      </c>
      <c r="I1183" s="373" t="s">
        <v>227</v>
      </c>
      <c r="J1183" s="374">
        <v>2083000</v>
      </c>
      <c r="K1183" s="373" t="s">
        <v>1118</v>
      </c>
      <c r="L1183" s="373" t="s">
        <v>1118</v>
      </c>
      <c r="M1183" s="87"/>
      <c r="N1183" s="507"/>
    </row>
    <row r="1184" spans="1:14">
      <c r="A1184" s="87"/>
      <c r="B1184" s="87" t="s">
        <v>476</v>
      </c>
      <c r="C1184" s="375" t="s">
        <v>809</v>
      </c>
      <c r="D1184" s="447" t="s">
        <v>449</v>
      </c>
      <c r="E1184" s="505" t="s">
        <v>1047</v>
      </c>
      <c r="F1184" s="373" t="s">
        <v>1117</v>
      </c>
      <c r="G1184" s="373" t="s">
        <v>63</v>
      </c>
      <c r="H1184" s="375" t="s">
        <v>985</v>
      </c>
      <c r="I1184" s="373" t="s">
        <v>227</v>
      </c>
      <c r="J1184" s="374">
        <v>15126000</v>
      </c>
      <c r="K1184" s="373" t="s">
        <v>1118</v>
      </c>
      <c r="L1184" s="373" t="s">
        <v>1118</v>
      </c>
      <c r="M1184" s="87"/>
      <c r="N1184" s="507"/>
    </row>
    <row r="1185" spans="1:14">
      <c r="A1185" s="87"/>
      <c r="B1185" s="87" t="s">
        <v>476</v>
      </c>
      <c r="C1185" s="372" t="s">
        <v>809</v>
      </c>
      <c r="D1185" s="447" t="s">
        <v>447</v>
      </c>
      <c r="E1185" s="485" t="s">
        <v>1048</v>
      </c>
      <c r="F1185" s="372" t="s">
        <v>1117</v>
      </c>
      <c r="G1185" s="372" t="s">
        <v>63</v>
      </c>
      <c r="H1185" s="375" t="s">
        <v>985</v>
      </c>
      <c r="I1185" s="372" t="s">
        <v>227</v>
      </c>
      <c r="J1185" s="376">
        <v>11387000</v>
      </c>
      <c r="K1185" s="372" t="s">
        <v>1118</v>
      </c>
      <c r="L1185" s="372" t="s">
        <v>1118</v>
      </c>
      <c r="M1185" s="87"/>
      <c r="N1185" s="507"/>
    </row>
    <row r="1186" spans="1:14">
      <c r="A1186" s="87"/>
      <c r="B1186" s="87" t="s">
        <v>476</v>
      </c>
      <c r="C1186" s="372" t="s">
        <v>809</v>
      </c>
      <c r="D1186" s="340" t="s">
        <v>442</v>
      </c>
      <c r="E1186" s="478" t="s">
        <v>1049</v>
      </c>
      <c r="F1186" s="372" t="s">
        <v>1117</v>
      </c>
      <c r="G1186" s="372" t="s">
        <v>63</v>
      </c>
      <c r="H1186" s="375" t="s">
        <v>985</v>
      </c>
      <c r="I1186" s="372" t="s">
        <v>227</v>
      </c>
      <c r="J1186" s="376">
        <v>1649000</v>
      </c>
      <c r="K1186" s="372" t="s">
        <v>1118</v>
      </c>
      <c r="L1186" s="372" t="s">
        <v>1118</v>
      </c>
      <c r="M1186" s="87"/>
      <c r="N1186" s="507"/>
    </row>
    <row r="1187" spans="1:14">
      <c r="A1187" s="87"/>
      <c r="B1187" s="87" t="s">
        <v>476</v>
      </c>
      <c r="C1187" s="375" t="s">
        <v>809</v>
      </c>
      <c r="D1187" s="15" t="s">
        <v>442</v>
      </c>
      <c r="E1187" s="505" t="s">
        <v>1062</v>
      </c>
      <c r="F1187" s="373" t="s">
        <v>1117</v>
      </c>
      <c r="G1187" s="373" t="s">
        <v>63</v>
      </c>
      <c r="H1187" s="375" t="s">
        <v>985</v>
      </c>
      <c r="I1187" s="373" t="s">
        <v>227</v>
      </c>
      <c r="J1187" s="374">
        <v>208008000</v>
      </c>
      <c r="K1187" s="373" t="s">
        <v>1118</v>
      </c>
      <c r="L1187" s="373" t="s">
        <v>1118</v>
      </c>
      <c r="M1187" s="87"/>
      <c r="N1187" s="507"/>
    </row>
    <row r="1188" spans="1:14">
      <c r="A1188" s="87"/>
      <c r="B1188" s="87" t="s">
        <v>476</v>
      </c>
      <c r="C1188" s="372" t="s">
        <v>809</v>
      </c>
      <c r="D1188" s="496" t="s">
        <v>446</v>
      </c>
      <c r="E1188" s="485" t="s">
        <v>1067</v>
      </c>
      <c r="F1188" s="372" t="s">
        <v>63</v>
      </c>
      <c r="G1188" s="372" t="s">
        <v>63</v>
      </c>
      <c r="H1188" s="375" t="s">
        <v>985</v>
      </c>
      <c r="I1188" s="372" t="s">
        <v>227</v>
      </c>
      <c r="J1188" s="376">
        <v>5092000</v>
      </c>
      <c r="K1188" s="372" t="s">
        <v>1118</v>
      </c>
      <c r="L1188" s="372" t="s">
        <v>1118</v>
      </c>
      <c r="M1188" s="87"/>
      <c r="N1188" s="507"/>
    </row>
    <row r="1189" spans="1:14">
      <c r="A1189" s="87"/>
      <c r="B1189" s="87" t="s">
        <v>476</v>
      </c>
      <c r="C1189" s="375" t="s">
        <v>809</v>
      </c>
      <c r="D1189" s="496" t="s">
        <v>446</v>
      </c>
      <c r="E1189" s="485" t="s">
        <v>1068</v>
      </c>
      <c r="F1189" s="373" t="s">
        <v>63</v>
      </c>
      <c r="G1189" s="373" t="s">
        <v>63</v>
      </c>
      <c r="H1189" s="375" t="s">
        <v>985</v>
      </c>
      <c r="I1189" s="373" t="s">
        <v>227</v>
      </c>
      <c r="J1189" s="374">
        <v>287683000</v>
      </c>
      <c r="K1189" s="373" t="s">
        <v>1118</v>
      </c>
      <c r="L1189" s="373" t="s">
        <v>1118</v>
      </c>
      <c r="M1189" s="87"/>
      <c r="N1189" s="507"/>
    </row>
    <row r="1190" spans="1:14">
      <c r="A1190" s="87"/>
      <c r="B1190" s="87" t="s">
        <v>476</v>
      </c>
      <c r="C1190" s="372" t="s">
        <v>809</v>
      </c>
      <c r="D1190" s="266" t="s">
        <v>442</v>
      </c>
      <c r="E1190" s="479" t="s">
        <v>1076</v>
      </c>
      <c r="F1190" s="372" t="s">
        <v>1117</v>
      </c>
      <c r="G1190" s="372" t="s">
        <v>63</v>
      </c>
      <c r="H1190" s="375" t="s">
        <v>985</v>
      </c>
      <c r="I1190" s="372" t="s">
        <v>227</v>
      </c>
      <c r="J1190" s="376">
        <v>50643000</v>
      </c>
      <c r="K1190" s="372" t="s">
        <v>1118</v>
      </c>
      <c r="L1190" s="372" t="s">
        <v>1118</v>
      </c>
      <c r="M1190" s="87"/>
      <c r="N1190" s="507"/>
    </row>
    <row r="1191" spans="1:14">
      <c r="A1191" s="87"/>
      <c r="B1191" s="87" t="s">
        <v>476</v>
      </c>
      <c r="C1191" s="375" t="s">
        <v>807</v>
      </c>
      <c r="D1191" s="496" t="s">
        <v>450</v>
      </c>
      <c r="E1191" s="504" t="s">
        <v>1045</v>
      </c>
      <c r="F1191" s="372" t="s">
        <v>1117</v>
      </c>
      <c r="G1191" s="372" t="s">
        <v>63</v>
      </c>
      <c r="H1191" s="375" t="s">
        <v>807</v>
      </c>
      <c r="I1191" s="373" t="s">
        <v>227</v>
      </c>
      <c r="J1191" s="374">
        <v>258000</v>
      </c>
      <c r="K1191" s="372" t="s">
        <v>1118</v>
      </c>
      <c r="L1191" s="372" t="s">
        <v>1118</v>
      </c>
      <c r="M1191" s="87"/>
      <c r="N1191" s="507"/>
    </row>
    <row r="1192" spans="1:14">
      <c r="A1192" s="87"/>
      <c r="B1192" s="87" t="s">
        <v>476</v>
      </c>
      <c r="C1192" s="375" t="s">
        <v>807</v>
      </c>
      <c r="D1192" s="273" t="s">
        <v>449</v>
      </c>
      <c r="E1192" s="373" t="s">
        <v>1047</v>
      </c>
      <c r="F1192" s="372" t="s">
        <v>1117</v>
      </c>
      <c r="G1192" s="372" t="s">
        <v>63</v>
      </c>
      <c r="H1192" s="375" t="s">
        <v>807</v>
      </c>
      <c r="I1192" s="373" t="s">
        <v>227</v>
      </c>
      <c r="J1192" s="374">
        <v>2000</v>
      </c>
      <c r="K1192" s="372" t="s">
        <v>1118</v>
      </c>
      <c r="L1192" s="372" t="s">
        <v>1118</v>
      </c>
      <c r="M1192" s="87"/>
      <c r="N1192" s="507"/>
    </row>
    <row r="1193" spans="1:14">
      <c r="A1193" s="87"/>
      <c r="B1193" s="87" t="s">
        <v>476</v>
      </c>
      <c r="C1193" s="375" t="s">
        <v>807</v>
      </c>
      <c r="D1193" s="266" t="s">
        <v>442</v>
      </c>
      <c r="E1193" s="479" t="s">
        <v>1076</v>
      </c>
      <c r="F1193" s="372" t="s">
        <v>1117</v>
      </c>
      <c r="G1193" s="372" t="s">
        <v>63</v>
      </c>
      <c r="H1193" s="375" t="s">
        <v>807</v>
      </c>
      <c r="I1193" s="373" t="s">
        <v>227</v>
      </c>
      <c r="J1193" s="374">
        <v>124000</v>
      </c>
      <c r="K1193" s="372" t="s">
        <v>1118</v>
      </c>
      <c r="L1193" s="372" t="s">
        <v>1118</v>
      </c>
      <c r="M1193" s="87"/>
      <c r="N1193" s="507"/>
    </row>
    <row r="1194" spans="1:14">
      <c r="A1194" s="87"/>
      <c r="B1194" s="87" t="s">
        <v>476</v>
      </c>
      <c r="C1194" s="375" t="s">
        <v>811</v>
      </c>
      <c r="D1194" s="15" t="s">
        <v>442</v>
      </c>
      <c r="E1194" s="479" t="s">
        <v>1028</v>
      </c>
      <c r="F1194" s="373" t="s">
        <v>1117</v>
      </c>
      <c r="G1194" s="373" t="s">
        <v>63</v>
      </c>
      <c r="H1194" s="372" t="s">
        <v>988</v>
      </c>
      <c r="I1194" s="373" t="s">
        <v>227</v>
      </c>
      <c r="J1194" s="374">
        <v>8270000</v>
      </c>
      <c r="K1194" s="373" t="s">
        <v>1118</v>
      </c>
      <c r="L1194" s="373" t="s">
        <v>1118</v>
      </c>
      <c r="M1194" s="87"/>
      <c r="N1194" s="507"/>
    </row>
    <row r="1195" spans="1:14">
      <c r="A1195" s="87"/>
      <c r="B1195" s="87" t="s">
        <v>476</v>
      </c>
      <c r="C1195" s="372" t="s">
        <v>811</v>
      </c>
      <c r="D1195" s="496" t="s">
        <v>446</v>
      </c>
      <c r="E1195" s="373" t="s">
        <v>1029</v>
      </c>
      <c r="F1195" s="372" t="s">
        <v>63</v>
      </c>
      <c r="G1195" s="372" t="s">
        <v>63</v>
      </c>
      <c r="H1195" s="372" t="s">
        <v>988</v>
      </c>
      <c r="I1195" s="372" t="s">
        <v>227</v>
      </c>
      <c r="J1195" s="376">
        <v>462000</v>
      </c>
      <c r="K1195" s="372" t="s">
        <v>1140</v>
      </c>
      <c r="L1195" s="376">
        <v>9000</v>
      </c>
      <c r="M1195" s="87"/>
      <c r="N1195" s="507"/>
    </row>
    <row r="1196" spans="1:14">
      <c r="A1196" s="87"/>
      <c r="B1196" s="87" t="s">
        <v>476</v>
      </c>
      <c r="C1196" s="372" t="s">
        <v>811</v>
      </c>
      <c r="D1196" s="266" t="s">
        <v>442</v>
      </c>
      <c r="E1196" s="479" t="s">
        <v>1030</v>
      </c>
      <c r="F1196" s="372" t="s">
        <v>1117</v>
      </c>
      <c r="G1196" s="372" t="s">
        <v>63</v>
      </c>
      <c r="H1196" s="372" t="s">
        <v>988</v>
      </c>
      <c r="I1196" s="372" t="s">
        <v>227</v>
      </c>
      <c r="J1196" s="376">
        <v>55427000</v>
      </c>
      <c r="K1196" s="372" t="s">
        <v>1118</v>
      </c>
      <c r="L1196" s="372" t="s">
        <v>1118</v>
      </c>
      <c r="M1196" s="87"/>
      <c r="N1196" s="507"/>
    </row>
    <row r="1197" spans="1:14">
      <c r="A1197" s="87"/>
      <c r="B1197" s="87" t="s">
        <v>476</v>
      </c>
      <c r="C1197" s="375" t="s">
        <v>811</v>
      </c>
      <c r="D1197" s="496" t="s">
        <v>446</v>
      </c>
      <c r="E1197" s="478" t="s">
        <v>1036</v>
      </c>
      <c r="F1197" s="373" t="s">
        <v>63</v>
      </c>
      <c r="G1197" s="373" t="s">
        <v>63</v>
      </c>
      <c r="H1197" s="372" t="s">
        <v>988</v>
      </c>
      <c r="I1197" s="373" t="s">
        <v>227</v>
      </c>
      <c r="J1197" s="374">
        <v>3768000</v>
      </c>
      <c r="K1197" s="373" t="s">
        <v>1118</v>
      </c>
      <c r="L1197" s="373" t="s">
        <v>1118</v>
      </c>
      <c r="M1197" s="87"/>
      <c r="N1197" s="507"/>
    </row>
    <row r="1198" spans="1:14">
      <c r="A1198" s="87"/>
      <c r="B1198" s="87" t="s">
        <v>476</v>
      </c>
      <c r="C1198" s="372" t="s">
        <v>811</v>
      </c>
      <c r="D1198" s="496" t="s">
        <v>450</v>
      </c>
      <c r="E1198" s="504" t="s">
        <v>1045</v>
      </c>
      <c r="F1198" s="372" t="s">
        <v>1117</v>
      </c>
      <c r="G1198" s="372" t="s">
        <v>63</v>
      </c>
      <c r="H1198" s="372" t="s">
        <v>988</v>
      </c>
      <c r="I1198" s="372" t="s">
        <v>227</v>
      </c>
      <c r="J1198" s="376">
        <v>72000</v>
      </c>
      <c r="K1198" s="372" t="s">
        <v>1118</v>
      </c>
      <c r="L1198" s="372" t="s">
        <v>1118</v>
      </c>
      <c r="M1198" s="87"/>
      <c r="N1198" s="507"/>
    </row>
    <row r="1199" spans="1:14">
      <c r="A1199" s="87"/>
      <c r="B1199" s="87" t="s">
        <v>476</v>
      </c>
      <c r="C1199" s="372" t="s">
        <v>811</v>
      </c>
      <c r="D1199" s="273" t="s">
        <v>449</v>
      </c>
      <c r="E1199" s="505" t="s">
        <v>1047</v>
      </c>
      <c r="F1199" s="372" t="s">
        <v>1117</v>
      </c>
      <c r="G1199" s="372" t="s">
        <v>63</v>
      </c>
      <c r="H1199" s="372" t="s">
        <v>988</v>
      </c>
      <c r="I1199" s="372" t="s">
        <v>227</v>
      </c>
      <c r="J1199" s="376">
        <v>5567000</v>
      </c>
      <c r="K1199" s="372" t="s">
        <v>1118</v>
      </c>
      <c r="L1199" s="372" t="s">
        <v>1118</v>
      </c>
      <c r="M1199" s="87"/>
      <c r="N1199" s="507"/>
    </row>
    <row r="1200" spans="1:14">
      <c r="A1200" s="87"/>
      <c r="B1200" s="87" t="s">
        <v>476</v>
      </c>
      <c r="C1200" s="375" t="s">
        <v>811</v>
      </c>
      <c r="D1200" s="273" t="s">
        <v>447</v>
      </c>
      <c r="E1200" s="505" t="s">
        <v>1048</v>
      </c>
      <c r="F1200" s="373" t="s">
        <v>1117</v>
      </c>
      <c r="G1200" s="373" t="s">
        <v>63</v>
      </c>
      <c r="H1200" s="372" t="s">
        <v>988</v>
      </c>
      <c r="I1200" s="373" t="s">
        <v>227</v>
      </c>
      <c r="J1200" s="374">
        <v>17878000</v>
      </c>
      <c r="K1200" s="373" t="s">
        <v>1118</v>
      </c>
      <c r="L1200" s="373" t="s">
        <v>1118</v>
      </c>
      <c r="M1200" s="87"/>
      <c r="N1200" s="507"/>
    </row>
    <row r="1201" spans="1:14">
      <c r="A1201" s="87"/>
      <c r="B1201" s="87" t="s">
        <v>468</v>
      </c>
      <c r="C1201" s="375" t="s">
        <v>846</v>
      </c>
      <c r="D1201" s="15" t="s">
        <v>444</v>
      </c>
      <c r="E1201" s="481" t="s">
        <v>1032</v>
      </c>
      <c r="F1201" s="373" t="s">
        <v>1117</v>
      </c>
      <c r="G1201" s="373" t="s">
        <v>1117</v>
      </c>
      <c r="H1201" s="373"/>
      <c r="I1201" s="373" t="s">
        <v>227</v>
      </c>
      <c r="J1201" s="374">
        <v>411.63224291145065</v>
      </c>
      <c r="K1201" s="373" t="s">
        <v>1118</v>
      </c>
      <c r="L1201" s="373" t="s">
        <v>1118</v>
      </c>
      <c r="M1201" s="87"/>
      <c r="N1201" s="507"/>
    </row>
    <row r="1202" spans="1:14">
      <c r="A1202" s="87"/>
      <c r="B1202" s="87" t="s">
        <v>476</v>
      </c>
      <c r="C1202" s="375" t="s">
        <v>811</v>
      </c>
      <c r="D1202" s="340" t="s">
        <v>442</v>
      </c>
      <c r="E1202" s="478" t="s">
        <v>1049</v>
      </c>
      <c r="F1202" s="373" t="s">
        <v>1117</v>
      </c>
      <c r="G1202" s="373" t="s">
        <v>63</v>
      </c>
      <c r="H1202" s="372" t="s">
        <v>988</v>
      </c>
      <c r="I1202" s="373" t="s">
        <v>227</v>
      </c>
      <c r="J1202" s="374">
        <v>1734000</v>
      </c>
      <c r="K1202" s="373" t="s">
        <v>1118</v>
      </c>
      <c r="L1202" s="373" t="s">
        <v>1118</v>
      </c>
      <c r="M1202" s="87"/>
      <c r="N1202" s="507"/>
    </row>
    <row r="1203" spans="1:14">
      <c r="A1203" s="87"/>
      <c r="B1203" s="87" t="s">
        <v>476</v>
      </c>
      <c r="C1203" s="372" t="s">
        <v>811</v>
      </c>
      <c r="D1203" s="266" t="s">
        <v>442</v>
      </c>
      <c r="E1203" s="485" t="s">
        <v>1062</v>
      </c>
      <c r="F1203" s="372" t="s">
        <v>1117</v>
      </c>
      <c r="G1203" s="372" t="s">
        <v>63</v>
      </c>
      <c r="H1203" s="372" t="s">
        <v>988</v>
      </c>
      <c r="I1203" s="372" t="s">
        <v>227</v>
      </c>
      <c r="J1203" s="376">
        <v>315064000</v>
      </c>
      <c r="K1203" s="372" t="s">
        <v>1140</v>
      </c>
      <c r="L1203" s="376">
        <v>5447461</v>
      </c>
      <c r="M1203" s="87"/>
      <c r="N1203" s="507"/>
    </row>
    <row r="1204" spans="1:14">
      <c r="A1204" s="87"/>
      <c r="B1204" s="87" t="s">
        <v>476</v>
      </c>
      <c r="C1204" s="375" t="s">
        <v>811</v>
      </c>
      <c r="D1204" s="496" t="s">
        <v>446</v>
      </c>
      <c r="E1204" s="505" t="s">
        <v>1067</v>
      </c>
      <c r="F1204" s="373" t="s">
        <v>63</v>
      </c>
      <c r="G1204" s="373" t="s">
        <v>63</v>
      </c>
      <c r="H1204" s="372" t="s">
        <v>988</v>
      </c>
      <c r="I1204" s="373" t="s">
        <v>227</v>
      </c>
      <c r="J1204" s="374">
        <v>2871000</v>
      </c>
      <c r="K1204" s="373" t="s">
        <v>1118</v>
      </c>
      <c r="L1204" s="373" t="s">
        <v>1118</v>
      </c>
      <c r="M1204" s="87"/>
      <c r="N1204" s="507"/>
    </row>
    <row r="1205" spans="1:14">
      <c r="A1205" s="87"/>
      <c r="B1205" s="87" t="s">
        <v>476</v>
      </c>
      <c r="C1205" s="372" t="s">
        <v>811</v>
      </c>
      <c r="D1205" s="503" t="s">
        <v>446</v>
      </c>
      <c r="E1205" s="485" t="s">
        <v>1068</v>
      </c>
      <c r="F1205" s="372" t="s">
        <v>63</v>
      </c>
      <c r="G1205" s="372" t="s">
        <v>63</v>
      </c>
      <c r="H1205" s="372" t="s">
        <v>988</v>
      </c>
      <c r="I1205" s="372" t="s">
        <v>227</v>
      </c>
      <c r="J1205" s="376">
        <v>471935000</v>
      </c>
      <c r="K1205" s="372" t="s">
        <v>1140</v>
      </c>
      <c r="L1205" s="376">
        <v>7469780</v>
      </c>
      <c r="M1205" s="87"/>
      <c r="N1205" s="507"/>
    </row>
    <row r="1206" spans="1:14">
      <c r="A1206" s="87"/>
      <c r="B1206" s="87" t="s">
        <v>476</v>
      </c>
      <c r="C1206" s="375" t="s">
        <v>811</v>
      </c>
      <c r="D1206" s="266" t="s">
        <v>442</v>
      </c>
      <c r="E1206" s="479" t="s">
        <v>1076</v>
      </c>
      <c r="F1206" s="373" t="s">
        <v>1117</v>
      </c>
      <c r="G1206" s="373" t="s">
        <v>63</v>
      </c>
      <c r="H1206" s="372" t="s">
        <v>988</v>
      </c>
      <c r="I1206" s="373" t="s">
        <v>227</v>
      </c>
      <c r="J1206" s="374">
        <v>25731000</v>
      </c>
      <c r="K1206" s="373" t="s">
        <v>1118</v>
      </c>
      <c r="L1206" s="373" t="s">
        <v>1118</v>
      </c>
      <c r="M1206" s="87"/>
      <c r="N1206" s="507"/>
    </row>
    <row r="1207" spans="1:14">
      <c r="A1207" s="87"/>
      <c r="B1207" s="87" t="s">
        <v>476</v>
      </c>
      <c r="C1207" s="375" t="s">
        <v>818</v>
      </c>
      <c r="D1207" s="503" t="s">
        <v>446</v>
      </c>
      <c r="E1207" s="478" t="s">
        <v>1036</v>
      </c>
      <c r="F1207" s="372" t="s">
        <v>63</v>
      </c>
      <c r="G1207" s="372" t="s">
        <v>63</v>
      </c>
      <c r="H1207" s="375" t="s">
        <v>818</v>
      </c>
      <c r="I1207" s="373" t="s">
        <v>227</v>
      </c>
      <c r="J1207" s="374">
        <v>280000</v>
      </c>
      <c r="K1207" s="372" t="s">
        <v>1118</v>
      </c>
      <c r="L1207" s="372" t="s">
        <v>1118</v>
      </c>
      <c r="M1207" s="87"/>
      <c r="N1207" s="507"/>
    </row>
    <row r="1208" spans="1:14">
      <c r="A1208" s="87"/>
      <c r="B1208" s="87" t="s">
        <v>476</v>
      </c>
      <c r="C1208" s="375" t="s">
        <v>818</v>
      </c>
      <c r="D1208" s="273" t="s">
        <v>449</v>
      </c>
      <c r="E1208" s="505" t="s">
        <v>1047</v>
      </c>
      <c r="F1208" s="372" t="s">
        <v>1117</v>
      </c>
      <c r="G1208" s="372" t="s">
        <v>63</v>
      </c>
      <c r="H1208" s="375" t="s">
        <v>818</v>
      </c>
      <c r="I1208" s="373" t="s">
        <v>227</v>
      </c>
      <c r="J1208" s="374">
        <v>95000</v>
      </c>
      <c r="K1208" s="372" t="s">
        <v>1118</v>
      </c>
      <c r="L1208" s="372" t="s">
        <v>1118</v>
      </c>
      <c r="M1208" s="87"/>
      <c r="N1208" s="507"/>
    </row>
    <row r="1209" spans="1:14">
      <c r="A1209" s="87"/>
      <c r="B1209" s="87" t="s">
        <v>476</v>
      </c>
      <c r="C1209" s="375" t="s">
        <v>818</v>
      </c>
      <c r="D1209" s="447" t="s">
        <v>447</v>
      </c>
      <c r="E1209" s="505" t="s">
        <v>1048</v>
      </c>
      <c r="F1209" s="372" t="s">
        <v>1117</v>
      </c>
      <c r="G1209" s="372" t="s">
        <v>63</v>
      </c>
      <c r="H1209" s="375" t="s">
        <v>818</v>
      </c>
      <c r="I1209" s="373" t="s">
        <v>227</v>
      </c>
      <c r="J1209" s="374">
        <v>146000</v>
      </c>
      <c r="K1209" s="372" t="s">
        <v>1118</v>
      </c>
      <c r="L1209" s="372" t="s">
        <v>1118</v>
      </c>
      <c r="M1209" s="87"/>
      <c r="N1209" s="507"/>
    </row>
    <row r="1210" spans="1:14">
      <c r="A1210" s="87"/>
      <c r="B1210" s="87" t="s">
        <v>476</v>
      </c>
      <c r="C1210" s="375" t="s">
        <v>818</v>
      </c>
      <c r="D1210" s="496" t="s">
        <v>446</v>
      </c>
      <c r="E1210" s="372" t="s">
        <v>1068</v>
      </c>
      <c r="F1210" s="372" t="s">
        <v>63</v>
      </c>
      <c r="G1210" s="372" t="s">
        <v>63</v>
      </c>
      <c r="H1210" s="375" t="s">
        <v>818</v>
      </c>
      <c r="I1210" s="373" t="s">
        <v>227</v>
      </c>
      <c r="J1210" s="374">
        <v>1467000</v>
      </c>
      <c r="K1210" s="372" t="s">
        <v>1118</v>
      </c>
      <c r="L1210" s="372" t="s">
        <v>1118</v>
      </c>
      <c r="M1210" s="87"/>
      <c r="N1210" s="507"/>
    </row>
    <row r="1211" spans="1:14">
      <c r="A1211" s="87"/>
      <c r="B1211" s="87" t="s">
        <v>476</v>
      </c>
      <c r="C1211" s="375" t="s">
        <v>818</v>
      </c>
      <c r="D1211" s="266" t="s">
        <v>442</v>
      </c>
      <c r="E1211" s="479" t="s">
        <v>1076</v>
      </c>
      <c r="F1211" s="372" t="s">
        <v>1117</v>
      </c>
      <c r="G1211" s="372" t="s">
        <v>63</v>
      </c>
      <c r="H1211" s="375" t="s">
        <v>818</v>
      </c>
      <c r="I1211" s="373" t="s">
        <v>227</v>
      </c>
      <c r="J1211" s="374">
        <v>204000</v>
      </c>
      <c r="K1211" s="372" t="s">
        <v>1118</v>
      </c>
      <c r="L1211" s="372" t="s">
        <v>1118</v>
      </c>
      <c r="M1211" s="87"/>
      <c r="N1211" s="507"/>
    </row>
    <row r="1212" spans="1:14">
      <c r="A1212" s="87"/>
      <c r="B1212" s="87" t="s">
        <v>476</v>
      </c>
      <c r="C1212" s="375" t="s">
        <v>822</v>
      </c>
      <c r="D1212" s="15" t="s">
        <v>442</v>
      </c>
      <c r="E1212" s="479" t="s">
        <v>1030</v>
      </c>
      <c r="F1212" s="372" t="s">
        <v>1117</v>
      </c>
      <c r="G1212" s="372" t="s">
        <v>63</v>
      </c>
      <c r="H1212" s="375" t="s">
        <v>990</v>
      </c>
      <c r="I1212" s="373" t="s">
        <v>227</v>
      </c>
      <c r="J1212" s="374">
        <v>387000</v>
      </c>
      <c r="K1212" s="372" t="s">
        <v>1118</v>
      </c>
      <c r="L1212" s="372" t="s">
        <v>1118</v>
      </c>
      <c r="M1212" s="87"/>
      <c r="N1212" s="507"/>
    </row>
    <row r="1213" spans="1:14">
      <c r="A1213" s="87"/>
      <c r="B1213" s="87" t="s">
        <v>476</v>
      </c>
      <c r="C1213" s="375" t="s">
        <v>822</v>
      </c>
      <c r="D1213" s="503" t="s">
        <v>446</v>
      </c>
      <c r="E1213" s="478" t="s">
        <v>1036</v>
      </c>
      <c r="F1213" s="372" t="s">
        <v>63</v>
      </c>
      <c r="G1213" s="372" t="s">
        <v>63</v>
      </c>
      <c r="H1213" s="375" t="s">
        <v>990</v>
      </c>
      <c r="I1213" s="373" t="s">
        <v>227</v>
      </c>
      <c r="J1213" s="374">
        <v>1000</v>
      </c>
      <c r="K1213" s="372" t="s">
        <v>1118</v>
      </c>
      <c r="L1213" s="372" t="s">
        <v>1118</v>
      </c>
      <c r="M1213" s="87"/>
      <c r="N1213" s="507"/>
    </row>
    <row r="1214" spans="1:14">
      <c r="A1214" s="87"/>
      <c r="B1214" s="87" t="s">
        <v>476</v>
      </c>
      <c r="C1214" s="375" t="s">
        <v>822</v>
      </c>
      <c r="D1214" s="447" t="s">
        <v>447</v>
      </c>
      <c r="E1214" s="505" t="s">
        <v>1048</v>
      </c>
      <c r="F1214" s="372" t="s">
        <v>1117</v>
      </c>
      <c r="G1214" s="372" t="s">
        <v>63</v>
      </c>
      <c r="H1214" s="375" t="s">
        <v>990</v>
      </c>
      <c r="I1214" s="373" t="s">
        <v>227</v>
      </c>
      <c r="J1214" s="374">
        <v>175000</v>
      </c>
      <c r="K1214" s="372" t="s">
        <v>1118</v>
      </c>
      <c r="L1214" s="372" t="s">
        <v>1118</v>
      </c>
      <c r="M1214" s="87"/>
      <c r="N1214" s="507"/>
    </row>
    <row r="1215" spans="1:14">
      <c r="A1215" s="87"/>
      <c r="B1215" s="87" t="s">
        <v>476</v>
      </c>
      <c r="C1215" s="375" t="s">
        <v>822</v>
      </c>
      <c r="D1215" s="484" t="s">
        <v>442</v>
      </c>
      <c r="E1215" s="478" t="s">
        <v>1049</v>
      </c>
      <c r="F1215" s="372" t="s">
        <v>1117</v>
      </c>
      <c r="G1215" s="372" t="s">
        <v>63</v>
      </c>
      <c r="H1215" s="375" t="s">
        <v>990</v>
      </c>
      <c r="I1215" s="373" t="s">
        <v>227</v>
      </c>
      <c r="J1215" s="374">
        <v>11000</v>
      </c>
      <c r="K1215" s="372" t="s">
        <v>1118</v>
      </c>
      <c r="L1215" s="372" t="s">
        <v>1118</v>
      </c>
      <c r="M1215" s="87"/>
      <c r="N1215" s="507"/>
    </row>
    <row r="1216" spans="1:14">
      <c r="A1216" s="87"/>
      <c r="B1216" s="87" t="s">
        <v>468</v>
      </c>
      <c r="C1216" s="375" t="s">
        <v>846</v>
      </c>
      <c r="D1216" s="266" t="s">
        <v>444</v>
      </c>
      <c r="E1216" s="518" t="s">
        <v>1038</v>
      </c>
      <c r="F1216" s="373" t="s">
        <v>1117</v>
      </c>
      <c r="G1216" s="373" t="s">
        <v>1117</v>
      </c>
      <c r="H1216" s="372"/>
      <c r="I1216" s="373" t="s">
        <v>227</v>
      </c>
      <c r="J1216" s="376">
        <v>48.427322695464781</v>
      </c>
      <c r="K1216" s="372" t="s">
        <v>1118</v>
      </c>
      <c r="L1216" s="372" t="s">
        <v>1118</v>
      </c>
      <c r="M1216" s="87"/>
      <c r="N1216" s="507"/>
    </row>
    <row r="1217" spans="1:14">
      <c r="A1217" s="87"/>
      <c r="B1217" s="87" t="s">
        <v>476</v>
      </c>
      <c r="C1217" s="375" t="s">
        <v>822</v>
      </c>
      <c r="D1217" s="266" t="s">
        <v>442</v>
      </c>
      <c r="E1217" s="373" t="s">
        <v>1062</v>
      </c>
      <c r="F1217" s="372" t="s">
        <v>1117</v>
      </c>
      <c r="G1217" s="372" t="s">
        <v>63</v>
      </c>
      <c r="H1217" s="375" t="s">
        <v>990</v>
      </c>
      <c r="I1217" s="373" t="s">
        <v>227</v>
      </c>
      <c r="J1217" s="374">
        <v>1914000</v>
      </c>
      <c r="K1217" s="372" t="s">
        <v>1118</v>
      </c>
      <c r="L1217" s="372" t="s">
        <v>1118</v>
      </c>
      <c r="M1217" s="87"/>
      <c r="N1217" s="507"/>
    </row>
    <row r="1218" spans="1:14">
      <c r="A1218" s="87"/>
      <c r="B1218" s="87" t="s">
        <v>476</v>
      </c>
      <c r="C1218" s="375" t="s">
        <v>822</v>
      </c>
      <c r="D1218" s="503" t="s">
        <v>446</v>
      </c>
      <c r="E1218" s="485" t="s">
        <v>1068</v>
      </c>
      <c r="F1218" s="372" t="s">
        <v>63</v>
      </c>
      <c r="G1218" s="372" t="s">
        <v>63</v>
      </c>
      <c r="H1218" s="375" t="s">
        <v>990</v>
      </c>
      <c r="I1218" s="373" t="s">
        <v>227</v>
      </c>
      <c r="J1218" s="374">
        <v>700000</v>
      </c>
      <c r="K1218" s="372" t="s">
        <v>1118</v>
      </c>
      <c r="L1218" s="372" t="s">
        <v>1118</v>
      </c>
      <c r="M1218" s="87"/>
      <c r="N1218" s="507"/>
    </row>
    <row r="1219" spans="1:14">
      <c r="A1219" s="87"/>
      <c r="B1219" s="87" t="s">
        <v>476</v>
      </c>
      <c r="C1219" s="375" t="s">
        <v>822</v>
      </c>
      <c r="D1219" s="15" t="s">
        <v>442</v>
      </c>
      <c r="E1219" s="479" t="s">
        <v>1076</v>
      </c>
      <c r="F1219" s="372" t="s">
        <v>1117</v>
      </c>
      <c r="G1219" s="372" t="s">
        <v>63</v>
      </c>
      <c r="H1219" s="375" t="s">
        <v>990</v>
      </c>
      <c r="I1219" s="373" t="s">
        <v>227</v>
      </c>
      <c r="J1219" s="374">
        <v>567000</v>
      </c>
      <c r="K1219" s="372" t="s">
        <v>1118</v>
      </c>
      <c r="L1219" s="372" t="s">
        <v>1118</v>
      </c>
      <c r="M1219" s="87"/>
      <c r="N1219" s="507"/>
    </row>
    <row r="1220" spans="1:14">
      <c r="A1220" s="87"/>
      <c r="B1220" s="87" t="s">
        <v>468</v>
      </c>
      <c r="C1220" s="371" t="s">
        <v>846</v>
      </c>
      <c r="D1220" s="266" t="s">
        <v>444</v>
      </c>
      <c r="E1220" s="485" t="s">
        <v>1066</v>
      </c>
      <c r="F1220" s="372" t="s">
        <v>1117</v>
      </c>
      <c r="G1220" s="372" t="s">
        <v>1117</v>
      </c>
      <c r="H1220" s="373"/>
      <c r="I1220" s="373" t="s">
        <v>227</v>
      </c>
      <c r="J1220" s="374">
        <v>19185.694568875759</v>
      </c>
      <c r="K1220" s="373" t="s">
        <v>1118</v>
      </c>
      <c r="L1220" s="373" t="s">
        <v>1118</v>
      </c>
      <c r="M1220" s="87"/>
      <c r="N1220" s="507"/>
    </row>
    <row r="1221" spans="1:14">
      <c r="A1221" s="87"/>
      <c r="B1221" s="87" t="s">
        <v>476</v>
      </c>
      <c r="C1221" s="375" t="s">
        <v>836</v>
      </c>
      <c r="D1221" s="266" t="s">
        <v>442</v>
      </c>
      <c r="E1221" s="479" t="s">
        <v>1030</v>
      </c>
      <c r="F1221" s="372" t="s">
        <v>1117</v>
      </c>
      <c r="G1221" s="372" t="s">
        <v>63</v>
      </c>
      <c r="H1221" s="375" t="s">
        <v>992</v>
      </c>
      <c r="I1221" s="373" t="s">
        <v>227</v>
      </c>
      <c r="J1221" s="374">
        <v>1305000</v>
      </c>
      <c r="K1221" s="372" t="s">
        <v>1118</v>
      </c>
      <c r="L1221" s="372" t="s">
        <v>1118</v>
      </c>
      <c r="M1221" s="87"/>
      <c r="N1221" s="507"/>
    </row>
    <row r="1222" spans="1:14">
      <c r="A1222" s="87"/>
      <c r="B1222" s="87" t="s">
        <v>476</v>
      </c>
      <c r="C1222" s="375" t="s">
        <v>836</v>
      </c>
      <c r="D1222" s="496" t="s">
        <v>446</v>
      </c>
      <c r="E1222" s="478" t="s">
        <v>1036</v>
      </c>
      <c r="F1222" s="372" t="s">
        <v>63</v>
      </c>
      <c r="G1222" s="372" t="s">
        <v>63</v>
      </c>
      <c r="H1222" s="375" t="s">
        <v>992</v>
      </c>
      <c r="I1222" s="373" t="s">
        <v>227</v>
      </c>
      <c r="J1222" s="374">
        <v>2310000</v>
      </c>
      <c r="K1222" s="372" t="s">
        <v>1118</v>
      </c>
      <c r="L1222" s="372" t="s">
        <v>1118</v>
      </c>
      <c r="M1222" s="87"/>
      <c r="N1222" s="507"/>
    </row>
    <row r="1223" spans="1:14">
      <c r="A1223" s="87"/>
      <c r="B1223" s="87" t="s">
        <v>468</v>
      </c>
      <c r="C1223" s="371" t="s">
        <v>846</v>
      </c>
      <c r="D1223" s="266" t="s">
        <v>442</v>
      </c>
      <c r="E1223" s="372" t="s">
        <v>1120</v>
      </c>
      <c r="F1223" s="372" t="s">
        <v>1117</v>
      </c>
      <c r="G1223" s="372" t="s">
        <v>1117</v>
      </c>
      <c r="H1223" s="373"/>
      <c r="I1223" s="373" t="s">
        <v>57</v>
      </c>
      <c r="J1223" s="374">
        <v>1601250</v>
      </c>
      <c r="K1223" s="373" t="s">
        <v>1118</v>
      </c>
      <c r="L1223" s="373" t="s">
        <v>1118</v>
      </c>
      <c r="M1223" s="87"/>
      <c r="N1223" s="507"/>
    </row>
    <row r="1224" spans="1:14" ht="15" customHeight="1">
      <c r="A1224" s="87"/>
      <c r="B1224" s="87" t="s">
        <v>476</v>
      </c>
      <c r="C1224" s="375" t="s">
        <v>836</v>
      </c>
      <c r="D1224" s="496" t="s">
        <v>446</v>
      </c>
      <c r="E1224" s="485" t="s">
        <v>1070</v>
      </c>
      <c r="F1224" s="372" t="s">
        <v>63</v>
      </c>
      <c r="G1224" s="372" t="s">
        <v>63</v>
      </c>
      <c r="H1224" s="375" t="s">
        <v>992</v>
      </c>
      <c r="I1224" s="373" t="s">
        <v>227</v>
      </c>
      <c r="J1224" s="374">
        <v>120000</v>
      </c>
      <c r="K1224" s="372" t="s">
        <v>1118</v>
      </c>
      <c r="L1224" s="372" t="s">
        <v>1118</v>
      </c>
      <c r="M1224" s="87"/>
      <c r="N1224" s="507"/>
    </row>
    <row r="1225" spans="1:14">
      <c r="A1225" s="87"/>
      <c r="B1225" s="87" t="s">
        <v>468</v>
      </c>
      <c r="C1225" s="375" t="s">
        <v>848</v>
      </c>
      <c r="D1225" s="15" t="s">
        <v>445</v>
      </c>
      <c r="E1225" s="505" t="s">
        <v>1138</v>
      </c>
      <c r="F1225" s="373" t="s">
        <v>1117</v>
      </c>
      <c r="G1225" s="373" t="s">
        <v>1117</v>
      </c>
      <c r="H1225" s="375"/>
      <c r="I1225" s="373" t="s">
        <v>227</v>
      </c>
      <c r="J1225" s="376">
        <v>42616.043972009007</v>
      </c>
      <c r="K1225" s="372" t="s">
        <v>1118</v>
      </c>
      <c r="L1225" s="372" t="s">
        <v>1118</v>
      </c>
      <c r="M1225" s="87"/>
      <c r="N1225" s="507"/>
    </row>
    <row r="1226" spans="1:14">
      <c r="A1226" s="87"/>
      <c r="B1226" s="87" t="s">
        <v>476</v>
      </c>
      <c r="C1226" s="375" t="s">
        <v>836</v>
      </c>
      <c r="D1226" s="503" t="s">
        <v>450</v>
      </c>
      <c r="E1226" s="478" t="s">
        <v>1045</v>
      </c>
      <c r="F1226" s="372" t="s">
        <v>1117</v>
      </c>
      <c r="G1226" s="372" t="s">
        <v>63</v>
      </c>
      <c r="H1226" s="375" t="s">
        <v>992</v>
      </c>
      <c r="I1226" s="373" t="s">
        <v>227</v>
      </c>
      <c r="J1226" s="374">
        <v>7000</v>
      </c>
      <c r="K1226" s="372" t="s">
        <v>1118</v>
      </c>
      <c r="L1226" s="372" t="s">
        <v>1118</v>
      </c>
      <c r="M1226" s="87"/>
      <c r="N1226" s="507"/>
    </row>
    <row r="1227" spans="1:14">
      <c r="A1227" s="87"/>
      <c r="B1227" s="87" t="s">
        <v>476</v>
      </c>
      <c r="C1227" s="375" t="s">
        <v>836</v>
      </c>
      <c r="D1227" s="447" t="s">
        <v>449</v>
      </c>
      <c r="E1227" s="505" t="s">
        <v>1047</v>
      </c>
      <c r="F1227" s="372" t="s">
        <v>1117</v>
      </c>
      <c r="G1227" s="372" t="s">
        <v>63</v>
      </c>
      <c r="H1227" s="375" t="s">
        <v>992</v>
      </c>
      <c r="I1227" s="373" t="s">
        <v>227</v>
      </c>
      <c r="J1227" s="374">
        <v>16000</v>
      </c>
      <c r="K1227" s="372" t="s">
        <v>1118</v>
      </c>
      <c r="L1227" s="372" t="s">
        <v>1118</v>
      </c>
      <c r="M1227" s="87"/>
      <c r="N1227" s="507"/>
    </row>
    <row r="1228" spans="1:14">
      <c r="A1228" s="87"/>
      <c r="B1228" s="87" t="s">
        <v>476</v>
      </c>
      <c r="C1228" s="375" t="s">
        <v>836</v>
      </c>
      <c r="D1228" s="340" t="s">
        <v>442</v>
      </c>
      <c r="E1228" s="478" t="s">
        <v>1049</v>
      </c>
      <c r="F1228" s="372" t="s">
        <v>1117</v>
      </c>
      <c r="G1228" s="372" t="s">
        <v>63</v>
      </c>
      <c r="H1228" s="375" t="s">
        <v>992</v>
      </c>
      <c r="I1228" s="373" t="s">
        <v>227</v>
      </c>
      <c r="J1228" s="374">
        <v>36000</v>
      </c>
      <c r="K1228" s="372" t="s">
        <v>1118</v>
      </c>
      <c r="L1228" s="372" t="s">
        <v>1118</v>
      </c>
      <c r="M1228" s="87"/>
      <c r="N1228" s="507"/>
    </row>
    <row r="1229" spans="1:14">
      <c r="A1229" s="87"/>
      <c r="B1229" s="87" t="s">
        <v>476</v>
      </c>
      <c r="C1229" s="375" t="s">
        <v>836</v>
      </c>
      <c r="D1229" s="496" t="s">
        <v>446</v>
      </c>
      <c r="E1229" s="485" t="s">
        <v>1068</v>
      </c>
      <c r="F1229" s="372" t="s">
        <v>63</v>
      </c>
      <c r="G1229" s="372" t="s">
        <v>63</v>
      </c>
      <c r="H1229" s="375" t="s">
        <v>992</v>
      </c>
      <c r="I1229" s="373" t="s">
        <v>227</v>
      </c>
      <c r="J1229" s="374">
        <v>3032000</v>
      </c>
      <c r="K1229" s="372" t="s">
        <v>1118</v>
      </c>
      <c r="L1229" s="372" t="s">
        <v>1118</v>
      </c>
      <c r="M1229" s="87"/>
      <c r="N1229" s="507"/>
    </row>
    <row r="1230" spans="1:14">
      <c r="A1230" s="87"/>
      <c r="B1230" s="87" t="s">
        <v>468</v>
      </c>
      <c r="C1230" s="375" t="s">
        <v>848</v>
      </c>
      <c r="D1230" s="266" t="s">
        <v>444</v>
      </c>
      <c r="E1230" s="485" t="s">
        <v>1066</v>
      </c>
      <c r="F1230" s="372" t="s">
        <v>1117</v>
      </c>
      <c r="G1230" s="372" t="s">
        <v>1117</v>
      </c>
      <c r="H1230" s="375"/>
      <c r="I1230" s="373" t="s">
        <v>227</v>
      </c>
      <c r="J1230" s="374">
        <v>22267.85575921935</v>
      </c>
      <c r="K1230" s="373" t="s">
        <v>1118</v>
      </c>
      <c r="L1230" s="373" t="s">
        <v>1118</v>
      </c>
      <c r="M1230" s="87"/>
      <c r="N1230" s="507"/>
    </row>
    <row r="1231" spans="1:14">
      <c r="A1231" s="87"/>
      <c r="B1231" s="87" t="s">
        <v>476</v>
      </c>
      <c r="C1231" s="375" t="s">
        <v>836</v>
      </c>
      <c r="D1231" s="496" t="s">
        <v>446</v>
      </c>
      <c r="E1231" s="371" t="s">
        <v>1070</v>
      </c>
      <c r="F1231" s="372" t="s">
        <v>63</v>
      </c>
      <c r="G1231" s="372" t="s">
        <v>63</v>
      </c>
      <c r="H1231" s="375" t="s">
        <v>992</v>
      </c>
      <c r="I1231" s="373" t="s">
        <v>227</v>
      </c>
      <c r="J1231" s="374">
        <v>80000</v>
      </c>
      <c r="K1231" s="372" t="s">
        <v>1118</v>
      </c>
      <c r="L1231" s="372" t="s">
        <v>1118</v>
      </c>
      <c r="M1231" s="87"/>
      <c r="N1231" s="507"/>
    </row>
    <row r="1232" spans="1:14">
      <c r="A1232" s="87"/>
      <c r="B1232" s="87" t="s">
        <v>468</v>
      </c>
      <c r="C1232" s="375" t="s">
        <v>848</v>
      </c>
      <c r="D1232" s="266" t="s">
        <v>442</v>
      </c>
      <c r="E1232" s="505" t="s">
        <v>1120</v>
      </c>
      <c r="F1232" s="373" t="s">
        <v>1117</v>
      </c>
      <c r="G1232" s="373" t="s">
        <v>1117</v>
      </c>
      <c r="H1232" s="375"/>
      <c r="I1232" s="373" t="s">
        <v>57</v>
      </c>
      <c r="J1232" s="374">
        <v>500002.75</v>
      </c>
      <c r="K1232" s="373" t="s">
        <v>1118</v>
      </c>
      <c r="L1232" s="373" t="s">
        <v>1118</v>
      </c>
      <c r="M1232" s="87"/>
      <c r="N1232" s="507"/>
    </row>
    <row r="1233" spans="1:14">
      <c r="A1233" s="87"/>
      <c r="B1233" s="87" t="s">
        <v>476</v>
      </c>
      <c r="C1233" s="375" t="s">
        <v>450</v>
      </c>
      <c r="D1233" s="15" t="s">
        <v>450</v>
      </c>
      <c r="E1233" s="479" t="s">
        <v>1077</v>
      </c>
      <c r="F1233" s="373" t="s">
        <v>1117</v>
      </c>
      <c r="G1233" s="373" t="s">
        <v>1117</v>
      </c>
      <c r="H1233" s="375"/>
      <c r="I1233" s="373" t="s">
        <v>227</v>
      </c>
      <c r="J1233" s="487">
        <v>4798817000</v>
      </c>
      <c r="K1233" s="373" t="s">
        <v>1118</v>
      </c>
      <c r="L1233" s="373" t="s">
        <v>1118</v>
      </c>
      <c r="M1233" s="87"/>
      <c r="N1233" s="507"/>
    </row>
    <row r="1234" spans="1:14">
      <c r="A1234" s="87"/>
      <c r="B1234" s="87" t="s">
        <v>476</v>
      </c>
      <c r="C1234" s="375" t="s">
        <v>450</v>
      </c>
      <c r="D1234" s="15" t="s">
        <v>450</v>
      </c>
      <c r="E1234" s="479" t="s">
        <v>1078</v>
      </c>
      <c r="F1234" s="373" t="s">
        <v>1117</v>
      </c>
      <c r="G1234" s="373" t="s">
        <v>1117</v>
      </c>
      <c r="H1234" s="375"/>
      <c r="I1234" s="373" t="s">
        <v>227</v>
      </c>
      <c r="J1234" s="487">
        <v>5851714000</v>
      </c>
      <c r="K1234" s="373" t="s">
        <v>1118</v>
      </c>
      <c r="L1234" s="373" t="s">
        <v>1118</v>
      </c>
      <c r="M1234" s="87"/>
      <c r="N1234" s="507"/>
    </row>
    <row r="1235" spans="1:14">
      <c r="A1235" s="87"/>
      <c r="B1235" s="87" t="s">
        <v>476</v>
      </c>
      <c r="C1235" s="375" t="s">
        <v>450</v>
      </c>
      <c r="D1235" s="15" t="s">
        <v>450</v>
      </c>
      <c r="E1235" s="479" t="s">
        <v>1079</v>
      </c>
      <c r="F1235" s="373" t="s">
        <v>1117</v>
      </c>
      <c r="G1235" s="373" t="s">
        <v>1117</v>
      </c>
      <c r="H1235" s="375"/>
      <c r="I1235" s="373" t="s">
        <v>227</v>
      </c>
      <c r="J1235" s="487">
        <v>90470000</v>
      </c>
      <c r="K1235" s="373" t="s">
        <v>1118</v>
      </c>
      <c r="L1235" s="373" t="s">
        <v>1118</v>
      </c>
      <c r="M1235" s="87"/>
      <c r="N1235" s="507"/>
    </row>
    <row r="1236" spans="1:14">
      <c r="A1236" s="87"/>
      <c r="B1236" s="87" t="s">
        <v>476</v>
      </c>
      <c r="C1236" s="375" t="s">
        <v>450</v>
      </c>
      <c r="D1236" s="15" t="s">
        <v>450</v>
      </c>
      <c r="E1236" s="479" t="s">
        <v>1080</v>
      </c>
      <c r="F1236" s="373" t="s">
        <v>1117</v>
      </c>
      <c r="G1236" s="373" t="s">
        <v>1117</v>
      </c>
      <c r="H1236" s="375"/>
      <c r="I1236" s="373" t="s">
        <v>227</v>
      </c>
      <c r="J1236" s="487">
        <v>648441000</v>
      </c>
      <c r="K1236" s="373" t="s">
        <v>1118</v>
      </c>
      <c r="L1236" s="373" t="s">
        <v>1118</v>
      </c>
      <c r="M1236" s="87"/>
      <c r="N1236" s="507"/>
    </row>
    <row r="1237" spans="1:14">
      <c r="A1237" s="87"/>
      <c r="B1237" s="87" t="s">
        <v>476</v>
      </c>
      <c r="C1237" s="375" t="s">
        <v>450</v>
      </c>
      <c r="D1237" s="15" t="s">
        <v>450</v>
      </c>
      <c r="E1237" s="479" t="s">
        <v>1081</v>
      </c>
      <c r="F1237" s="373" t="s">
        <v>1117</v>
      </c>
      <c r="G1237" s="373" t="s">
        <v>1117</v>
      </c>
      <c r="H1237" s="375"/>
      <c r="I1237" s="373" t="s">
        <v>227</v>
      </c>
      <c r="J1237" s="487">
        <v>603661000</v>
      </c>
      <c r="K1237" s="373" t="s">
        <v>1118</v>
      </c>
      <c r="L1237" s="373" t="s">
        <v>1118</v>
      </c>
      <c r="M1237" s="87"/>
      <c r="N1237" s="507"/>
    </row>
    <row r="1238" spans="1:14">
      <c r="A1238" s="87"/>
      <c r="B1238" s="87" t="s">
        <v>476</v>
      </c>
      <c r="C1238" s="375" t="s">
        <v>836</v>
      </c>
      <c r="D1238" s="15" t="s">
        <v>442</v>
      </c>
      <c r="E1238" s="479" t="s">
        <v>1076</v>
      </c>
      <c r="F1238" s="372" t="s">
        <v>1117</v>
      </c>
      <c r="G1238" s="372" t="s">
        <v>63</v>
      </c>
      <c r="H1238" s="375" t="s">
        <v>992</v>
      </c>
      <c r="I1238" s="373" t="s">
        <v>227</v>
      </c>
      <c r="J1238" s="374">
        <v>646000</v>
      </c>
      <c r="K1238" s="372" t="s">
        <v>1118</v>
      </c>
      <c r="L1238" s="372" t="s">
        <v>1118</v>
      </c>
      <c r="M1238" s="87"/>
      <c r="N1238" s="507"/>
    </row>
    <row r="1239" spans="1:14">
      <c r="A1239" s="87"/>
      <c r="B1239" s="87"/>
      <c r="C1239" s="87"/>
      <c r="D1239" s="87"/>
      <c r="E1239" s="373"/>
      <c r="F1239" s="373"/>
      <c r="G1239" s="373"/>
      <c r="H1239" s="388" t="s">
        <v>1152</v>
      </c>
      <c r="I1239" s="388" t="s">
        <v>227</v>
      </c>
      <c r="J1239" s="465">
        <v>23469092742.885727</v>
      </c>
      <c r="K1239" s="373"/>
      <c r="L1239" s="373"/>
      <c r="M1239" s="87"/>
      <c r="N1239" s="87"/>
    </row>
    <row r="1240" spans="1:14">
      <c r="A1240" s="87"/>
      <c r="B1240" s="87"/>
      <c r="C1240" s="87"/>
      <c r="D1240" s="87"/>
      <c r="E1240" s="87"/>
      <c r="F1240" s="87"/>
      <c r="G1240" s="272"/>
      <c r="H1240" s="87"/>
      <c r="I1240" s="87"/>
      <c r="J1240" s="390"/>
      <c r="K1240" s="87"/>
      <c r="L1240" s="87"/>
      <c r="M1240" s="87"/>
      <c r="N1240" s="87"/>
    </row>
    <row r="1241" spans="1:14" ht="21.6">
      <c r="A1241" s="87"/>
      <c r="B1241" s="582" t="s">
        <v>1084</v>
      </c>
      <c r="C1241" s="582"/>
      <c r="D1241" s="582"/>
      <c r="E1241" s="582"/>
      <c r="F1241" s="582"/>
      <c r="G1241" s="582"/>
      <c r="H1241" s="582"/>
      <c r="I1241" s="582"/>
      <c r="J1241" s="582"/>
      <c r="K1241" s="582"/>
      <c r="L1241" s="582"/>
      <c r="M1241" s="582"/>
      <c r="N1241" s="87"/>
    </row>
    <row r="1242" spans="1:14">
      <c r="A1242" s="87"/>
      <c r="B1242" s="583" t="s">
        <v>1085</v>
      </c>
      <c r="C1242" s="583"/>
      <c r="D1242" s="583"/>
      <c r="E1242" s="583"/>
      <c r="F1242" s="583"/>
      <c r="G1242" s="583"/>
      <c r="H1242" s="583"/>
      <c r="I1242" s="583"/>
      <c r="J1242" s="583"/>
      <c r="K1242" s="583"/>
      <c r="L1242" s="583"/>
      <c r="M1242" s="583"/>
      <c r="N1242" s="87"/>
    </row>
    <row r="1243" spans="1:14">
      <c r="A1243" s="87"/>
      <c r="B1243" s="466"/>
      <c r="C1243" s="466"/>
      <c r="D1243" s="466"/>
      <c r="E1243" s="466"/>
      <c r="F1243" s="466"/>
      <c r="G1243" s="466"/>
      <c r="H1243" s="466"/>
      <c r="I1243" s="466"/>
      <c r="J1243" s="468"/>
      <c r="K1243" s="466"/>
      <c r="L1243" s="466"/>
      <c r="M1243" s="466"/>
      <c r="N1243" s="87"/>
    </row>
    <row r="1244" spans="1:14">
      <c r="A1244" s="87"/>
      <c r="B1244" s="466" t="s">
        <v>460</v>
      </c>
      <c r="C1244" s="466" t="s">
        <v>1012</v>
      </c>
      <c r="D1244" s="466" t="s">
        <v>1013</v>
      </c>
      <c r="E1244" s="466" t="s">
        <v>1014</v>
      </c>
      <c r="F1244" s="466" t="s">
        <v>868</v>
      </c>
      <c r="G1244" s="466"/>
      <c r="H1244" s="466"/>
      <c r="I1244" s="466"/>
      <c r="J1244" s="466"/>
      <c r="K1244" s="337"/>
      <c r="L1244" s="337"/>
      <c r="M1244" s="337"/>
      <c r="N1244" s="467"/>
    </row>
    <row r="1245" spans="1:14">
      <c r="A1245" s="87"/>
      <c r="B1245" s="466" t="s">
        <v>468</v>
      </c>
      <c r="C1245" s="466" t="s">
        <v>1092</v>
      </c>
      <c r="D1245" s="466" t="s">
        <v>1153</v>
      </c>
      <c r="E1245" s="466">
        <v>1282.3555049759075</v>
      </c>
      <c r="F1245" s="466" t="s">
        <v>227</v>
      </c>
      <c r="G1245" s="466"/>
      <c r="H1245" s="466"/>
      <c r="I1245" s="466"/>
      <c r="J1245" s="466"/>
      <c r="K1245" s="351"/>
      <c r="L1245" s="469"/>
      <c r="M1245" s="469"/>
    </row>
    <row r="1246" spans="1:14">
      <c r="A1246" s="87"/>
      <c r="B1246" s="466" t="s">
        <v>468</v>
      </c>
      <c r="C1246" s="466" t="s">
        <v>1090</v>
      </c>
      <c r="D1246" s="466" t="s">
        <v>442</v>
      </c>
      <c r="E1246" s="466">
        <v>8327701.9000000004</v>
      </c>
      <c r="F1246" s="466" t="s">
        <v>57</v>
      </c>
      <c r="G1246" s="466"/>
      <c r="H1246" s="506"/>
      <c r="I1246" s="466"/>
      <c r="J1246" s="466"/>
      <c r="K1246" s="351"/>
      <c r="L1246" s="469"/>
      <c r="M1246" s="469"/>
    </row>
    <row r="1247" spans="1:14">
      <c r="A1247" s="87"/>
      <c r="B1247" s="466" t="s">
        <v>468</v>
      </c>
      <c r="C1247" s="466" t="s">
        <v>1092</v>
      </c>
      <c r="D1247" s="466" t="s">
        <v>1153</v>
      </c>
      <c r="E1247" s="466">
        <v>1390.3411704883895</v>
      </c>
      <c r="F1247" s="466" t="s">
        <v>227</v>
      </c>
      <c r="G1247" s="466"/>
      <c r="H1247" s="466"/>
      <c r="I1247" s="466"/>
      <c r="J1247" s="466"/>
      <c r="K1247" s="351"/>
      <c r="L1247" s="469"/>
      <c r="M1247" s="469"/>
    </row>
    <row r="1248" spans="1:14">
      <c r="A1248" s="87"/>
      <c r="B1248" s="466" t="s">
        <v>468</v>
      </c>
      <c r="C1248" s="466" t="s">
        <v>1090</v>
      </c>
      <c r="D1248" s="466" t="s">
        <v>442</v>
      </c>
      <c r="E1248" s="466">
        <v>421185057.96999997</v>
      </c>
      <c r="F1248" s="466" t="s">
        <v>57</v>
      </c>
      <c r="G1248" s="466"/>
      <c r="H1248" s="466"/>
      <c r="I1248" s="466"/>
      <c r="J1248" s="466"/>
      <c r="K1248" s="351"/>
      <c r="L1248" s="469"/>
      <c r="M1248" s="469"/>
    </row>
    <row r="1249" spans="1:13">
      <c r="A1249" s="87"/>
      <c r="B1249" s="466" t="s">
        <v>468</v>
      </c>
      <c r="C1249" s="466" t="s">
        <v>1092</v>
      </c>
      <c r="D1249" s="466" t="s">
        <v>1153</v>
      </c>
      <c r="E1249" s="466">
        <v>121.06830673866195</v>
      </c>
      <c r="F1249" s="466" t="s">
        <v>227</v>
      </c>
      <c r="G1249" s="466"/>
      <c r="H1249" s="466"/>
      <c r="I1249" s="466"/>
      <c r="J1249" s="466"/>
      <c r="K1249" s="351"/>
      <c r="L1249" s="469"/>
      <c r="M1249" s="469"/>
    </row>
    <row r="1250" spans="1:13">
      <c r="A1250" s="87"/>
      <c r="B1250" s="466" t="s">
        <v>468</v>
      </c>
      <c r="C1250" s="466" t="s">
        <v>1090</v>
      </c>
      <c r="D1250" s="466" t="s">
        <v>442</v>
      </c>
      <c r="E1250" s="466">
        <v>1294411.03</v>
      </c>
      <c r="F1250" s="466" t="s">
        <v>57</v>
      </c>
      <c r="G1250" s="466"/>
      <c r="H1250" s="466"/>
      <c r="I1250" s="466"/>
      <c r="J1250" s="466"/>
      <c r="K1250" s="351"/>
      <c r="L1250" s="469"/>
      <c r="M1250" s="469"/>
    </row>
    <row r="1251" spans="1:13">
      <c r="A1251" s="87"/>
      <c r="B1251" s="466" t="s">
        <v>468</v>
      </c>
      <c r="C1251" s="466" t="s">
        <v>1092</v>
      </c>
      <c r="D1251" s="466" t="s">
        <v>1153</v>
      </c>
      <c r="E1251" s="466">
        <v>3531.214775176154</v>
      </c>
      <c r="F1251" s="466" t="s">
        <v>227</v>
      </c>
      <c r="G1251" s="466"/>
      <c r="H1251" s="466"/>
      <c r="I1251" s="466"/>
      <c r="J1251" s="466"/>
      <c r="K1251" s="351"/>
      <c r="L1251" s="469"/>
      <c r="M1251" s="469"/>
    </row>
    <row r="1252" spans="1:13">
      <c r="A1252" s="87"/>
      <c r="B1252" s="466" t="s">
        <v>468</v>
      </c>
      <c r="C1252" s="466" t="s">
        <v>1090</v>
      </c>
      <c r="D1252" s="466" t="s">
        <v>442</v>
      </c>
      <c r="E1252" s="466">
        <v>288820787.09000003</v>
      </c>
      <c r="F1252" s="466" t="s">
        <v>57</v>
      </c>
      <c r="G1252" s="466"/>
      <c r="H1252" s="466"/>
      <c r="I1252" s="466"/>
      <c r="J1252" s="466"/>
      <c r="K1252" s="351"/>
      <c r="L1252" s="469"/>
      <c r="M1252" s="469"/>
    </row>
    <row r="1253" spans="1:13">
      <c r="A1253" s="87"/>
      <c r="B1253" s="466" t="s">
        <v>468</v>
      </c>
      <c r="C1253" s="466" t="s">
        <v>1090</v>
      </c>
      <c r="D1253" s="466" t="s">
        <v>442</v>
      </c>
      <c r="E1253" s="466">
        <v>17083454</v>
      </c>
      <c r="F1253" s="466" t="s">
        <v>57</v>
      </c>
      <c r="G1253" s="466"/>
      <c r="H1253" s="466"/>
      <c r="I1253" s="466"/>
      <c r="J1253" s="466"/>
      <c r="K1253" s="351"/>
      <c r="L1253" s="469"/>
      <c r="M1253" s="469"/>
    </row>
    <row r="1254" spans="1:13">
      <c r="A1254" s="87"/>
      <c r="B1254" s="466" t="s">
        <v>468</v>
      </c>
      <c r="C1254" s="466" t="s">
        <v>1090</v>
      </c>
      <c r="D1254" s="466" t="s">
        <v>442</v>
      </c>
      <c r="E1254" s="466">
        <v>85649517.480000004</v>
      </c>
      <c r="F1254" s="466" t="s">
        <v>57</v>
      </c>
      <c r="G1254" s="466"/>
      <c r="H1254" s="466"/>
      <c r="I1254" s="466"/>
      <c r="J1254" s="466"/>
      <c r="K1254" s="351"/>
      <c r="L1254" s="469"/>
      <c r="M1254" s="469"/>
    </row>
    <row r="1255" spans="1:13">
      <c r="A1255" s="87"/>
      <c r="B1255" s="466" t="s">
        <v>468</v>
      </c>
      <c r="C1255" s="466" t="s">
        <v>1090</v>
      </c>
      <c r="D1255" s="466" t="s">
        <v>442</v>
      </c>
      <c r="E1255" s="466">
        <v>847203580.25999999</v>
      </c>
      <c r="F1255" s="466" t="s">
        <v>57</v>
      </c>
      <c r="G1255" s="466"/>
      <c r="H1255" s="466"/>
      <c r="I1255" s="466"/>
      <c r="J1255" s="466"/>
      <c r="K1255" s="351"/>
      <c r="L1255" s="469"/>
      <c r="M1255" s="469"/>
    </row>
    <row r="1256" spans="1:13">
      <c r="A1256" s="87"/>
      <c r="B1256" s="466" t="s">
        <v>468</v>
      </c>
      <c r="C1256" s="466" t="s">
        <v>1090</v>
      </c>
      <c r="D1256" s="466" t="s">
        <v>442</v>
      </c>
      <c r="E1256" s="466">
        <v>100225501.8</v>
      </c>
      <c r="F1256" s="466" t="s">
        <v>57</v>
      </c>
      <c r="G1256" s="466"/>
      <c r="H1256" s="466"/>
      <c r="I1256" s="466"/>
      <c r="J1256" s="466"/>
      <c r="K1256" s="351"/>
      <c r="L1256" s="469"/>
      <c r="M1256" s="469"/>
    </row>
    <row r="1257" spans="1:13">
      <c r="A1257" s="87"/>
      <c r="B1257" s="466" t="s">
        <v>468</v>
      </c>
      <c r="C1257" s="466" t="s">
        <v>1092</v>
      </c>
      <c r="D1257" s="466" t="s">
        <v>1153</v>
      </c>
      <c r="E1257" s="466">
        <v>20687.108235066225</v>
      </c>
      <c r="F1257" s="466" t="s">
        <v>227</v>
      </c>
      <c r="G1257" s="466"/>
      <c r="H1257" s="466" t="s">
        <v>468</v>
      </c>
      <c r="I1257" s="466" t="s">
        <v>1092</v>
      </c>
      <c r="J1257" s="474">
        <v>28847789.050000001</v>
      </c>
      <c r="K1257" s="351" t="s">
        <v>227</v>
      </c>
      <c r="L1257" s="469"/>
      <c r="M1257" s="469"/>
    </row>
    <row r="1258" spans="1:13">
      <c r="A1258" s="87"/>
      <c r="B1258" s="466" t="s">
        <v>468</v>
      </c>
      <c r="C1258" s="466" t="s">
        <v>1092</v>
      </c>
      <c r="D1258" s="466" t="s">
        <v>1153</v>
      </c>
      <c r="E1258" s="466">
        <v>44.795273493304919</v>
      </c>
      <c r="F1258" s="466" t="s">
        <v>227</v>
      </c>
      <c r="G1258" s="466"/>
      <c r="H1258" s="466" t="s">
        <v>468</v>
      </c>
      <c r="I1258" s="466" t="s">
        <v>1154</v>
      </c>
      <c r="J1258" s="474">
        <v>87827544.209999993</v>
      </c>
      <c r="K1258" s="351" t="s">
        <v>227</v>
      </c>
      <c r="L1258" s="469"/>
      <c r="M1258" s="469"/>
    </row>
    <row r="1259" spans="1:13">
      <c r="A1259" s="87"/>
      <c r="B1259" s="466" t="s">
        <v>468</v>
      </c>
      <c r="C1259" s="466" t="s">
        <v>1092</v>
      </c>
      <c r="D1259" s="466" t="s">
        <v>1153</v>
      </c>
      <c r="E1259" s="466">
        <v>2271.9678442577301</v>
      </c>
      <c r="F1259" s="466" t="s">
        <v>227</v>
      </c>
      <c r="G1259" s="466"/>
      <c r="H1259" s="466" t="s">
        <v>1155</v>
      </c>
      <c r="I1259" s="466" t="s">
        <v>1092</v>
      </c>
      <c r="J1259" s="474">
        <v>128584346.3</v>
      </c>
      <c r="K1259" s="351" t="s">
        <v>227</v>
      </c>
      <c r="L1259" s="469"/>
      <c r="M1259" s="469"/>
    </row>
    <row r="1260" spans="1:13">
      <c r="A1260" s="87"/>
      <c r="B1260" s="466" t="s">
        <v>468</v>
      </c>
      <c r="C1260" s="466" t="s">
        <v>1090</v>
      </c>
      <c r="D1260" s="466" t="s">
        <v>442</v>
      </c>
      <c r="E1260" s="466">
        <v>97548204.719999999</v>
      </c>
      <c r="F1260" s="466" t="s">
        <v>57</v>
      </c>
      <c r="G1260" s="466"/>
      <c r="H1260" s="466" t="s">
        <v>1155</v>
      </c>
      <c r="I1260" s="466" t="s">
        <v>1154</v>
      </c>
      <c r="J1260" s="474">
        <v>545437793.29999995</v>
      </c>
      <c r="K1260" s="351" t="s">
        <v>227</v>
      </c>
      <c r="L1260" s="469"/>
      <c r="M1260" s="469"/>
    </row>
    <row r="1261" spans="1:13">
      <c r="A1261" s="87"/>
      <c r="B1261" s="466" t="s">
        <v>468</v>
      </c>
      <c r="C1261" s="466" t="s">
        <v>1092</v>
      </c>
      <c r="D1261" s="466" t="s">
        <v>1153</v>
      </c>
      <c r="E1261" s="466">
        <v>4363.3440034867672</v>
      </c>
      <c r="F1261" s="466" t="s">
        <v>227</v>
      </c>
      <c r="G1261" s="466"/>
      <c r="H1261" s="466"/>
      <c r="I1261" s="466"/>
      <c r="J1261" s="475">
        <v>790697472.8599999</v>
      </c>
      <c r="K1261" s="351" t="s">
        <v>227</v>
      </c>
      <c r="L1261" s="469"/>
      <c r="M1261" s="469"/>
    </row>
    <row r="1262" spans="1:13">
      <c r="A1262" s="87"/>
      <c r="B1262" s="466" t="s">
        <v>468</v>
      </c>
      <c r="C1262" s="466" t="s">
        <v>1090</v>
      </c>
      <c r="D1262" s="466" t="s">
        <v>442</v>
      </c>
      <c r="E1262" s="466">
        <v>2538784555.5999999</v>
      </c>
      <c r="F1262" s="466" t="s">
        <v>57</v>
      </c>
      <c r="G1262" s="466"/>
      <c r="H1262" s="466"/>
      <c r="I1262" s="466"/>
      <c r="J1262" s="466"/>
      <c r="K1262" s="351"/>
      <c r="L1262" s="469"/>
      <c r="M1262" s="469"/>
    </row>
    <row r="1263" spans="1:13">
      <c r="A1263" s="87"/>
      <c r="B1263" s="466" t="s">
        <v>468</v>
      </c>
      <c r="C1263" s="466" t="s">
        <v>1092</v>
      </c>
      <c r="D1263" s="466" t="s">
        <v>1153</v>
      </c>
      <c r="E1263" s="466">
        <v>6054133.0319413859</v>
      </c>
      <c r="F1263" s="466" t="s">
        <v>227</v>
      </c>
      <c r="G1263" s="466"/>
      <c r="H1263" s="466"/>
      <c r="I1263" s="466"/>
      <c r="J1263" s="466"/>
      <c r="K1263" s="351"/>
      <c r="L1263" s="469"/>
      <c r="M1263" s="469"/>
    </row>
    <row r="1264" spans="1:13">
      <c r="A1264" s="87"/>
      <c r="B1264" s="466" t="s">
        <v>468</v>
      </c>
      <c r="C1264" s="466" t="s">
        <v>1092</v>
      </c>
      <c r="D1264" s="466" t="s">
        <v>1153</v>
      </c>
      <c r="E1264" s="466">
        <v>3512.3392818228044</v>
      </c>
      <c r="F1264" s="466" t="s">
        <v>227</v>
      </c>
      <c r="G1264" s="466"/>
      <c r="H1264" s="466"/>
      <c r="I1264" s="466"/>
      <c r="J1264" s="466"/>
      <c r="K1264" s="351"/>
      <c r="L1264" s="469"/>
      <c r="M1264" s="469"/>
    </row>
    <row r="1265" spans="1:13">
      <c r="A1265" s="87"/>
      <c r="B1265" s="466" t="s">
        <v>468</v>
      </c>
      <c r="C1265" s="466" t="s">
        <v>1090</v>
      </c>
      <c r="D1265" s="466" t="s">
        <v>442</v>
      </c>
      <c r="E1265" s="466">
        <v>56941805.609999999</v>
      </c>
      <c r="F1265" s="466" t="s">
        <v>57</v>
      </c>
      <c r="G1265" s="466"/>
      <c r="H1265" s="466"/>
      <c r="I1265" s="466"/>
      <c r="J1265" s="466"/>
      <c r="K1265" s="351"/>
      <c r="L1265" s="469"/>
      <c r="M1265" s="469"/>
    </row>
    <row r="1266" spans="1:13">
      <c r="A1266" s="87"/>
      <c r="B1266" s="466" t="s">
        <v>468</v>
      </c>
      <c r="C1266" s="466" t="s">
        <v>1090</v>
      </c>
      <c r="D1266" s="466" t="s">
        <v>442</v>
      </c>
      <c r="E1266" s="466">
        <v>5670444.5299999993</v>
      </c>
      <c r="F1266" s="466" t="s">
        <v>57</v>
      </c>
      <c r="G1266" s="466"/>
      <c r="H1266" s="466"/>
      <c r="I1266" s="466"/>
      <c r="J1266" s="466"/>
      <c r="K1266" s="351"/>
      <c r="L1266" s="469"/>
      <c r="M1266" s="469"/>
    </row>
    <row r="1267" spans="1:13">
      <c r="A1267" s="87"/>
      <c r="B1267" s="466" t="s">
        <v>468</v>
      </c>
      <c r="C1267" s="466" t="s">
        <v>1092</v>
      </c>
      <c r="D1267" s="466" t="s">
        <v>1153</v>
      </c>
      <c r="E1267" s="466">
        <v>11435.97665803046</v>
      </c>
      <c r="F1267" s="466" t="s">
        <v>227</v>
      </c>
      <c r="G1267" s="466"/>
      <c r="H1267" s="466"/>
      <c r="I1267" s="466"/>
      <c r="J1267" s="466"/>
      <c r="K1267" s="351"/>
      <c r="L1267" s="469"/>
      <c r="M1267" s="469"/>
    </row>
    <row r="1268" spans="1:13">
      <c r="A1268" s="87"/>
      <c r="B1268" s="466" t="s">
        <v>468</v>
      </c>
      <c r="C1268" s="466" t="s">
        <v>1090</v>
      </c>
      <c r="D1268" s="466" t="s">
        <v>442</v>
      </c>
      <c r="E1268" s="466">
        <v>1480779.13</v>
      </c>
      <c r="F1268" s="466" t="s">
        <v>57</v>
      </c>
      <c r="G1268" s="466"/>
      <c r="H1268" s="466"/>
      <c r="I1268" s="466"/>
      <c r="J1268" s="466"/>
      <c r="K1268" s="351"/>
      <c r="L1268" s="469"/>
      <c r="M1268" s="469"/>
    </row>
    <row r="1269" spans="1:13">
      <c r="A1269" s="87"/>
      <c r="B1269" s="466" t="s">
        <v>468</v>
      </c>
      <c r="C1269" s="466" t="s">
        <v>1090</v>
      </c>
      <c r="D1269" s="466" t="s">
        <v>442</v>
      </c>
      <c r="E1269" s="466">
        <v>18209487.32</v>
      </c>
      <c r="F1269" s="466" t="s">
        <v>57</v>
      </c>
      <c r="G1269" s="466"/>
      <c r="H1269" s="466"/>
      <c r="I1269" s="466"/>
      <c r="J1269" s="466"/>
      <c r="K1269" s="351"/>
      <c r="L1269" s="469"/>
      <c r="M1269" s="469"/>
    </row>
    <row r="1270" spans="1:13">
      <c r="A1270" s="87"/>
      <c r="B1270" s="466" t="s">
        <v>468</v>
      </c>
      <c r="C1270" s="466" t="s">
        <v>1092</v>
      </c>
      <c r="D1270" s="466" t="s">
        <v>1153</v>
      </c>
      <c r="E1270" s="466">
        <v>237095.32664229159</v>
      </c>
      <c r="F1270" s="466" t="s">
        <v>227</v>
      </c>
      <c r="G1270" s="466"/>
      <c r="H1270" s="466"/>
      <c r="I1270" s="466"/>
      <c r="J1270" s="466"/>
      <c r="K1270" s="351"/>
      <c r="L1270" s="469"/>
      <c r="M1270" s="469"/>
    </row>
    <row r="1271" spans="1:13">
      <c r="A1271" s="87"/>
      <c r="B1271" s="466" t="s">
        <v>468</v>
      </c>
      <c r="C1271" s="466" t="s">
        <v>1092</v>
      </c>
      <c r="D1271" s="466" t="s">
        <v>1153</v>
      </c>
      <c r="E1271" s="466">
        <v>8880.9362696433327</v>
      </c>
      <c r="F1271" s="466" t="s">
        <v>227</v>
      </c>
      <c r="G1271" s="466"/>
      <c r="H1271" s="466"/>
      <c r="I1271" s="466"/>
      <c r="J1271" s="466"/>
      <c r="K1271" s="351"/>
      <c r="L1271" s="469"/>
      <c r="M1271" s="469"/>
    </row>
    <row r="1272" spans="1:13">
      <c r="A1272" s="87"/>
      <c r="B1272" s="466" t="s">
        <v>468</v>
      </c>
      <c r="C1272" s="466" t="s">
        <v>1092</v>
      </c>
      <c r="D1272" s="466" t="s">
        <v>1153</v>
      </c>
      <c r="E1272" s="466">
        <v>1840.2382624276615</v>
      </c>
      <c r="F1272" s="466" t="s">
        <v>227</v>
      </c>
      <c r="G1272" s="466"/>
      <c r="H1272" s="466"/>
      <c r="I1272" s="466"/>
      <c r="J1272" s="466"/>
      <c r="K1272" s="351"/>
      <c r="L1272" s="469"/>
      <c r="M1272" s="469"/>
    </row>
    <row r="1273" spans="1:13">
      <c r="A1273" s="87"/>
      <c r="B1273" s="466" t="s">
        <v>468</v>
      </c>
      <c r="C1273" s="466" t="s">
        <v>1092</v>
      </c>
      <c r="D1273" s="466" t="s">
        <v>1153</v>
      </c>
      <c r="E1273" s="466">
        <v>1173.0840940458606</v>
      </c>
      <c r="F1273" s="466" t="s">
        <v>227</v>
      </c>
      <c r="G1273" s="466"/>
      <c r="H1273" s="466"/>
      <c r="I1273" s="466"/>
      <c r="J1273" s="466"/>
      <c r="K1273" s="351"/>
      <c r="L1273" s="469"/>
      <c r="M1273" s="469"/>
    </row>
    <row r="1274" spans="1:13">
      <c r="A1274" s="87"/>
      <c r="B1274" s="466" t="s">
        <v>468</v>
      </c>
      <c r="C1274" s="466" t="s">
        <v>1092</v>
      </c>
      <c r="D1274" s="466" t="s">
        <v>1153</v>
      </c>
      <c r="E1274" s="466">
        <v>4773.1209714520928</v>
      </c>
      <c r="F1274" s="466" t="s">
        <v>227</v>
      </c>
      <c r="G1274" s="466"/>
      <c r="H1274" s="466"/>
      <c r="I1274" s="466"/>
      <c r="J1274" s="466"/>
      <c r="K1274" s="351"/>
      <c r="L1274" s="469"/>
      <c r="M1274" s="469"/>
    </row>
    <row r="1275" spans="1:13">
      <c r="A1275" s="87"/>
      <c r="B1275" s="466" t="s">
        <v>468</v>
      </c>
      <c r="C1275" s="466" t="s">
        <v>1090</v>
      </c>
      <c r="D1275" s="466" t="s">
        <v>442</v>
      </c>
      <c r="E1275" s="466">
        <v>18238929.02</v>
      </c>
      <c r="F1275" s="466" t="s">
        <v>57</v>
      </c>
      <c r="G1275" s="466"/>
      <c r="H1275" s="466"/>
      <c r="I1275" s="466"/>
      <c r="J1275" s="466"/>
      <c r="K1275" s="351"/>
      <c r="L1275" s="469"/>
      <c r="M1275" s="469"/>
    </row>
    <row r="1276" spans="1:13">
      <c r="A1276" s="87"/>
      <c r="B1276" s="466" t="s">
        <v>468</v>
      </c>
      <c r="C1276" s="466" t="s">
        <v>1092</v>
      </c>
      <c r="D1276" s="466" t="s">
        <v>1153</v>
      </c>
      <c r="E1276" s="466">
        <v>42425.592677788794</v>
      </c>
      <c r="F1276" s="466" t="s">
        <v>227</v>
      </c>
      <c r="G1276" s="466"/>
      <c r="H1276" s="466"/>
      <c r="I1276" s="466"/>
      <c r="J1276" s="466"/>
      <c r="K1276" s="351"/>
      <c r="L1276" s="469"/>
      <c r="M1276" s="469"/>
    </row>
    <row r="1277" spans="1:13">
      <c r="A1277" s="87"/>
      <c r="B1277" s="466" t="s">
        <v>468</v>
      </c>
      <c r="C1277" s="466" t="s">
        <v>1092</v>
      </c>
      <c r="D1277" s="466" t="s">
        <v>1153</v>
      </c>
      <c r="E1277" s="466">
        <v>4216.7364827235524</v>
      </c>
      <c r="F1277" s="466" t="s">
        <v>227</v>
      </c>
      <c r="G1277" s="466"/>
      <c r="H1277" s="466"/>
      <c r="I1277" s="466"/>
      <c r="J1277" s="466"/>
      <c r="K1277" s="351"/>
      <c r="L1277" s="469"/>
      <c r="M1277" s="469"/>
    </row>
    <row r="1278" spans="1:13">
      <c r="A1278" s="87"/>
      <c r="B1278" s="466" t="s">
        <v>468</v>
      </c>
      <c r="C1278" s="466" t="s">
        <v>1092</v>
      </c>
      <c r="D1278" s="466" t="s">
        <v>1153</v>
      </c>
      <c r="E1278" s="466">
        <v>3207.5849294171767</v>
      </c>
      <c r="F1278" s="466" t="s">
        <v>227</v>
      </c>
      <c r="G1278" s="466"/>
      <c r="H1278" s="466"/>
      <c r="I1278" s="466"/>
      <c r="J1278" s="466"/>
      <c r="K1278" s="351"/>
      <c r="L1278" s="469"/>
      <c r="M1278" s="469"/>
    </row>
    <row r="1279" spans="1:13">
      <c r="A1279" s="87"/>
      <c r="B1279" s="466" t="s">
        <v>468</v>
      </c>
      <c r="C1279" s="466" t="s">
        <v>1092</v>
      </c>
      <c r="D1279" s="466" t="s">
        <v>1153</v>
      </c>
      <c r="E1279" s="466">
        <v>12313.31838543306</v>
      </c>
      <c r="F1279" s="466" t="s">
        <v>227</v>
      </c>
      <c r="G1279" s="466"/>
      <c r="H1279" s="466"/>
      <c r="I1279" s="466"/>
      <c r="J1279" s="466"/>
      <c r="K1279" s="351"/>
      <c r="L1279" s="469"/>
      <c r="M1279" s="469"/>
    </row>
    <row r="1280" spans="1:13">
      <c r="A1280" s="87"/>
      <c r="B1280" s="466" t="s">
        <v>468</v>
      </c>
      <c r="C1280" s="466" t="s">
        <v>1092</v>
      </c>
      <c r="D1280" s="466" t="s">
        <v>1153</v>
      </c>
      <c r="E1280" s="466">
        <v>4853.0991065158951</v>
      </c>
      <c r="F1280" s="466" t="s">
        <v>227</v>
      </c>
      <c r="G1280" s="466"/>
      <c r="H1280" s="466"/>
      <c r="I1280" s="466"/>
      <c r="J1280" s="466"/>
      <c r="K1280" s="351"/>
      <c r="L1280" s="469"/>
      <c r="M1280" s="469"/>
    </row>
    <row r="1281" spans="1:13">
      <c r="A1281" s="87"/>
      <c r="B1281" s="466" t="s">
        <v>468</v>
      </c>
      <c r="C1281" s="466" t="s">
        <v>1092</v>
      </c>
      <c r="D1281" s="466" t="s">
        <v>1153</v>
      </c>
      <c r="E1281" s="466">
        <v>2136.2261313833269</v>
      </c>
      <c r="F1281" s="466" t="s">
        <v>227</v>
      </c>
      <c r="G1281" s="466"/>
      <c r="H1281" s="466"/>
      <c r="I1281" s="466"/>
      <c r="J1281" s="466"/>
      <c r="K1281" s="351"/>
      <c r="L1281" s="469"/>
      <c r="M1281" s="469"/>
    </row>
    <row r="1282" spans="1:13">
      <c r="A1282" s="87"/>
      <c r="B1282" s="466" t="s">
        <v>468</v>
      </c>
      <c r="C1282" s="466" t="s">
        <v>1092</v>
      </c>
      <c r="D1282" s="466" t="s">
        <v>1153</v>
      </c>
      <c r="E1282" s="466">
        <v>1452.8196808639434</v>
      </c>
      <c r="F1282" s="466" t="s">
        <v>227</v>
      </c>
      <c r="G1282" s="466"/>
      <c r="H1282" s="466"/>
      <c r="I1282" s="466"/>
      <c r="J1282" s="466"/>
      <c r="K1282" s="351"/>
      <c r="L1282" s="469"/>
      <c r="M1282" s="469"/>
    </row>
    <row r="1283" spans="1:13">
      <c r="A1283" s="87"/>
      <c r="B1283" s="466" t="s">
        <v>468</v>
      </c>
      <c r="C1283" s="466" t="s">
        <v>1092</v>
      </c>
      <c r="D1283" s="466" t="s">
        <v>1153</v>
      </c>
      <c r="E1283" s="466">
        <v>510.71464200101678</v>
      </c>
      <c r="F1283" s="466" t="s">
        <v>227</v>
      </c>
      <c r="G1283" s="466"/>
      <c r="H1283" s="466"/>
      <c r="I1283" s="466"/>
      <c r="J1283" s="466"/>
      <c r="K1283" s="351"/>
      <c r="L1283" s="469"/>
      <c r="M1283" s="469"/>
    </row>
    <row r="1284" spans="1:13">
      <c r="A1284" s="87"/>
      <c r="B1284" s="466" t="s">
        <v>468</v>
      </c>
      <c r="C1284" s="466" t="s">
        <v>1092</v>
      </c>
      <c r="D1284" s="466" t="s">
        <v>1153</v>
      </c>
      <c r="E1284" s="466">
        <v>4842.7322695464782</v>
      </c>
      <c r="F1284" s="466" t="s">
        <v>227</v>
      </c>
      <c r="G1284" s="466"/>
      <c r="H1284" s="466"/>
      <c r="I1284" s="466"/>
      <c r="J1284" s="466"/>
      <c r="K1284" s="351"/>
      <c r="L1284" s="469"/>
      <c r="M1284" s="469"/>
    </row>
    <row r="1285" spans="1:13">
      <c r="A1285" s="87"/>
      <c r="B1285" s="466" t="s">
        <v>468</v>
      </c>
      <c r="C1285" s="466" t="s">
        <v>1092</v>
      </c>
      <c r="D1285" s="466" t="s">
        <v>1153</v>
      </c>
      <c r="E1285" s="466">
        <v>6844.1346521707546</v>
      </c>
      <c r="F1285" s="466" t="s">
        <v>227</v>
      </c>
      <c r="G1285" s="466"/>
      <c r="H1285" s="466"/>
      <c r="I1285" s="466"/>
      <c r="J1285" s="466"/>
      <c r="K1285" s="351"/>
      <c r="L1285" s="469"/>
      <c r="M1285" s="469"/>
    </row>
    <row r="1286" spans="1:13">
      <c r="A1286" s="87"/>
      <c r="B1286" s="466" t="s">
        <v>468</v>
      </c>
      <c r="C1286" s="466" t="s">
        <v>1090</v>
      </c>
      <c r="D1286" s="466" t="s">
        <v>442</v>
      </c>
      <c r="E1286" s="466">
        <v>25275610635.440002</v>
      </c>
      <c r="F1286" s="466" t="s">
        <v>57</v>
      </c>
      <c r="G1286" s="466"/>
      <c r="H1286" s="466"/>
      <c r="I1286" s="466"/>
      <c r="J1286" s="466"/>
      <c r="K1286" s="351"/>
      <c r="L1286" s="469"/>
      <c r="M1286" s="469"/>
    </row>
    <row r="1287" spans="1:13">
      <c r="A1287" s="87"/>
      <c r="B1287" s="466" t="s">
        <v>468</v>
      </c>
      <c r="C1287" s="466" t="s">
        <v>1092</v>
      </c>
      <c r="D1287" s="466" t="s">
        <v>1153</v>
      </c>
      <c r="E1287" s="466">
        <v>15197391.937068693</v>
      </c>
      <c r="F1287" s="466" t="s">
        <v>227</v>
      </c>
      <c r="G1287" s="466"/>
      <c r="H1287" s="466"/>
      <c r="I1287" s="466"/>
      <c r="J1287" s="466"/>
      <c r="K1287" s="351"/>
      <c r="L1287" s="469"/>
      <c r="M1287" s="469"/>
    </row>
    <row r="1288" spans="1:13">
      <c r="A1288" s="87"/>
      <c r="B1288" s="466" t="s">
        <v>468</v>
      </c>
      <c r="C1288" s="466" t="s">
        <v>1090</v>
      </c>
      <c r="D1288" s="466" t="s">
        <v>442</v>
      </c>
      <c r="E1288" s="466">
        <v>646800</v>
      </c>
      <c r="F1288" s="466" t="s">
        <v>57</v>
      </c>
      <c r="G1288" s="466"/>
      <c r="H1288" s="466"/>
      <c r="I1288" s="466"/>
      <c r="J1288" s="466"/>
      <c r="K1288" s="351"/>
      <c r="L1288" s="469"/>
      <c r="M1288" s="469"/>
    </row>
    <row r="1289" spans="1:13">
      <c r="A1289" s="87"/>
      <c r="B1289" s="466" t="s">
        <v>468</v>
      </c>
      <c r="C1289" s="466" t="s">
        <v>1092</v>
      </c>
      <c r="D1289" s="466" t="s">
        <v>1153</v>
      </c>
      <c r="E1289" s="466">
        <v>352686.56042519188</v>
      </c>
      <c r="F1289" s="466" t="s">
        <v>227</v>
      </c>
      <c r="G1289" s="466"/>
      <c r="H1289" s="466"/>
      <c r="I1289" s="466"/>
      <c r="J1289" s="466"/>
      <c r="K1289" s="351"/>
      <c r="L1289" s="469"/>
      <c r="M1289" s="469"/>
    </row>
    <row r="1290" spans="1:13">
      <c r="A1290" s="87"/>
      <c r="B1290" s="466" t="s">
        <v>468</v>
      </c>
      <c r="C1290" s="466" t="s">
        <v>1090</v>
      </c>
      <c r="D1290" s="466" t="s">
        <v>442</v>
      </c>
      <c r="E1290" s="466">
        <v>5562211374.5900002</v>
      </c>
      <c r="F1290" s="466" t="s">
        <v>57</v>
      </c>
      <c r="G1290" s="466"/>
      <c r="H1290" s="466"/>
      <c r="I1290" s="466"/>
      <c r="J1290" s="466"/>
      <c r="K1290" s="351"/>
      <c r="L1290" s="469"/>
      <c r="M1290" s="469"/>
    </row>
    <row r="1291" spans="1:13">
      <c r="A1291" s="87"/>
      <c r="B1291" s="466" t="s">
        <v>468</v>
      </c>
      <c r="C1291" s="466" t="s">
        <v>1092</v>
      </c>
      <c r="D1291" s="466" t="s">
        <v>1153</v>
      </c>
      <c r="E1291" s="466">
        <v>3839252.5077120513</v>
      </c>
      <c r="F1291" s="466" t="s">
        <v>227</v>
      </c>
      <c r="G1291" s="466"/>
      <c r="H1291" s="466"/>
      <c r="I1291" s="466"/>
      <c r="J1291" s="466"/>
      <c r="K1291" s="351"/>
      <c r="L1291" s="469"/>
      <c r="M1291" s="469"/>
    </row>
    <row r="1292" spans="1:13">
      <c r="A1292" s="87"/>
      <c r="B1292" s="466" t="s">
        <v>468</v>
      </c>
      <c r="C1292" s="466" t="s">
        <v>1090</v>
      </c>
      <c r="D1292" s="466" t="s">
        <v>442</v>
      </c>
      <c r="E1292" s="466">
        <v>11229509</v>
      </c>
      <c r="F1292" s="466" t="s">
        <v>57</v>
      </c>
      <c r="G1292" s="466"/>
      <c r="H1292" s="466"/>
      <c r="I1292" s="466"/>
      <c r="J1292" s="466"/>
      <c r="K1292" s="351"/>
      <c r="L1292" s="469"/>
      <c r="M1292" s="469"/>
    </row>
    <row r="1293" spans="1:13">
      <c r="A1293" s="87"/>
      <c r="B1293" s="466" t="s">
        <v>468</v>
      </c>
      <c r="C1293" s="466" t="s">
        <v>1092</v>
      </c>
      <c r="D1293" s="466" t="s">
        <v>1153</v>
      </c>
      <c r="E1293" s="466">
        <v>35022.818978667761</v>
      </c>
      <c r="F1293" s="466" t="s">
        <v>227</v>
      </c>
      <c r="G1293" s="466"/>
      <c r="H1293" s="466"/>
      <c r="I1293" s="466"/>
      <c r="J1293" s="466"/>
      <c r="K1293" s="351"/>
      <c r="L1293" s="469"/>
      <c r="M1293" s="469"/>
    </row>
    <row r="1294" spans="1:13">
      <c r="A1294" s="87"/>
      <c r="B1294" s="466" t="s">
        <v>468</v>
      </c>
      <c r="C1294" s="466" t="s">
        <v>1092</v>
      </c>
      <c r="D1294" s="466" t="s">
        <v>1153</v>
      </c>
      <c r="E1294" s="466">
        <v>2206.1066853918983</v>
      </c>
      <c r="F1294" s="466" t="s">
        <v>227</v>
      </c>
      <c r="G1294" s="466"/>
      <c r="H1294" s="466"/>
      <c r="I1294" s="466"/>
      <c r="J1294" s="466"/>
      <c r="K1294" s="351"/>
      <c r="L1294" s="469"/>
      <c r="M1294" s="469"/>
    </row>
    <row r="1295" spans="1:13">
      <c r="A1295" s="87"/>
      <c r="B1295" s="466" t="s">
        <v>468</v>
      </c>
      <c r="C1295" s="466" t="s">
        <v>1092</v>
      </c>
      <c r="D1295" s="466" t="s">
        <v>1153</v>
      </c>
      <c r="E1295" s="466">
        <v>2650.3063028160486</v>
      </c>
      <c r="F1295" s="466" t="s">
        <v>227</v>
      </c>
      <c r="G1295" s="466"/>
      <c r="H1295" s="466"/>
      <c r="I1295" s="466"/>
      <c r="J1295" s="466"/>
      <c r="K1295" s="351"/>
      <c r="L1295" s="469"/>
      <c r="M1295" s="469"/>
    </row>
    <row r="1296" spans="1:13">
      <c r="A1296" s="87"/>
      <c r="B1296" s="466" t="s">
        <v>468</v>
      </c>
      <c r="C1296" s="466" t="s">
        <v>1092</v>
      </c>
      <c r="D1296" s="466" t="s">
        <v>1153</v>
      </c>
      <c r="E1296" s="466">
        <v>3161.4445870360055</v>
      </c>
      <c r="F1296" s="466" t="s">
        <v>227</v>
      </c>
      <c r="G1296" s="466"/>
      <c r="H1296" s="466"/>
      <c r="I1296" s="466"/>
      <c r="J1296" s="466"/>
      <c r="K1296" s="351"/>
      <c r="L1296" s="469"/>
      <c r="M1296" s="469"/>
    </row>
    <row r="1297" spans="1:13">
      <c r="A1297" s="87"/>
      <c r="B1297" s="466" t="s">
        <v>468</v>
      </c>
      <c r="C1297" s="466" t="s">
        <v>1090</v>
      </c>
      <c r="D1297" s="466" t="s">
        <v>442</v>
      </c>
      <c r="E1297" s="466">
        <v>108833987.34</v>
      </c>
      <c r="F1297" s="466" t="s">
        <v>57</v>
      </c>
      <c r="G1297" s="466"/>
      <c r="H1297" s="466"/>
      <c r="I1297" s="466"/>
      <c r="J1297" s="466"/>
      <c r="K1297" s="351"/>
      <c r="L1297" s="469"/>
      <c r="M1297" s="469"/>
    </row>
    <row r="1298" spans="1:13">
      <c r="A1298" s="87"/>
      <c r="B1298" s="466" t="s">
        <v>468</v>
      </c>
      <c r="C1298" s="466" t="s">
        <v>1092</v>
      </c>
      <c r="D1298" s="466" t="s">
        <v>1153</v>
      </c>
      <c r="E1298" s="466">
        <v>13857.146662146783</v>
      </c>
      <c r="F1298" s="466" t="s">
        <v>227</v>
      </c>
      <c r="G1298" s="466"/>
      <c r="H1298" s="466"/>
      <c r="I1298" s="466"/>
      <c r="J1298" s="466"/>
      <c r="K1298" s="351"/>
      <c r="L1298" s="469"/>
      <c r="M1298" s="469"/>
    </row>
    <row r="1299" spans="1:13">
      <c r="A1299" s="87"/>
      <c r="B1299" s="466" t="s">
        <v>468</v>
      </c>
      <c r="C1299" s="466" t="s">
        <v>1092</v>
      </c>
      <c r="D1299" s="466" t="s">
        <v>1153</v>
      </c>
      <c r="E1299" s="466">
        <v>2075.1931039492483</v>
      </c>
      <c r="F1299" s="466" t="s">
        <v>227</v>
      </c>
      <c r="G1299" s="466"/>
      <c r="H1299" s="466"/>
      <c r="I1299" s="466"/>
      <c r="J1299" s="466"/>
      <c r="K1299" s="351"/>
      <c r="L1299" s="469"/>
      <c r="M1299" s="469"/>
    </row>
    <row r="1300" spans="1:13">
      <c r="A1300" s="87"/>
      <c r="B1300" s="466" t="s">
        <v>468</v>
      </c>
      <c r="C1300" s="466" t="s">
        <v>1090</v>
      </c>
      <c r="D1300" s="466" t="s">
        <v>442</v>
      </c>
      <c r="E1300" s="466">
        <v>6955825.0599999996</v>
      </c>
      <c r="F1300" s="466" t="s">
        <v>57</v>
      </c>
      <c r="G1300" s="466"/>
      <c r="H1300" s="466"/>
      <c r="I1300" s="466"/>
      <c r="J1300" s="466"/>
      <c r="K1300" s="351"/>
      <c r="L1300" s="469"/>
      <c r="M1300" s="469"/>
    </row>
    <row r="1301" spans="1:13">
      <c r="A1301" s="87"/>
      <c r="B1301" s="466" t="s">
        <v>468</v>
      </c>
      <c r="C1301" s="466" t="s">
        <v>1092</v>
      </c>
      <c r="D1301" s="466" t="s">
        <v>1153</v>
      </c>
      <c r="E1301" s="466">
        <v>128.98094384851933</v>
      </c>
      <c r="F1301" s="466" t="s">
        <v>227</v>
      </c>
      <c r="G1301" s="466"/>
      <c r="H1301" s="466"/>
      <c r="I1301" s="466"/>
      <c r="J1301" s="466"/>
      <c r="K1301" s="351"/>
      <c r="L1301" s="469"/>
      <c r="M1301" s="469"/>
    </row>
    <row r="1302" spans="1:13">
      <c r="A1302" s="87"/>
      <c r="B1302" s="466" t="s">
        <v>468</v>
      </c>
      <c r="C1302" s="466" t="s">
        <v>1090</v>
      </c>
      <c r="D1302" s="466" t="s">
        <v>442</v>
      </c>
      <c r="E1302" s="466">
        <v>1681128.62</v>
      </c>
      <c r="F1302" s="466" t="s">
        <v>57</v>
      </c>
      <c r="G1302" s="466"/>
      <c r="H1302" s="466"/>
      <c r="I1302" s="466"/>
      <c r="J1302" s="466"/>
      <c r="K1302" s="351"/>
      <c r="L1302" s="469"/>
      <c r="M1302" s="469"/>
    </row>
    <row r="1303" spans="1:13">
      <c r="A1303" s="87"/>
      <c r="B1303" s="466" t="s">
        <v>468</v>
      </c>
      <c r="C1303" s="466" t="s">
        <v>1090</v>
      </c>
      <c r="D1303" s="466" t="s">
        <v>442</v>
      </c>
      <c r="E1303" s="466">
        <v>90331702.849999994</v>
      </c>
      <c r="F1303" s="466" t="s">
        <v>57</v>
      </c>
      <c r="G1303" s="466"/>
      <c r="H1303" s="466"/>
      <c r="I1303" s="466"/>
      <c r="J1303" s="466"/>
      <c r="K1303" s="351"/>
      <c r="L1303" s="469"/>
      <c r="M1303" s="469"/>
    </row>
    <row r="1304" spans="1:13">
      <c r="A1304" s="87"/>
      <c r="B1304" s="466" t="s">
        <v>468</v>
      </c>
      <c r="C1304" s="466" t="s">
        <v>1092</v>
      </c>
      <c r="D1304" s="466" t="s">
        <v>1153</v>
      </c>
      <c r="E1304" s="466">
        <v>44544.918327320273</v>
      </c>
      <c r="F1304" s="466" t="s">
        <v>227</v>
      </c>
      <c r="G1304" s="466"/>
      <c r="H1304" s="466"/>
      <c r="I1304" s="466"/>
      <c r="J1304" s="466"/>
      <c r="K1304" s="351"/>
      <c r="L1304" s="469"/>
      <c r="M1304" s="469"/>
    </row>
    <row r="1305" spans="1:13">
      <c r="A1305" s="87"/>
      <c r="B1305" s="466" t="s">
        <v>468</v>
      </c>
      <c r="C1305" s="466" t="s">
        <v>1090</v>
      </c>
      <c r="D1305" s="466" t="s">
        <v>442</v>
      </c>
      <c r="E1305" s="466">
        <v>118186.07</v>
      </c>
      <c r="F1305" s="466" t="s">
        <v>57</v>
      </c>
      <c r="G1305" s="466"/>
      <c r="H1305" s="466"/>
      <c r="I1305" s="466"/>
      <c r="J1305" s="466"/>
      <c r="K1305" s="351"/>
      <c r="L1305" s="469"/>
      <c r="M1305" s="469"/>
    </row>
    <row r="1306" spans="1:13">
      <c r="A1306" s="87"/>
      <c r="B1306" s="466" t="s">
        <v>468</v>
      </c>
      <c r="C1306" s="466" t="s">
        <v>1092</v>
      </c>
      <c r="D1306" s="466" t="s">
        <v>1153</v>
      </c>
      <c r="E1306" s="466">
        <v>170742.77067241337</v>
      </c>
      <c r="F1306" s="466" t="s">
        <v>227</v>
      </c>
      <c r="G1306" s="466"/>
      <c r="H1306" s="466"/>
      <c r="I1306" s="466"/>
      <c r="J1306" s="466"/>
      <c r="K1306" s="351"/>
      <c r="L1306" s="469"/>
      <c r="M1306" s="469"/>
    </row>
    <row r="1307" spans="1:13">
      <c r="A1307" s="87"/>
      <c r="B1307" s="466" t="s">
        <v>468</v>
      </c>
      <c r="C1307" s="466" t="s">
        <v>1090</v>
      </c>
      <c r="D1307" s="466" t="s">
        <v>442</v>
      </c>
      <c r="E1307" s="466">
        <v>9109986.9000000004</v>
      </c>
      <c r="F1307" s="466" t="s">
        <v>57</v>
      </c>
      <c r="G1307" s="466"/>
      <c r="H1307" s="466"/>
      <c r="I1307" s="466"/>
      <c r="J1307" s="466"/>
      <c r="K1307" s="351"/>
      <c r="L1307" s="469"/>
      <c r="M1307" s="469"/>
    </row>
    <row r="1308" spans="1:13">
      <c r="A1308" s="87"/>
      <c r="B1308" s="466" t="s">
        <v>468</v>
      </c>
      <c r="C1308" s="466" t="s">
        <v>1092</v>
      </c>
      <c r="D1308" s="466" t="s">
        <v>1153</v>
      </c>
      <c r="E1308" s="466">
        <v>191.35088016658997</v>
      </c>
      <c r="F1308" s="466" t="s">
        <v>227</v>
      </c>
      <c r="G1308" s="466"/>
      <c r="H1308" s="466"/>
      <c r="I1308" s="466"/>
      <c r="J1308" s="466"/>
      <c r="K1308" s="351"/>
      <c r="L1308" s="469"/>
      <c r="M1308" s="469"/>
    </row>
    <row r="1309" spans="1:13">
      <c r="A1309" s="87"/>
      <c r="B1309" s="466" t="s">
        <v>468</v>
      </c>
      <c r="C1309" s="466" t="s">
        <v>1090</v>
      </c>
      <c r="D1309" s="466" t="s">
        <v>442</v>
      </c>
      <c r="E1309" s="466">
        <v>559081529.48000002</v>
      </c>
      <c r="F1309" s="466" t="s">
        <v>57</v>
      </c>
      <c r="G1309" s="466"/>
      <c r="H1309" s="466"/>
      <c r="I1309" s="466"/>
      <c r="J1309" s="466"/>
      <c r="K1309" s="351"/>
      <c r="L1309" s="469"/>
      <c r="M1309" s="469"/>
    </row>
    <row r="1310" spans="1:13">
      <c r="A1310" s="87"/>
      <c r="B1310" s="466" t="s">
        <v>468</v>
      </c>
      <c r="C1310" s="466" t="s">
        <v>1092</v>
      </c>
      <c r="D1310" s="466" t="s">
        <v>1153</v>
      </c>
      <c r="E1310" s="466">
        <v>2176804.0256906948</v>
      </c>
      <c r="F1310" s="466" t="s">
        <v>227</v>
      </c>
      <c r="G1310" s="466"/>
      <c r="H1310" s="466"/>
      <c r="I1310" s="466"/>
      <c r="J1310" s="466"/>
      <c r="K1310" s="351"/>
      <c r="L1310" s="469"/>
      <c r="M1310" s="469"/>
    </row>
    <row r="1311" spans="1:13">
      <c r="A1311" s="87"/>
      <c r="B1311" s="466" t="s">
        <v>468</v>
      </c>
      <c r="C1311" s="466" t="s">
        <v>1092</v>
      </c>
      <c r="D1311" s="466" t="s">
        <v>1153</v>
      </c>
      <c r="E1311" s="466">
        <v>10731.494709314995</v>
      </c>
      <c r="F1311" s="466" t="s">
        <v>227</v>
      </c>
      <c r="G1311" s="466"/>
      <c r="H1311" s="466"/>
      <c r="I1311" s="466"/>
      <c r="J1311" s="466"/>
      <c r="K1311" s="351"/>
      <c r="L1311" s="469"/>
      <c r="M1311" s="469"/>
    </row>
    <row r="1312" spans="1:13">
      <c r="A1312" s="87"/>
      <c r="B1312" s="466" t="s">
        <v>468</v>
      </c>
      <c r="C1312" s="466" t="s">
        <v>1092</v>
      </c>
      <c r="D1312" s="466" t="s">
        <v>1153</v>
      </c>
      <c r="E1312" s="466">
        <v>3512.3392818228044</v>
      </c>
      <c r="F1312" s="466" t="s">
        <v>227</v>
      </c>
      <c r="G1312" s="466"/>
      <c r="H1312" s="466"/>
      <c r="I1312" s="466"/>
      <c r="J1312" s="466"/>
      <c r="K1312" s="351"/>
      <c r="L1312" s="469"/>
      <c r="M1312" s="469"/>
    </row>
    <row r="1313" spans="1:13">
      <c r="A1313" s="87"/>
      <c r="B1313" s="466" t="s">
        <v>468</v>
      </c>
      <c r="C1313" s="466" t="s">
        <v>1092</v>
      </c>
      <c r="D1313" s="466" t="s">
        <v>1153</v>
      </c>
      <c r="E1313" s="466">
        <v>702.36538414973722</v>
      </c>
      <c r="F1313" s="466" t="s">
        <v>227</v>
      </c>
      <c r="G1313" s="466"/>
      <c r="H1313" s="466"/>
      <c r="I1313" s="466"/>
      <c r="J1313" s="466"/>
      <c r="K1313" s="351"/>
      <c r="L1313" s="469"/>
      <c r="M1313" s="469"/>
    </row>
    <row r="1314" spans="1:13">
      <c r="A1314" s="87"/>
      <c r="B1314" s="466" t="s">
        <v>468</v>
      </c>
      <c r="C1314" s="466" t="s">
        <v>1090</v>
      </c>
      <c r="D1314" s="466" t="s">
        <v>442</v>
      </c>
      <c r="E1314" s="466">
        <v>33363718.129999999</v>
      </c>
      <c r="F1314" s="466" t="s">
        <v>57</v>
      </c>
      <c r="G1314" s="466"/>
      <c r="H1314" s="466"/>
      <c r="I1314" s="466"/>
      <c r="J1314" s="466"/>
      <c r="K1314" s="351"/>
      <c r="L1314" s="469"/>
      <c r="M1314" s="469"/>
    </row>
    <row r="1315" spans="1:13">
      <c r="A1315" s="87"/>
      <c r="B1315" s="466" t="s">
        <v>468</v>
      </c>
      <c r="C1315" s="466" t="s">
        <v>1092</v>
      </c>
      <c r="D1315" s="466" t="s">
        <v>1153</v>
      </c>
      <c r="E1315" s="466">
        <v>55190.663648030219</v>
      </c>
      <c r="F1315" s="466" t="s">
        <v>227</v>
      </c>
      <c r="G1315" s="466"/>
      <c r="H1315" s="466"/>
      <c r="I1315" s="466"/>
      <c r="J1315" s="466"/>
      <c r="K1315" s="351"/>
      <c r="L1315" s="469"/>
      <c r="M1315" s="469"/>
    </row>
    <row r="1316" spans="1:13">
      <c r="A1316" s="87"/>
      <c r="B1316" s="466" t="s">
        <v>468</v>
      </c>
      <c r="C1316" s="466" t="s">
        <v>1090</v>
      </c>
      <c r="D1316" s="466" t="s">
        <v>442</v>
      </c>
      <c r="E1316" s="466">
        <v>477025.92503450444</v>
      </c>
      <c r="F1316" s="466" t="s">
        <v>227</v>
      </c>
      <c r="G1316" s="466"/>
      <c r="H1316" s="466"/>
      <c r="I1316" s="466"/>
      <c r="J1316" s="466"/>
      <c r="K1316" s="351"/>
      <c r="L1316" s="469"/>
      <c r="M1316" s="469"/>
    </row>
    <row r="1317" spans="1:13">
      <c r="A1317" s="87"/>
      <c r="B1317" s="466" t="s">
        <v>468</v>
      </c>
      <c r="C1317" s="466" t="s">
        <v>1092</v>
      </c>
      <c r="D1317" s="466" t="s">
        <v>1153</v>
      </c>
      <c r="E1317" s="466">
        <v>2518.2207801641684</v>
      </c>
      <c r="F1317" s="466" t="s">
        <v>227</v>
      </c>
      <c r="G1317" s="466"/>
      <c r="H1317" s="466"/>
      <c r="I1317" s="466"/>
      <c r="J1317" s="466"/>
      <c r="K1317" s="351"/>
      <c r="L1317" s="469"/>
      <c r="M1317" s="469"/>
    </row>
    <row r="1318" spans="1:13">
      <c r="A1318" s="87"/>
      <c r="B1318" s="466" t="s">
        <v>468</v>
      </c>
      <c r="C1318" s="466" t="s">
        <v>1092</v>
      </c>
      <c r="D1318" s="466" t="s">
        <v>1153</v>
      </c>
      <c r="E1318" s="466">
        <v>1611.0146492651152</v>
      </c>
      <c r="F1318" s="466" t="s">
        <v>227</v>
      </c>
      <c r="G1318" s="466"/>
      <c r="H1318" s="466"/>
      <c r="I1318" s="466"/>
      <c r="J1318" s="466"/>
      <c r="K1318" s="351"/>
      <c r="L1318" s="469"/>
      <c r="M1318" s="469"/>
    </row>
    <row r="1319" spans="1:13">
      <c r="A1319" s="87"/>
      <c r="B1319" s="466" t="s">
        <v>468</v>
      </c>
      <c r="C1319" s="466" t="s">
        <v>1092</v>
      </c>
      <c r="D1319" s="466" t="s">
        <v>1153</v>
      </c>
      <c r="E1319" s="466">
        <v>68448.838954938372</v>
      </c>
      <c r="F1319" s="466" t="s">
        <v>227</v>
      </c>
      <c r="G1319" s="466"/>
      <c r="H1319" s="466"/>
      <c r="I1319" s="466"/>
      <c r="J1319" s="466"/>
      <c r="K1319" s="351"/>
      <c r="L1319" s="469"/>
      <c r="M1319" s="469"/>
    </row>
    <row r="1320" spans="1:13">
      <c r="A1320" s="87"/>
      <c r="B1320" s="466" t="s">
        <v>468</v>
      </c>
      <c r="C1320" s="466" t="s">
        <v>1090</v>
      </c>
      <c r="D1320" s="466" t="s">
        <v>442</v>
      </c>
      <c r="E1320" s="466">
        <v>23000663.129999999</v>
      </c>
      <c r="F1320" s="466" t="s">
        <v>57</v>
      </c>
      <c r="G1320" s="466"/>
      <c r="H1320" s="466"/>
      <c r="I1320" s="466"/>
      <c r="J1320" s="466"/>
      <c r="K1320" s="351"/>
      <c r="L1320" s="469"/>
      <c r="M1320" s="469"/>
    </row>
    <row r="1321" spans="1:13">
      <c r="A1321" s="87"/>
      <c r="B1321" s="466" t="s">
        <v>468</v>
      </c>
      <c r="C1321" s="466" t="s">
        <v>1092</v>
      </c>
      <c r="D1321" s="466" t="s">
        <v>1153</v>
      </c>
      <c r="E1321" s="466">
        <v>241141.62488195839</v>
      </c>
      <c r="F1321" s="466" t="s">
        <v>227</v>
      </c>
      <c r="G1321" s="466"/>
      <c r="H1321" s="466"/>
      <c r="I1321" s="466"/>
      <c r="J1321" s="466"/>
      <c r="K1321" s="351"/>
      <c r="L1321" s="469"/>
      <c r="M1321" s="469"/>
    </row>
    <row r="1322" spans="1:13">
      <c r="A1322" s="87"/>
      <c r="B1322" s="466" t="s">
        <v>468</v>
      </c>
      <c r="C1322" s="466" t="s">
        <v>1092</v>
      </c>
      <c r="D1322" s="466" t="s">
        <v>1153</v>
      </c>
      <c r="E1322" s="466">
        <v>4081.0621564686799</v>
      </c>
      <c r="F1322" s="466" t="s">
        <v>227</v>
      </c>
      <c r="G1322" s="466"/>
      <c r="H1322" s="466"/>
      <c r="I1322" s="466"/>
      <c r="J1322" s="466"/>
      <c r="K1322" s="351"/>
      <c r="L1322" s="469"/>
      <c r="M1322" s="469"/>
    </row>
    <row r="1323" spans="1:13">
      <c r="A1323" s="87"/>
      <c r="B1323" s="466" t="s">
        <v>468</v>
      </c>
      <c r="C1323" s="466" t="s">
        <v>1092</v>
      </c>
      <c r="D1323" s="466" t="s">
        <v>1153</v>
      </c>
      <c r="E1323" s="466">
        <v>3531.214775176154</v>
      </c>
      <c r="F1323" s="466" t="s">
        <v>227</v>
      </c>
      <c r="G1323" s="466"/>
      <c r="H1323" s="466"/>
      <c r="I1323" s="466"/>
      <c r="J1323" s="466"/>
      <c r="K1323" s="351"/>
      <c r="L1323" s="469"/>
      <c r="M1323" s="469"/>
    </row>
    <row r="1324" spans="1:13">
      <c r="A1324" s="87"/>
      <c r="B1324" s="466" t="s">
        <v>468</v>
      </c>
      <c r="C1324" s="466" t="s">
        <v>1090</v>
      </c>
      <c r="D1324" s="466" t="s">
        <v>442</v>
      </c>
      <c r="E1324" s="466">
        <v>76483723.079999998</v>
      </c>
      <c r="F1324" s="466" t="s">
        <v>57</v>
      </c>
      <c r="G1324" s="466"/>
      <c r="H1324" s="466"/>
      <c r="I1324" s="466"/>
      <c r="J1324" s="466"/>
      <c r="K1324" s="351"/>
      <c r="L1324" s="469"/>
      <c r="M1324" s="469"/>
    </row>
    <row r="1325" spans="1:13">
      <c r="A1325" s="87"/>
      <c r="B1325" s="466" t="s">
        <v>468</v>
      </c>
      <c r="C1325" s="466" t="s">
        <v>1092</v>
      </c>
      <c r="D1325" s="466" t="s">
        <v>1153</v>
      </c>
      <c r="E1325" s="466">
        <v>167236.93861836847</v>
      </c>
      <c r="F1325" s="466" t="s">
        <v>227</v>
      </c>
      <c r="G1325" s="466"/>
      <c r="H1325" s="466"/>
      <c r="I1325" s="466"/>
      <c r="J1325" s="466"/>
      <c r="K1325" s="351"/>
      <c r="L1325" s="469"/>
      <c r="M1325" s="469"/>
    </row>
    <row r="1326" spans="1:13">
      <c r="A1326" s="87"/>
      <c r="B1326" s="466" t="s">
        <v>468</v>
      </c>
      <c r="C1326" s="466" t="s">
        <v>1090</v>
      </c>
      <c r="D1326" s="466" t="s">
        <v>442</v>
      </c>
      <c r="E1326" s="466">
        <v>93376.28</v>
      </c>
      <c r="F1326" s="466" t="s">
        <v>57</v>
      </c>
      <c r="G1326" s="466"/>
      <c r="H1326" s="466"/>
      <c r="I1326" s="466"/>
      <c r="J1326" s="466"/>
      <c r="K1326" s="351"/>
      <c r="L1326" s="469"/>
      <c r="M1326" s="469"/>
    </row>
    <row r="1327" spans="1:13">
      <c r="A1327" s="87"/>
      <c r="B1327" s="466" t="s">
        <v>468</v>
      </c>
      <c r="C1327" s="466" t="s">
        <v>1092</v>
      </c>
      <c r="D1327" s="466" t="s">
        <v>1153</v>
      </c>
      <c r="E1327" s="466">
        <v>1428.6060195162111</v>
      </c>
      <c r="F1327" s="466" t="s">
        <v>227</v>
      </c>
      <c r="G1327" s="466"/>
      <c r="H1327" s="466"/>
      <c r="I1327" s="466"/>
      <c r="J1327" s="466"/>
      <c r="K1327" s="351"/>
      <c r="L1327" s="469"/>
      <c r="M1327" s="469"/>
    </row>
    <row r="1328" spans="1:13">
      <c r="A1328" s="87"/>
      <c r="B1328" s="466" t="s">
        <v>468</v>
      </c>
      <c r="C1328" s="466" t="s">
        <v>1092</v>
      </c>
      <c r="D1328" s="466" t="s">
        <v>1153</v>
      </c>
      <c r="E1328" s="466">
        <v>1499.5520472650669</v>
      </c>
      <c r="F1328" s="466" t="s">
        <v>227</v>
      </c>
      <c r="G1328" s="466"/>
      <c r="H1328" s="466"/>
      <c r="I1328" s="466"/>
      <c r="J1328" s="466"/>
      <c r="K1328" s="351"/>
      <c r="L1328" s="469"/>
      <c r="M1328" s="469"/>
    </row>
    <row r="1329" spans="1:13">
      <c r="A1329" s="87"/>
      <c r="B1329" s="466" t="s">
        <v>468</v>
      </c>
      <c r="C1329" s="466" t="s">
        <v>1092</v>
      </c>
      <c r="D1329" s="466" t="s">
        <v>1153</v>
      </c>
      <c r="E1329" s="466">
        <v>5170.0331727160465</v>
      </c>
      <c r="F1329" s="466" t="s">
        <v>227</v>
      </c>
      <c r="G1329" s="466"/>
      <c r="H1329" s="466"/>
      <c r="I1329" s="466"/>
      <c r="J1329" s="466"/>
      <c r="K1329" s="351"/>
      <c r="L1329" s="469"/>
      <c r="M1329" s="469"/>
    </row>
    <row r="1330" spans="1:13">
      <c r="A1330" s="87"/>
      <c r="B1330" s="466" t="s">
        <v>468</v>
      </c>
      <c r="C1330" s="466" t="s">
        <v>1090</v>
      </c>
      <c r="D1330" s="466" t="s">
        <v>442</v>
      </c>
      <c r="E1330" s="466">
        <v>5079829.25</v>
      </c>
      <c r="F1330" s="466" t="s">
        <v>57</v>
      </c>
      <c r="G1330" s="466"/>
      <c r="H1330" s="466"/>
      <c r="I1330" s="466"/>
      <c r="J1330" s="466"/>
      <c r="K1330" s="351"/>
      <c r="L1330" s="469"/>
      <c r="M1330" s="469"/>
    </row>
    <row r="1331" spans="1:13">
      <c r="A1331" s="87"/>
      <c r="B1331" s="466" t="s">
        <v>468</v>
      </c>
      <c r="C1331" s="466" t="s">
        <v>1092</v>
      </c>
      <c r="D1331" s="466" t="s">
        <v>1153</v>
      </c>
      <c r="E1331" s="466">
        <v>929.80459575292377</v>
      </c>
      <c r="F1331" s="466" t="s">
        <v>227</v>
      </c>
      <c r="G1331" s="466"/>
      <c r="H1331" s="466"/>
      <c r="I1331" s="466"/>
      <c r="J1331" s="466"/>
      <c r="K1331" s="351"/>
      <c r="L1331" s="469"/>
      <c r="M1331" s="469"/>
    </row>
    <row r="1332" spans="1:13">
      <c r="A1332" s="87"/>
      <c r="B1332" s="466" t="s">
        <v>468</v>
      </c>
      <c r="C1332" s="466" t="s">
        <v>1090</v>
      </c>
      <c r="D1332" s="466" t="s">
        <v>442</v>
      </c>
      <c r="E1332" s="466">
        <v>924268.54</v>
      </c>
      <c r="F1332" s="466" t="s">
        <v>57</v>
      </c>
      <c r="G1332" s="466"/>
      <c r="H1332" s="466"/>
      <c r="I1332" s="466"/>
      <c r="J1332" s="466"/>
      <c r="K1332" s="351"/>
      <c r="L1332" s="469"/>
      <c r="M1332" s="469"/>
    </row>
    <row r="1333" spans="1:13">
      <c r="A1333" s="87"/>
      <c r="B1333" s="466" t="s">
        <v>476</v>
      </c>
      <c r="C1333" s="466" t="s">
        <v>1090</v>
      </c>
      <c r="D1333" s="466" t="s">
        <v>442</v>
      </c>
      <c r="E1333" s="466">
        <v>1308000</v>
      </c>
      <c r="F1333" s="466" t="s">
        <v>227</v>
      </c>
      <c r="G1333" s="466"/>
      <c r="H1333" s="466"/>
      <c r="I1333" s="466"/>
      <c r="J1333" s="466"/>
      <c r="K1333" s="351"/>
      <c r="L1333" s="469"/>
      <c r="M1333" s="469"/>
    </row>
    <row r="1334" spans="1:13">
      <c r="A1334" s="87"/>
      <c r="B1334" s="466" t="s">
        <v>476</v>
      </c>
      <c r="C1334" s="466" t="s">
        <v>1090</v>
      </c>
      <c r="D1334" s="466" t="s">
        <v>442</v>
      </c>
      <c r="E1334" s="466">
        <v>285000</v>
      </c>
      <c r="F1334" s="466" t="s">
        <v>227</v>
      </c>
      <c r="G1334" s="466"/>
      <c r="H1334" s="466"/>
      <c r="I1334" s="466"/>
      <c r="J1334" s="466"/>
      <c r="K1334" s="351"/>
      <c r="L1334" s="469"/>
      <c r="M1334" s="469"/>
    </row>
    <row r="1335" spans="1:13">
      <c r="A1335" s="87"/>
      <c r="B1335" s="466" t="s">
        <v>476</v>
      </c>
      <c r="C1335" s="466" t="s">
        <v>1092</v>
      </c>
      <c r="D1335" s="466" t="s">
        <v>1156</v>
      </c>
      <c r="E1335" s="466">
        <v>685000</v>
      </c>
      <c r="F1335" s="466" t="s">
        <v>227</v>
      </c>
      <c r="G1335" s="466"/>
      <c r="H1335" s="466"/>
      <c r="I1335" s="466"/>
      <c r="J1335" s="466"/>
      <c r="K1335" s="102"/>
      <c r="L1335" s="469"/>
      <c r="M1335" s="469"/>
    </row>
    <row r="1336" spans="1:13">
      <c r="A1336" s="87"/>
      <c r="B1336" s="466" t="s">
        <v>476</v>
      </c>
      <c r="C1336" s="466" t="s">
        <v>1090</v>
      </c>
      <c r="D1336" s="466" t="s">
        <v>442</v>
      </c>
      <c r="E1336" s="466">
        <v>51695000</v>
      </c>
      <c r="F1336" s="466" t="s">
        <v>227</v>
      </c>
      <c r="G1336" s="466"/>
      <c r="H1336" s="466"/>
      <c r="I1336" s="466"/>
      <c r="J1336" s="466"/>
      <c r="K1336" s="102"/>
      <c r="L1336" s="469"/>
      <c r="M1336" s="469"/>
    </row>
    <row r="1337" spans="1:13">
      <c r="A1337" s="87"/>
      <c r="B1337" s="466" t="s">
        <v>476</v>
      </c>
      <c r="C1337" s="466" t="s">
        <v>1090</v>
      </c>
      <c r="D1337" s="466" t="s">
        <v>442</v>
      </c>
      <c r="E1337" s="466">
        <v>41059</v>
      </c>
      <c r="F1337" s="466" t="s">
        <v>227</v>
      </c>
      <c r="G1337" s="466"/>
      <c r="H1337" s="466"/>
      <c r="I1337" s="466"/>
      <c r="J1337" s="466"/>
      <c r="K1337" s="253"/>
      <c r="L1337" s="469"/>
      <c r="M1337" s="469"/>
    </row>
    <row r="1338" spans="1:13">
      <c r="A1338" s="87"/>
      <c r="B1338" s="466" t="s">
        <v>476</v>
      </c>
      <c r="C1338" s="466" t="s">
        <v>1092</v>
      </c>
      <c r="D1338" s="466" t="s">
        <v>1156</v>
      </c>
      <c r="E1338" s="466">
        <v>1837907</v>
      </c>
      <c r="F1338" s="466" t="s">
        <v>227</v>
      </c>
      <c r="G1338" s="466"/>
      <c r="H1338" s="466"/>
      <c r="I1338" s="466"/>
      <c r="J1338" s="466"/>
      <c r="K1338" s="253"/>
      <c r="L1338" s="469"/>
      <c r="M1338" s="469"/>
    </row>
    <row r="1339" spans="1:13" ht="16.149999999999999" thickBot="1">
      <c r="A1339" s="87"/>
      <c r="B1339" s="466" t="s">
        <v>476</v>
      </c>
      <c r="C1339" s="466" t="s">
        <v>1092</v>
      </c>
      <c r="D1339" s="466" t="s">
        <v>1156</v>
      </c>
      <c r="E1339" s="466">
        <v>99548000</v>
      </c>
      <c r="F1339" s="466" t="s">
        <v>227</v>
      </c>
      <c r="G1339" s="466"/>
      <c r="H1339" s="466"/>
      <c r="I1339" s="466"/>
      <c r="J1339" s="466"/>
      <c r="K1339" s="472"/>
      <c r="L1339" s="469"/>
      <c r="M1339" s="469"/>
    </row>
    <row r="1340" spans="1:13">
      <c r="A1340" s="87"/>
      <c r="B1340" s="466" t="s">
        <v>476</v>
      </c>
      <c r="C1340" s="466" t="s">
        <v>1090</v>
      </c>
      <c r="D1340" s="466" t="s">
        <v>442</v>
      </c>
      <c r="E1340" s="466">
        <v>164000</v>
      </c>
      <c r="F1340" s="466" t="s">
        <v>227</v>
      </c>
      <c r="G1340" s="466"/>
      <c r="H1340" s="466"/>
      <c r="I1340" s="466"/>
      <c r="J1340" s="466"/>
      <c r="K1340" s="473"/>
      <c r="L1340" s="469"/>
      <c r="M1340" s="469"/>
    </row>
    <row r="1341" spans="1:13">
      <c r="A1341" s="87"/>
      <c r="B1341" s="466" t="s">
        <v>476</v>
      </c>
      <c r="C1341" s="466" t="s">
        <v>1090</v>
      </c>
      <c r="D1341" s="466" t="s">
        <v>442</v>
      </c>
      <c r="E1341" s="466">
        <v>10000</v>
      </c>
      <c r="F1341" s="466" t="s">
        <v>227</v>
      </c>
      <c r="G1341" s="466"/>
      <c r="H1341" s="466"/>
      <c r="I1341" s="466"/>
      <c r="J1341" s="466"/>
      <c r="K1341" s="470"/>
      <c r="L1341" s="469"/>
      <c r="M1341" s="469"/>
    </row>
    <row r="1342" spans="1:13">
      <c r="A1342" s="87"/>
      <c r="B1342" s="466" t="s">
        <v>476</v>
      </c>
      <c r="C1342" s="466" t="s">
        <v>1092</v>
      </c>
      <c r="D1342" s="466" t="s">
        <v>1156</v>
      </c>
      <c r="E1342" s="466">
        <v>2300000</v>
      </c>
      <c r="F1342" s="466" t="s">
        <v>227</v>
      </c>
      <c r="G1342" s="466"/>
      <c r="H1342" s="466"/>
      <c r="I1342" s="466"/>
      <c r="J1342" s="466"/>
      <c r="K1342" s="473"/>
      <c r="L1342" s="469"/>
      <c r="M1342" s="469"/>
    </row>
    <row r="1343" spans="1:13">
      <c r="A1343" s="87"/>
      <c r="B1343" s="466" t="s">
        <v>476</v>
      </c>
      <c r="C1343" s="466" t="s">
        <v>1090</v>
      </c>
      <c r="D1343" s="466" t="s">
        <v>442</v>
      </c>
      <c r="E1343" s="466">
        <v>20099000</v>
      </c>
      <c r="F1343" s="466" t="s">
        <v>227</v>
      </c>
      <c r="G1343" s="466"/>
      <c r="H1343" s="466"/>
      <c r="I1343" s="466"/>
      <c r="J1343" s="466"/>
      <c r="K1343" s="466"/>
      <c r="L1343" s="469"/>
      <c r="M1343" s="469"/>
    </row>
    <row r="1344" spans="1:13">
      <c r="A1344" s="87"/>
      <c r="B1344" s="466" t="s">
        <v>476</v>
      </c>
      <c r="C1344" s="466" t="s">
        <v>1090</v>
      </c>
      <c r="D1344" s="466" t="s">
        <v>442</v>
      </c>
      <c r="E1344" s="466">
        <v>255000</v>
      </c>
      <c r="F1344" s="466" t="s">
        <v>227</v>
      </c>
      <c r="G1344" s="466"/>
      <c r="H1344" s="466"/>
      <c r="I1344" s="466"/>
      <c r="J1344" s="466"/>
      <c r="K1344" s="466"/>
      <c r="L1344" s="469"/>
      <c r="M1344" s="469"/>
    </row>
    <row r="1345" spans="1:13" ht="15.6" customHeight="1">
      <c r="A1345" s="87"/>
      <c r="B1345" s="466" t="s">
        <v>476</v>
      </c>
      <c r="C1345" s="466" t="s">
        <v>1092</v>
      </c>
      <c r="D1345" s="466" t="s">
        <v>1156</v>
      </c>
      <c r="E1345" s="466">
        <v>4193000</v>
      </c>
      <c r="F1345" s="466" t="s">
        <v>227</v>
      </c>
      <c r="G1345" s="466"/>
      <c r="H1345" s="466"/>
      <c r="I1345" s="466"/>
      <c r="J1345" s="466"/>
      <c r="K1345" s="466"/>
      <c r="L1345" s="469"/>
      <c r="M1345" s="469"/>
    </row>
    <row r="1346" spans="1:13">
      <c r="A1346" s="87"/>
      <c r="B1346" s="466" t="s">
        <v>476</v>
      </c>
      <c r="C1346" s="466" t="s">
        <v>1090</v>
      </c>
      <c r="D1346" s="466" t="s">
        <v>442</v>
      </c>
      <c r="E1346" s="466">
        <v>1274000</v>
      </c>
      <c r="F1346" s="466" t="s">
        <v>227</v>
      </c>
      <c r="G1346" s="466"/>
      <c r="H1346" s="466"/>
      <c r="I1346" s="466"/>
      <c r="J1346" s="466"/>
      <c r="K1346" s="469"/>
      <c r="L1346" s="469"/>
      <c r="M1346" s="469"/>
    </row>
    <row r="1347" spans="1:13">
      <c r="A1347" s="87"/>
      <c r="B1347" s="466" t="s">
        <v>476</v>
      </c>
      <c r="C1347" s="466" t="s">
        <v>1090</v>
      </c>
      <c r="D1347" s="466" t="s">
        <v>442</v>
      </c>
      <c r="E1347" s="466">
        <v>5190000</v>
      </c>
      <c r="F1347" s="466" t="s">
        <v>227</v>
      </c>
      <c r="G1347" s="466"/>
      <c r="H1347" s="466"/>
      <c r="I1347" s="466"/>
      <c r="J1347" s="466"/>
      <c r="K1347" s="469"/>
      <c r="L1347" s="469"/>
      <c r="M1347" s="469"/>
    </row>
    <row r="1348" spans="1:13">
      <c r="A1348" s="87"/>
      <c r="B1348" s="466" t="s">
        <v>476</v>
      </c>
      <c r="C1348" s="466" t="s">
        <v>1092</v>
      </c>
      <c r="D1348" s="466" t="s">
        <v>1156</v>
      </c>
      <c r="E1348" s="466">
        <v>723000</v>
      </c>
      <c r="F1348" s="466" t="s">
        <v>227</v>
      </c>
      <c r="G1348" s="466"/>
      <c r="H1348" s="466"/>
      <c r="I1348" s="466"/>
      <c r="J1348" s="466"/>
      <c r="K1348" s="469"/>
      <c r="L1348" s="469"/>
      <c r="M1348" s="469"/>
    </row>
    <row r="1349" spans="1:13">
      <c r="A1349" s="87"/>
      <c r="B1349" s="466" t="s">
        <v>476</v>
      </c>
      <c r="C1349" s="466" t="s">
        <v>1090</v>
      </c>
      <c r="D1349" s="466" t="s">
        <v>442</v>
      </c>
      <c r="E1349" s="466">
        <v>32607000</v>
      </c>
      <c r="F1349" s="466" t="s">
        <v>227</v>
      </c>
      <c r="G1349" s="466"/>
      <c r="H1349" s="466"/>
      <c r="I1349" s="466"/>
      <c r="J1349" s="466"/>
      <c r="K1349" s="469"/>
      <c r="L1349" s="469"/>
      <c r="M1349" s="469"/>
    </row>
    <row r="1350" spans="1:13">
      <c r="B1350" s="466" t="s">
        <v>476</v>
      </c>
      <c r="C1350" s="466" t="s">
        <v>1090</v>
      </c>
      <c r="D1350" s="466" t="s">
        <v>442</v>
      </c>
      <c r="E1350" s="466">
        <v>2692000</v>
      </c>
      <c r="F1350" s="466" t="s">
        <v>227</v>
      </c>
      <c r="G1350" s="466"/>
      <c r="H1350" s="466"/>
      <c r="I1350" s="466"/>
      <c r="J1350" s="466"/>
      <c r="K1350" s="469"/>
      <c r="L1350" s="469"/>
      <c r="M1350" s="469"/>
    </row>
    <row r="1351" spans="1:13">
      <c r="B1351" s="466" t="s">
        <v>476</v>
      </c>
      <c r="C1351" s="466" t="s">
        <v>1090</v>
      </c>
      <c r="D1351" s="466" t="s">
        <v>442</v>
      </c>
      <c r="E1351" s="466">
        <v>926000</v>
      </c>
      <c r="F1351" s="466" t="s">
        <v>227</v>
      </c>
      <c r="G1351" s="466"/>
      <c r="H1351" s="466"/>
      <c r="I1351" s="466"/>
      <c r="J1351" s="466"/>
      <c r="K1351" s="469"/>
      <c r="L1351" s="469"/>
      <c r="M1351" s="469"/>
    </row>
    <row r="1352" spans="1:13">
      <c r="B1352" s="466" t="s">
        <v>476</v>
      </c>
      <c r="C1352" s="466" t="s">
        <v>1090</v>
      </c>
      <c r="D1352" s="466" t="s">
        <v>442</v>
      </c>
      <c r="E1352" s="466">
        <v>80000</v>
      </c>
      <c r="F1352" s="466" t="s">
        <v>227</v>
      </c>
      <c r="G1352" s="466"/>
      <c r="H1352" s="466"/>
      <c r="I1352" s="466"/>
      <c r="J1352" s="466"/>
      <c r="K1352" s="469"/>
      <c r="L1352" s="469"/>
      <c r="M1352" s="469"/>
    </row>
    <row r="1353" spans="1:13">
      <c r="B1353" s="466" t="s">
        <v>476</v>
      </c>
      <c r="C1353" s="466" t="s">
        <v>1092</v>
      </c>
      <c r="D1353" s="466" t="s">
        <v>1156</v>
      </c>
      <c r="E1353" s="466">
        <v>9515000</v>
      </c>
      <c r="F1353" s="466" t="s">
        <v>227</v>
      </c>
      <c r="G1353" s="466"/>
      <c r="H1353" s="466"/>
      <c r="I1353" s="466"/>
      <c r="J1353" s="466"/>
      <c r="K1353" s="469"/>
      <c r="L1353" s="469"/>
      <c r="M1353" s="469"/>
    </row>
    <row r="1354" spans="1:13">
      <c r="B1354" s="466" t="s">
        <v>476</v>
      </c>
      <c r="C1354" s="466" t="s">
        <v>1090</v>
      </c>
      <c r="D1354" s="466" t="s">
        <v>442</v>
      </c>
      <c r="E1354" s="466">
        <v>125193000</v>
      </c>
      <c r="F1354" s="466" t="s">
        <v>227</v>
      </c>
      <c r="G1354" s="466"/>
      <c r="H1354" s="466"/>
      <c r="I1354" s="466"/>
      <c r="J1354" s="466"/>
      <c r="K1354" s="469"/>
      <c r="L1354" s="469"/>
      <c r="M1354" s="469"/>
    </row>
    <row r="1355" spans="1:13">
      <c r="B1355" s="466" t="s">
        <v>476</v>
      </c>
      <c r="C1355" s="466" t="s">
        <v>1090</v>
      </c>
      <c r="D1355" s="466" t="s">
        <v>442</v>
      </c>
      <c r="E1355" s="466">
        <v>2022000</v>
      </c>
      <c r="F1355" s="466" t="s">
        <v>227</v>
      </c>
      <c r="G1355" s="466"/>
      <c r="H1355" s="466"/>
      <c r="I1355" s="466"/>
      <c r="J1355" s="466"/>
      <c r="K1355" s="469"/>
      <c r="L1355" s="469"/>
      <c r="M1355" s="469"/>
    </row>
    <row r="1356" spans="1:13">
      <c r="B1356" s="466" t="s">
        <v>476</v>
      </c>
      <c r="C1356" s="466" t="s">
        <v>1090</v>
      </c>
      <c r="D1356" s="466" t="s">
        <v>442</v>
      </c>
      <c r="E1356" s="466">
        <v>54428000</v>
      </c>
      <c r="F1356" s="466" t="s">
        <v>227</v>
      </c>
      <c r="G1356" s="466"/>
      <c r="H1356" s="466"/>
      <c r="I1356" s="466"/>
      <c r="J1356" s="466"/>
      <c r="K1356" s="469"/>
      <c r="L1356" s="469"/>
      <c r="M1356" s="469"/>
    </row>
    <row r="1357" spans="1:13">
      <c r="B1357" s="466" t="s">
        <v>476</v>
      </c>
      <c r="C1357" s="466" t="s">
        <v>1090</v>
      </c>
      <c r="D1357" s="466" t="s">
        <v>442</v>
      </c>
      <c r="E1357" s="466">
        <v>3479000</v>
      </c>
      <c r="F1357" s="466" t="s">
        <v>227</v>
      </c>
      <c r="G1357" s="466"/>
      <c r="H1357" s="466"/>
      <c r="I1357" s="466"/>
      <c r="J1357" s="466"/>
      <c r="K1357" s="469"/>
      <c r="L1357" s="469"/>
      <c r="M1357" s="469"/>
    </row>
    <row r="1358" spans="1:13">
      <c r="B1358" s="466" t="s">
        <v>476</v>
      </c>
      <c r="C1358" s="466" t="s">
        <v>1090</v>
      </c>
      <c r="D1358" s="466" t="s">
        <v>442</v>
      </c>
      <c r="E1358" s="466">
        <v>323000</v>
      </c>
      <c r="F1358" s="466" t="s">
        <v>227</v>
      </c>
      <c r="G1358" s="466"/>
      <c r="H1358" s="466"/>
      <c r="I1358" s="466"/>
      <c r="J1358" s="466"/>
      <c r="K1358" s="469"/>
      <c r="L1358" s="469"/>
      <c r="M1358" s="469"/>
    </row>
    <row r="1359" spans="1:13">
      <c r="B1359" s="466" t="s">
        <v>476</v>
      </c>
      <c r="C1359" s="466" t="s">
        <v>1092</v>
      </c>
      <c r="D1359" s="466" t="s">
        <v>1156</v>
      </c>
      <c r="E1359" s="466">
        <v>3269000</v>
      </c>
      <c r="F1359" s="466" t="s">
        <v>227</v>
      </c>
      <c r="G1359" s="466"/>
      <c r="H1359" s="466"/>
      <c r="I1359" s="466"/>
      <c r="J1359" s="466"/>
      <c r="K1359" s="469"/>
      <c r="L1359" s="469"/>
      <c r="M1359" s="469"/>
    </row>
    <row r="1360" spans="1:13">
      <c r="B1360" s="466" t="s">
        <v>476</v>
      </c>
      <c r="C1360" s="466" t="s">
        <v>1090</v>
      </c>
      <c r="D1360" s="466" t="s">
        <v>442</v>
      </c>
      <c r="E1360" s="466">
        <v>748000</v>
      </c>
      <c r="F1360" s="466" t="s">
        <v>227</v>
      </c>
      <c r="G1360" s="466"/>
      <c r="H1360" s="466"/>
      <c r="I1360" s="466"/>
      <c r="J1360" s="466"/>
      <c r="K1360" s="469"/>
      <c r="L1360" s="469"/>
      <c r="M1360" s="469"/>
    </row>
    <row r="1361" spans="2:13">
      <c r="B1361" s="466" t="s">
        <v>476</v>
      </c>
      <c r="C1361" s="466" t="s">
        <v>1090</v>
      </c>
      <c r="D1361" s="466" t="s">
        <v>442</v>
      </c>
      <c r="E1361" s="466">
        <v>802000</v>
      </c>
      <c r="F1361" s="466" t="s">
        <v>227</v>
      </c>
      <c r="G1361" s="466"/>
      <c r="H1361" s="466"/>
      <c r="I1361" s="466"/>
      <c r="J1361" s="466"/>
      <c r="K1361" s="469"/>
      <c r="L1361" s="469"/>
      <c r="M1361" s="469"/>
    </row>
    <row r="1362" spans="2:13">
      <c r="B1362" s="466" t="s">
        <v>476</v>
      </c>
      <c r="C1362" s="466" t="s">
        <v>1090</v>
      </c>
      <c r="D1362" s="466" t="s">
        <v>442</v>
      </c>
      <c r="E1362" s="466">
        <v>10000</v>
      </c>
      <c r="F1362" s="466" t="s">
        <v>227</v>
      </c>
      <c r="G1362" s="466"/>
      <c r="H1362" s="466"/>
      <c r="I1362" s="466"/>
      <c r="J1362" s="466"/>
      <c r="K1362" s="469"/>
      <c r="L1362" s="469"/>
      <c r="M1362" s="469"/>
    </row>
    <row r="1363" spans="2:13">
      <c r="B1363" s="466" t="s">
        <v>476</v>
      </c>
      <c r="C1363" s="466" t="s">
        <v>1090</v>
      </c>
      <c r="D1363" s="466" t="s">
        <v>442</v>
      </c>
      <c r="E1363" s="466">
        <v>2245000</v>
      </c>
      <c r="F1363" s="466" t="s">
        <v>227</v>
      </c>
      <c r="G1363" s="466"/>
      <c r="H1363" s="466"/>
      <c r="I1363" s="466"/>
      <c r="J1363" s="466"/>
      <c r="K1363" s="469"/>
      <c r="L1363" s="469"/>
      <c r="M1363" s="469"/>
    </row>
    <row r="1364" spans="2:13">
      <c r="B1364" s="466" t="s">
        <v>476</v>
      </c>
      <c r="C1364" s="466" t="s">
        <v>1090</v>
      </c>
      <c r="D1364" s="466" t="s">
        <v>442</v>
      </c>
      <c r="E1364" s="466">
        <v>7000</v>
      </c>
      <c r="F1364" s="466" t="s">
        <v>227</v>
      </c>
      <c r="G1364" s="466"/>
      <c r="H1364" s="466"/>
      <c r="I1364" s="466"/>
      <c r="J1364" s="466"/>
      <c r="K1364" s="469"/>
      <c r="L1364" s="469"/>
      <c r="M1364" s="469"/>
    </row>
    <row r="1365" spans="2:13">
      <c r="B1365" s="466" t="s">
        <v>476</v>
      </c>
      <c r="C1365" s="466" t="s">
        <v>1090</v>
      </c>
      <c r="D1365" s="466" t="s">
        <v>442</v>
      </c>
      <c r="E1365" s="466">
        <v>7817000</v>
      </c>
      <c r="F1365" s="466" t="s">
        <v>227</v>
      </c>
      <c r="G1365" s="466"/>
      <c r="H1365" s="466"/>
      <c r="I1365" s="466"/>
      <c r="J1365" s="466"/>
      <c r="K1365" s="469"/>
      <c r="L1365" s="469"/>
      <c r="M1365" s="469"/>
    </row>
    <row r="1366" spans="2:13">
      <c r="B1366" s="466" t="s">
        <v>476</v>
      </c>
      <c r="C1366" s="466" t="s">
        <v>1090</v>
      </c>
      <c r="D1366" s="466" t="s">
        <v>442</v>
      </c>
      <c r="E1366" s="466">
        <v>12788587.431426199</v>
      </c>
      <c r="F1366" s="466" t="s">
        <v>227</v>
      </c>
      <c r="G1366" s="466"/>
      <c r="H1366" s="466"/>
      <c r="I1366" s="466"/>
      <c r="J1366" s="466"/>
      <c r="K1366" s="469"/>
      <c r="L1366" s="469"/>
      <c r="M1366" s="469"/>
    </row>
    <row r="1367" spans="2:13">
      <c r="B1367" s="466" t="s">
        <v>476</v>
      </c>
      <c r="C1367" s="466" t="s">
        <v>1090</v>
      </c>
      <c r="D1367" s="466" t="s">
        <v>442</v>
      </c>
      <c r="E1367" s="466">
        <v>52964.941892401199</v>
      </c>
      <c r="F1367" s="466" t="s">
        <v>227</v>
      </c>
      <c r="G1367" s="466"/>
      <c r="H1367" s="466"/>
      <c r="I1367" s="466"/>
      <c r="J1367" s="466"/>
      <c r="K1367" s="469"/>
      <c r="L1367" s="469"/>
      <c r="M1367" s="469"/>
    </row>
    <row r="1368" spans="2:13">
      <c r="B1368" s="466" t="s">
        <v>476</v>
      </c>
      <c r="C1368" s="466" t="s">
        <v>1092</v>
      </c>
      <c r="D1368" s="466" t="s">
        <v>1156</v>
      </c>
      <c r="E1368" s="466">
        <v>740990.15976988699</v>
      </c>
      <c r="F1368" s="466" t="s">
        <v>227</v>
      </c>
      <c r="G1368" s="466"/>
      <c r="H1368" s="466"/>
      <c r="I1368" s="466"/>
      <c r="J1368" s="466"/>
      <c r="K1368" s="469"/>
      <c r="L1368" s="469"/>
      <c r="M1368" s="469"/>
    </row>
    <row r="1369" spans="2:13">
      <c r="B1369" s="466" t="s">
        <v>476</v>
      </c>
      <c r="C1369" s="466" t="s">
        <v>1090</v>
      </c>
      <c r="D1369" s="466" t="s">
        <v>442</v>
      </c>
      <c r="E1369" s="466">
        <v>4209034.0483379606</v>
      </c>
      <c r="F1369" s="466" t="s">
        <v>227</v>
      </c>
      <c r="G1369" s="466"/>
      <c r="H1369" s="466"/>
      <c r="I1369" s="466"/>
      <c r="J1369" s="466"/>
      <c r="K1369" s="469"/>
      <c r="L1369" s="469"/>
      <c r="M1369" s="469"/>
    </row>
    <row r="1370" spans="2:13">
      <c r="B1370" s="466" t="s">
        <v>476</v>
      </c>
      <c r="C1370" s="466" t="s">
        <v>1090</v>
      </c>
      <c r="D1370" s="466" t="s">
        <v>442</v>
      </c>
      <c r="E1370" s="466">
        <v>46491.890351390997</v>
      </c>
      <c r="F1370" s="466" t="s">
        <v>227</v>
      </c>
      <c r="G1370" s="466"/>
      <c r="H1370" s="466"/>
      <c r="I1370" s="466"/>
      <c r="J1370" s="466"/>
      <c r="K1370" s="469"/>
      <c r="L1370" s="469"/>
      <c r="M1370" s="469"/>
    </row>
    <row r="1371" spans="2:13">
      <c r="B1371" s="466" t="s">
        <v>476</v>
      </c>
      <c r="C1371" s="466" t="s">
        <v>1092</v>
      </c>
      <c r="D1371" s="466" t="s">
        <v>1156</v>
      </c>
      <c r="E1371" s="466">
        <v>1000515.0541767478</v>
      </c>
      <c r="F1371" s="466" t="s">
        <v>227</v>
      </c>
      <c r="G1371" s="466"/>
      <c r="H1371" s="466"/>
      <c r="I1371" s="466"/>
      <c r="J1371" s="466"/>
      <c r="K1371" s="469"/>
      <c r="L1371" s="469"/>
      <c r="M1371" s="469"/>
    </row>
    <row r="1372" spans="2:13">
      <c r="B1372" s="466" t="s">
        <v>476</v>
      </c>
      <c r="C1372" s="466" t="s">
        <v>1090</v>
      </c>
      <c r="D1372" s="466" t="s">
        <v>442</v>
      </c>
      <c r="E1372" s="466">
        <v>797.72237458677751</v>
      </c>
      <c r="F1372" s="466" t="s">
        <v>227</v>
      </c>
      <c r="G1372" s="466"/>
      <c r="H1372" s="466"/>
      <c r="I1372" s="466"/>
      <c r="J1372" s="466"/>
      <c r="K1372" s="469"/>
      <c r="L1372" s="469"/>
      <c r="M1372" s="469"/>
    </row>
    <row r="1373" spans="2:13">
      <c r="B1373" s="466" t="s">
        <v>476</v>
      </c>
      <c r="C1373" s="466" t="s">
        <v>1090</v>
      </c>
      <c r="D1373" s="466" t="s">
        <v>442</v>
      </c>
      <c r="E1373" s="466">
        <v>5712.8702055675731</v>
      </c>
      <c r="F1373" s="466" t="s">
        <v>227</v>
      </c>
      <c r="G1373" s="466"/>
      <c r="H1373" s="466"/>
      <c r="I1373" s="466"/>
      <c r="J1373" s="466"/>
      <c r="K1373" s="469"/>
      <c r="L1373" s="469"/>
      <c r="M1373" s="469"/>
    </row>
    <row r="1374" spans="2:13">
      <c r="B1374" s="466" t="s">
        <v>476</v>
      </c>
      <c r="C1374" s="466" t="s">
        <v>1092</v>
      </c>
      <c r="D1374" s="466" t="s">
        <v>1156</v>
      </c>
      <c r="E1374" s="466">
        <v>5712.8702055675731</v>
      </c>
      <c r="F1374" s="466" t="s">
        <v>227</v>
      </c>
      <c r="G1374" s="466"/>
      <c r="H1374" s="466"/>
      <c r="I1374" s="466"/>
      <c r="J1374" s="466"/>
      <c r="K1374" s="469"/>
      <c r="L1374" s="469"/>
      <c r="M1374" s="469"/>
    </row>
    <row r="1375" spans="2:13">
      <c r="B1375" s="466" t="s">
        <v>476</v>
      </c>
      <c r="C1375" s="466" t="s">
        <v>1090</v>
      </c>
      <c r="D1375" s="466" t="s">
        <v>442</v>
      </c>
      <c r="E1375" s="466">
        <v>315043.23618454504</v>
      </c>
      <c r="F1375" s="466" t="s">
        <v>227</v>
      </c>
      <c r="G1375" s="466"/>
      <c r="H1375" s="466"/>
      <c r="I1375" s="466"/>
      <c r="J1375" s="466"/>
      <c r="K1375" s="469"/>
      <c r="L1375" s="469"/>
      <c r="M1375" s="469"/>
    </row>
    <row r="1376" spans="2:13">
      <c r="B1376" s="466" t="s">
        <v>476</v>
      </c>
      <c r="C1376" s="466" t="s">
        <v>1092</v>
      </c>
      <c r="D1376" s="466" t="s">
        <v>1156</v>
      </c>
      <c r="E1376" s="466">
        <v>151639.25054504711</v>
      </c>
      <c r="F1376" s="466" t="s">
        <v>227</v>
      </c>
      <c r="G1376" s="466"/>
      <c r="H1376" s="466"/>
      <c r="I1376" s="466"/>
      <c r="J1376" s="466"/>
      <c r="K1376" s="469"/>
      <c r="L1376" s="469"/>
      <c r="M1376" s="469"/>
    </row>
    <row r="1377" spans="2:13">
      <c r="B1377" s="466" t="s">
        <v>476</v>
      </c>
      <c r="C1377" s="466" t="s">
        <v>1090</v>
      </c>
      <c r="D1377" s="466" t="s">
        <v>442</v>
      </c>
      <c r="E1377" s="466">
        <v>53102.170272608382</v>
      </c>
      <c r="F1377" s="466" t="s">
        <v>227</v>
      </c>
      <c r="G1377" s="466"/>
      <c r="H1377" s="466"/>
      <c r="I1377" s="466"/>
      <c r="J1377" s="466"/>
      <c r="K1377" s="469"/>
      <c r="L1377" s="469"/>
      <c r="M1377" s="469"/>
    </row>
    <row r="1378" spans="2:13">
      <c r="B1378" s="466" t="s">
        <v>476</v>
      </c>
      <c r="C1378" s="466" t="s">
        <v>1092</v>
      </c>
      <c r="D1378" s="466" t="s">
        <v>1156</v>
      </c>
      <c r="E1378" s="466">
        <v>10581.937342958006</v>
      </c>
      <c r="F1378" s="466" t="s">
        <v>227</v>
      </c>
      <c r="G1378" s="466"/>
      <c r="H1378" s="466"/>
      <c r="I1378" s="466"/>
      <c r="J1378" s="466"/>
      <c r="K1378" s="469"/>
      <c r="L1378" s="469"/>
      <c r="M1378" s="469"/>
    </row>
    <row r="1379" spans="2:13">
      <c r="B1379" s="466" t="s">
        <v>476</v>
      </c>
      <c r="C1379" s="466" t="s">
        <v>1090</v>
      </c>
      <c r="D1379" s="466" t="s">
        <v>442</v>
      </c>
      <c r="E1379" s="466">
        <v>17139000</v>
      </c>
      <c r="F1379" s="466" t="s">
        <v>227</v>
      </c>
      <c r="G1379" s="466"/>
      <c r="H1379" s="466"/>
      <c r="I1379" s="466"/>
      <c r="J1379" s="466"/>
      <c r="K1379" s="469"/>
      <c r="L1379" s="469"/>
      <c r="M1379" s="469"/>
    </row>
    <row r="1380" spans="2:13">
      <c r="B1380" s="466" t="s">
        <v>476</v>
      </c>
      <c r="C1380" s="466" t="s">
        <v>1090</v>
      </c>
      <c r="D1380" s="466" t="s">
        <v>442</v>
      </c>
      <c r="E1380" s="466">
        <v>45000</v>
      </c>
      <c r="F1380" s="466" t="s">
        <v>227</v>
      </c>
      <c r="G1380" s="466"/>
      <c r="H1380" s="466"/>
      <c r="I1380" s="466"/>
      <c r="J1380" s="466"/>
      <c r="K1380" s="469"/>
      <c r="L1380" s="469"/>
      <c r="M1380" s="469"/>
    </row>
    <row r="1381" spans="2:13">
      <c r="B1381" s="466" t="s">
        <v>476</v>
      </c>
      <c r="C1381" s="466" t="s">
        <v>1090</v>
      </c>
      <c r="D1381" s="466" t="s">
        <v>442</v>
      </c>
      <c r="E1381" s="466">
        <v>17000</v>
      </c>
      <c r="F1381" s="466" t="s">
        <v>227</v>
      </c>
      <c r="G1381" s="466"/>
      <c r="H1381" s="466"/>
      <c r="I1381" s="466"/>
      <c r="J1381" s="466"/>
      <c r="K1381" s="469"/>
      <c r="L1381" s="469"/>
      <c r="M1381" s="469"/>
    </row>
    <row r="1382" spans="2:13">
      <c r="B1382" s="466" t="s">
        <v>476</v>
      </c>
      <c r="C1382" s="466" t="s">
        <v>1090</v>
      </c>
      <c r="D1382" s="466" t="s">
        <v>442</v>
      </c>
      <c r="E1382" s="466">
        <v>28000</v>
      </c>
      <c r="F1382" s="466" t="s">
        <v>227</v>
      </c>
      <c r="G1382" s="466"/>
      <c r="H1382" s="466"/>
      <c r="I1382" s="466"/>
      <c r="J1382" s="466"/>
      <c r="K1382" s="469"/>
      <c r="L1382" s="469"/>
      <c r="M1382" s="469"/>
    </row>
    <row r="1383" spans="2:13">
      <c r="B1383" s="466" t="s">
        <v>476</v>
      </c>
      <c r="C1383" s="466" t="s">
        <v>1090</v>
      </c>
      <c r="D1383" s="466" t="s">
        <v>442</v>
      </c>
      <c r="E1383" s="466">
        <v>77704000</v>
      </c>
      <c r="F1383" s="466" t="s">
        <v>227</v>
      </c>
      <c r="G1383" s="466"/>
      <c r="H1383" s="466"/>
      <c r="I1383" s="466"/>
      <c r="J1383" s="466"/>
      <c r="K1383" s="469"/>
      <c r="L1383" s="469"/>
      <c r="M1383" s="469"/>
    </row>
    <row r="1384" spans="2:13">
      <c r="B1384" s="466" t="s">
        <v>476</v>
      </c>
      <c r="C1384" s="466" t="s">
        <v>1090</v>
      </c>
      <c r="D1384" s="466" t="s">
        <v>442</v>
      </c>
      <c r="E1384" s="466">
        <v>27000</v>
      </c>
      <c r="F1384" s="466" t="s">
        <v>227</v>
      </c>
      <c r="G1384" s="466"/>
      <c r="H1384" s="466"/>
      <c r="I1384" s="466"/>
      <c r="J1384" s="466"/>
      <c r="K1384" s="469"/>
      <c r="L1384" s="469"/>
      <c r="M1384" s="469"/>
    </row>
    <row r="1385" spans="2:13">
      <c r="B1385" s="466" t="s">
        <v>476</v>
      </c>
      <c r="C1385" s="466" t="s">
        <v>1092</v>
      </c>
      <c r="D1385" s="466" t="s">
        <v>1156</v>
      </c>
      <c r="E1385" s="466">
        <v>64000</v>
      </c>
      <c r="F1385" s="466" t="s">
        <v>227</v>
      </c>
      <c r="G1385" s="466"/>
      <c r="H1385" s="466"/>
      <c r="I1385" s="466"/>
      <c r="J1385" s="466"/>
      <c r="K1385" s="469"/>
      <c r="L1385" s="469"/>
      <c r="M1385" s="469"/>
    </row>
    <row r="1386" spans="2:13">
      <c r="B1386" s="466" t="s">
        <v>476</v>
      </c>
      <c r="C1386" s="466" t="s">
        <v>1090</v>
      </c>
      <c r="D1386" s="466" t="s">
        <v>442</v>
      </c>
      <c r="E1386" s="466">
        <v>6211000</v>
      </c>
      <c r="F1386" s="466" t="s">
        <v>227</v>
      </c>
      <c r="G1386" s="466"/>
      <c r="H1386" s="466"/>
      <c r="I1386" s="466"/>
      <c r="J1386" s="466"/>
      <c r="K1386" s="469"/>
      <c r="L1386" s="469"/>
      <c r="M1386" s="469"/>
    </row>
    <row r="1387" spans="2:13">
      <c r="B1387" s="466" t="s">
        <v>476</v>
      </c>
      <c r="C1387" s="466" t="s">
        <v>1090</v>
      </c>
      <c r="D1387" s="466" t="s">
        <v>442</v>
      </c>
      <c r="E1387" s="466">
        <v>42000</v>
      </c>
      <c r="F1387" s="466" t="s">
        <v>227</v>
      </c>
      <c r="G1387" s="466"/>
      <c r="H1387" s="466"/>
      <c r="I1387" s="466"/>
      <c r="J1387" s="466"/>
      <c r="K1387" s="469"/>
      <c r="L1387" s="469"/>
      <c r="M1387" s="469"/>
    </row>
    <row r="1388" spans="2:13">
      <c r="B1388" s="466" t="s">
        <v>476</v>
      </c>
      <c r="C1388" s="466" t="s">
        <v>1092</v>
      </c>
      <c r="D1388" s="466" t="s">
        <v>1156</v>
      </c>
      <c r="E1388" s="466">
        <v>4000</v>
      </c>
      <c r="F1388" s="466" t="s">
        <v>227</v>
      </c>
      <c r="G1388" s="466"/>
      <c r="H1388" s="466"/>
      <c r="I1388" s="466"/>
      <c r="J1388" s="466"/>
      <c r="K1388" s="469"/>
      <c r="L1388" s="469"/>
      <c r="M1388" s="469"/>
    </row>
    <row r="1389" spans="2:13">
      <c r="B1389" s="466" t="s">
        <v>476</v>
      </c>
      <c r="C1389" s="466" t="s">
        <v>1090</v>
      </c>
      <c r="D1389" s="466" t="s">
        <v>442</v>
      </c>
      <c r="E1389" s="466">
        <v>117000</v>
      </c>
      <c r="F1389" s="466" t="s">
        <v>227</v>
      </c>
      <c r="G1389" s="466"/>
      <c r="H1389" s="466"/>
      <c r="I1389" s="466"/>
      <c r="J1389" s="466"/>
      <c r="K1389" s="469"/>
      <c r="L1389" s="469"/>
      <c r="M1389" s="469"/>
    </row>
    <row r="1390" spans="2:13">
      <c r="B1390" s="466" t="s">
        <v>476</v>
      </c>
      <c r="C1390" s="466" t="s">
        <v>1090</v>
      </c>
      <c r="D1390" s="466" t="s">
        <v>442</v>
      </c>
      <c r="E1390" s="466">
        <v>2000</v>
      </c>
      <c r="F1390" s="466" t="s">
        <v>227</v>
      </c>
      <c r="G1390" s="466"/>
      <c r="H1390" s="466"/>
      <c r="I1390" s="466"/>
      <c r="J1390" s="466"/>
      <c r="K1390" s="469"/>
      <c r="L1390" s="469"/>
      <c r="M1390" s="469"/>
    </row>
    <row r="1391" spans="2:13">
      <c r="B1391" s="466" t="s">
        <v>476</v>
      </c>
      <c r="C1391" s="466" t="s">
        <v>1092</v>
      </c>
      <c r="D1391" s="466" t="s">
        <v>1156</v>
      </c>
      <c r="E1391" s="466">
        <v>8000</v>
      </c>
      <c r="F1391" s="466" t="s">
        <v>227</v>
      </c>
      <c r="G1391" s="466"/>
      <c r="H1391" s="466"/>
      <c r="I1391" s="466"/>
      <c r="J1391" s="466"/>
      <c r="K1391" s="469"/>
      <c r="L1391" s="469"/>
      <c r="M1391" s="469"/>
    </row>
    <row r="1392" spans="2:13">
      <c r="B1392" s="466" t="s">
        <v>476</v>
      </c>
      <c r="C1392" s="466" t="s">
        <v>1090</v>
      </c>
      <c r="D1392" s="466" t="s">
        <v>442</v>
      </c>
      <c r="E1392" s="466">
        <v>156000</v>
      </c>
      <c r="F1392" s="466" t="s">
        <v>227</v>
      </c>
      <c r="G1392" s="466"/>
      <c r="H1392" s="466"/>
      <c r="I1392" s="466"/>
      <c r="J1392" s="466"/>
      <c r="K1392" s="469"/>
      <c r="L1392" s="469"/>
      <c r="M1392" s="469"/>
    </row>
    <row r="1393" spans="2:13">
      <c r="B1393" s="466" t="s">
        <v>476</v>
      </c>
      <c r="C1393" s="466" t="s">
        <v>1092</v>
      </c>
      <c r="D1393" s="466" t="s">
        <v>1156</v>
      </c>
      <c r="E1393" s="466">
        <v>20000</v>
      </c>
      <c r="F1393" s="466" t="s">
        <v>227</v>
      </c>
      <c r="G1393" s="466"/>
      <c r="H1393" s="466"/>
      <c r="I1393" s="466"/>
      <c r="J1393" s="466"/>
      <c r="K1393" s="469"/>
      <c r="L1393" s="469"/>
      <c r="M1393" s="469"/>
    </row>
    <row r="1394" spans="2:13">
      <c r="B1394" s="466" t="s">
        <v>476</v>
      </c>
      <c r="C1394" s="466" t="s">
        <v>1090</v>
      </c>
      <c r="D1394" s="466" t="s">
        <v>442</v>
      </c>
      <c r="E1394" s="466">
        <v>109000</v>
      </c>
      <c r="F1394" s="466" t="s">
        <v>227</v>
      </c>
      <c r="G1394" s="466"/>
      <c r="H1394" s="466"/>
      <c r="I1394" s="466"/>
      <c r="J1394" s="466"/>
      <c r="K1394" s="469"/>
      <c r="L1394" s="469"/>
      <c r="M1394" s="469"/>
    </row>
    <row r="1395" spans="2:13">
      <c r="B1395" s="466" t="s">
        <v>476</v>
      </c>
      <c r="C1395" s="466" t="s">
        <v>1090</v>
      </c>
      <c r="D1395" s="466" t="s">
        <v>442</v>
      </c>
      <c r="E1395" s="466">
        <v>29000</v>
      </c>
      <c r="F1395" s="466" t="s">
        <v>227</v>
      </c>
      <c r="G1395" s="466"/>
      <c r="H1395" s="466"/>
      <c r="I1395" s="466"/>
      <c r="J1395" s="466"/>
      <c r="K1395" s="469"/>
      <c r="L1395" s="469"/>
      <c r="M1395" s="469"/>
    </row>
    <row r="1396" spans="2:13">
      <c r="B1396" s="466" t="s">
        <v>476</v>
      </c>
      <c r="C1396" s="466" t="s">
        <v>1092</v>
      </c>
      <c r="D1396" s="466" t="s">
        <v>1156</v>
      </c>
      <c r="E1396" s="466">
        <v>316000</v>
      </c>
      <c r="F1396" s="466" t="s">
        <v>227</v>
      </c>
      <c r="G1396" s="466"/>
      <c r="H1396" s="466"/>
      <c r="I1396" s="466"/>
      <c r="J1396" s="466"/>
      <c r="K1396" s="469"/>
      <c r="L1396" s="469"/>
      <c r="M1396" s="469"/>
    </row>
    <row r="1397" spans="2:13">
      <c r="B1397" s="466" t="s">
        <v>476</v>
      </c>
      <c r="C1397" s="466" t="s">
        <v>1090</v>
      </c>
      <c r="D1397" s="466" t="s">
        <v>442</v>
      </c>
      <c r="E1397" s="466">
        <v>261000</v>
      </c>
      <c r="F1397" s="466" t="s">
        <v>227</v>
      </c>
      <c r="G1397" s="466"/>
      <c r="H1397" s="466"/>
      <c r="I1397" s="466"/>
      <c r="J1397" s="466"/>
      <c r="K1397" s="469"/>
      <c r="L1397" s="469"/>
      <c r="M1397" s="469"/>
    </row>
    <row r="1398" spans="2:13">
      <c r="B1398" s="466" t="s">
        <v>476</v>
      </c>
      <c r="C1398" s="466" t="s">
        <v>1090</v>
      </c>
      <c r="D1398" s="466" t="s">
        <v>442</v>
      </c>
      <c r="E1398" s="466">
        <v>132000</v>
      </c>
      <c r="F1398" s="466" t="s">
        <v>227</v>
      </c>
      <c r="G1398" s="466"/>
      <c r="H1398" s="466"/>
      <c r="I1398" s="466"/>
      <c r="J1398" s="466"/>
      <c r="K1398" s="469"/>
      <c r="L1398" s="469"/>
      <c r="M1398" s="469"/>
    </row>
    <row r="1399" spans="2:13">
      <c r="B1399" s="466" t="s">
        <v>476</v>
      </c>
      <c r="C1399" s="466" t="s">
        <v>1090</v>
      </c>
      <c r="D1399" s="466" t="s">
        <v>442</v>
      </c>
      <c r="E1399" s="466">
        <v>1000</v>
      </c>
      <c r="F1399" s="466" t="s">
        <v>227</v>
      </c>
      <c r="G1399" s="466"/>
      <c r="H1399" s="466"/>
      <c r="I1399" s="466"/>
      <c r="J1399" s="466"/>
      <c r="K1399" s="469"/>
      <c r="L1399" s="469"/>
      <c r="M1399" s="469"/>
    </row>
    <row r="1400" spans="2:13">
      <c r="B1400" s="466" t="s">
        <v>476</v>
      </c>
      <c r="C1400" s="466" t="s">
        <v>1090</v>
      </c>
      <c r="D1400" s="466" t="s">
        <v>442</v>
      </c>
      <c r="E1400" s="466">
        <v>1506000</v>
      </c>
      <c r="F1400" s="466" t="s">
        <v>227</v>
      </c>
      <c r="G1400" s="466"/>
      <c r="H1400" s="466"/>
      <c r="I1400" s="466"/>
      <c r="J1400" s="466"/>
      <c r="K1400" s="469"/>
      <c r="L1400" s="469"/>
      <c r="M1400" s="469"/>
    </row>
    <row r="1401" spans="2:13">
      <c r="B1401" s="466" t="s">
        <v>476</v>
      </c>
      <c r="C1401" s="466" t="s">
        <v>1090</v>
      </c>
      <c r="D1401" s="466" t="s">
        <v>442</v>
      </c>
      <c r="E1401" s="466">
        <v>129000</v>
      </c>
      <c r="F1401" s="466" t="s">
        <v>227</v>
      </c>
      <c r="G1401" s="466"/>
      <c r="H1401" s="466"/>
      <c r="I1401" s="466"/>
      <c r="J1401" s="466"/>
      <c r="K1401" s="469"/>
      <c r="L1401" s="469"/>
      <c r="M1401" s="469"/>
    </row>
    <row r="1402" spans="2:13">
      <c r="B1402" s="466" t="s">
        <v>476</v>
      </c>
      <c r="C1402" s="466" t="s">
        <v>1092</v>
      </c>
      <c r="D1402" s="466" t="s">
        <v>1156</v>
      </c>
      <c r="E1402" s="466">
        <v>437000</v>
      </c>
      <c r="F1402" s="466" t="s">
        <v>227</v>
      </c>
      <c r="G1402" s="466"/>
      <c r="H1402" s="466"/>
      <c r="I1402" s="466"/>
      <c r="J1402" s="466"/>
      <c r="K1402" s="469"/>
      <c r="L1402" s="469"/>
      <c r="M1402" s="469"/>
    </row>
    <row r="1403" spans="2:13">
      <c r="B1403" s="466" t="s">
        <v>476</v>
      </c>
      <c r="C1403" s="466" t="s">
        <v>1090</v>
      </c>
      <c r="D1403" s="466" t="s">
        <v>442</v>
      </c>
      <c r="E1403" s="466">
        <v>392000</v>
      </c>
      <c r="F1403" s="466" t="s">
        <v>227</v>
      </c>
      <c r="G1403" s="466"/>
      <c r="H1403" s="466"/>
      <c r="I1403" s="466"/>
      <c r="J1403" s="466"/>
      <c r="K1403" s="469"/>
      <c r="L1403" s="469"/>
      <c r="M1403" s="469"/>
    </row>
    <row r="1404" spans="2:13">
      <c r="B1404" s="466" t="s">
        <v>476</v>
      </c>
      <c r="C1404" s="466" t="s">
        <v>1090</v>
      </c>
      <c r="D1404" s="466" t="s">
        <v>442</v>
      </c>
      <c r="E1404" s="466">
        <v>1106000</v>
      </c>
      <c r="F1404" s="466" t="s">
        <v>227</v>
      </c>
      <c r="G1404" s="466"/>
      <c r="H1404" s="466"/>
      <c r="I1404" s="466"/>
      <c r="J1404" s="466"/>
      <c r="K1404" s="469"/>
      <c r="L1404" s="469"/>
      <c r="M1404" s="469"/>
    </row>
    <row r="1405" spans="2:13">
      <c r="B1405" s="466" t="s">
        <v>476</v>
      </c>
      <c r="C1405" s="466" t="s">
        <v>1090</v>
      </c>
      <c r="D1405" s="466" t="s">
        <v>442</v>
      </c>
      <c r="E1405" s="466">
        <v>124000</v>
      </c>
      <c r="F1405" s="466" t="s">
        <v>227</v>
      </c>
      <c r="G1405" s="466"/>
      <c r="H1405" s="466"/>
      <c r="I1405" s="466"/>
      <c r="J1405" s="466"/>
      <c r="K1405" s="469"/>
      <c r="L1405" s="469"/>
      <c r="M1405" s="469"/>
    </row>
    <row r="1406" spans="2:13">
      <c r="B1406" s="466" t="s">
        <v>476</v>
      </c>
      <c r="C1406" s="466" t="s">
        <v>1092</v>
      </c>
      <c r="D1406" s="466" t="s">
        <v>1156</v>
      </c>
      <c r="E1406" s="466">
        <v>385000</v>
      </c>
      <c r="F1406" s="466" t="s">
        <v>227</v>
      </c>
      <c r="G1406" s="466"/>
      <c r="H1406" s="466"/>
      <c r="I1406" s="466"/>
      <c r="J1406" s="466"/>
      <c r="K1406" s="469"/>
      <c r="L1406" s="469"/>
      <c r="M1406" s="469"/>
    </row>
    <row r="1407" spans="2:13">
      <c r="B1407" s="466" t="s">
        <v>476</v>
      </c>
      <c r="C1407" s="466" t="s">
        <v>1090</v>
      </c>
      <c r="D1407" s="466" t="s">
        <v>442</v>
      </c>
      <c r="E1407" s="466">
        <v>103000</v>
      </c>
      <c r="F1407" s="466" t="s">
        <v>227</v>
      </c>
      <c r="G1407" s="466"/>
      <c r="H1407" s="466"/>
      <c r="I1407" s="466"/>
      <c r="J1407" s="466"/>
      <c r="K1407" s="469"/>
      <c r="L1407" s="469"/>
      <c r="M1407" s="469"/>
    </row>
    <row r="1408" spans="2:13">
      <c r="B1408" s="466" t="s">
        <v>476</v>
      </c>
      <c r="C1408" s="466" t="s">
        <v>1092</v>
      </c>
      <c r="D1408" s="466" t="s">
        <v>1156</v>
      </c>
      <c r="E1408" s="466">
        <v>124000</v>
      </c>
      <c r="F1408" s="466" t="s">
        <v>227</v>
      </c>
      <c r="G1408" s="466"/>
      <c r="H1408" s="466"/>
      <c r="I1408" s="466"/>
      <c r="J1408" s="466"/>
      <c r="K1408" s="469"/>
      <c r="L1408" s="469"/>
      <c r="M1408" s="469"/>
    </row>
    <row r="1409" spans="2:13">
      <c r="B1409" s="466" t="s">
        <v>476</v>
      </c>
      <c r="C1409" s="466" t="s">
        <v>1090</v>
      </c>
      <c r="D1409" s="466" t="s">
        <v>442</v>
      </c>
      <c r="E1409" s="466">
        <v>5222000</v>
      </c>
      <c r="F1409" s="466" t="s">
        <v>227</v>
      </c>
      <c r="G1409" s="466"/>
      <c r="H1409" s="466"/>
      <c r="I1409" s="466"/>
      <c r="J1409" s="466"/>
      <c r="K1409" s="469"/>
      <c r="L1409" s="469"/>
      <c r="M1409" s="469"/>
    </row>
    <row r="1410" spans="2:13">
      <c r="B1410" s="466" t="s">
        <v>476</v>
      </c>
      <c r="C1410" s="466" t="s">
        <v>1090</v>
      </c>
      <c r="D1410" s="466" t="s">
        <v>442</v>
      </c>
      <c r="E1410" s="466">
        <v>6708000</v>
      </c>
      <c r="F1410" s="466" t="s">
        <v>227</v>
      </c>
      <c r="G1410" s="466"/>
      <c r="H1410" s="466"/>
      <c r="I1410" s="466"/>
      <c r="J1410" s="466"/>
      <c r="K1410" s="469"/>
      <c r="L1410" s="469"/>
      <c r="M1410" s="469"/>
    </row>
    <row r="1411" spans="2:13">
      <c r="B1411" s="466" t="s">
        <v>476</v>
      </c>
      <c r="C1411" s="466" t="s">
        <v>1090</v>
      </c>
      <c r="D1411" s="466" t="s">
        <v>442</v>
      </c>
      <c r="E1411" s="466">
        <v>24000</v>
      </c>
      <c r="F1411" s="466" t="s">
        <v>227</v>
      </c>
      <c r="G1411" s="466"/>
      <c r="H1411" s="466"/>
      <c r="I1411" s="466"/>
      <c r="J1411" s="466"/>
      <c r="K1411" s="469"/>
      <c r="L1411" s="469"/>
      <c r="M1411" s="469"/>
    </row>
    <row r="1412" spans="2:13">
      <c r="B1412" s="466" t="s">
        <v>476</v>
      </c>
      <c r="C1412" s="466" t="s">
        <v>1090</v>
      </c>
      <c r="D1412" s="466" t="s">
        <v>442</v>
      </c>
      <c r="E1412" s="466">
        <v>808000</v>
      </c>
      <c r="F1412" s="466" t="s">
        <v>227</v>
      </c>
      <c r="G1412" s="466"/>
      <c r="H1412" s="466"/>
      <c r="I1412" s="466"/>
      <c r="J1412" s="466"/>
      <c r="K1412" s="469"/>
      <c r="L1412" s="469"/>
      <c r="M1412" s="469"/>
    </row>
    <row r="1413" spans="2:13">
      <c r="B1413" s="466" t="s">
        <v>476</v>
      </c>
      <c r="C1413" s="466" t="s">
        <v>1090</v>
      </c>
      <c r="D1413" s="466" t="s">
        <v>442</v>
      </c>
      <c r="E1413" s="466">
        <v>12000</v>
      </c>
      <c r="F1413" s="466" t="s">
        <v>227</v>
      </c>
      <c r="G1413" s="466"/>
      <c r="H1413" s="466"/>
      <c r="I1413" s="466"/>
      <c r="J1413" s="466"/>
      <c r="K1413" s="469"/>
      <c r="L1413" s="469"/>
      <c r="M1413" s="469"/>
    </row>
    <row r="1414" spans="2:13">
      <c r="B1414" s="466" t="s">
        <v>476</v>
      </c>
      <c r="C1414" s="466" t="s">
        <v>1092</v>
      </c>
      <c r="D1414" s="466" t="s">
        <v>1156</v>
      </c>
      <c r="E1414" s="466">
        <v>44000</v>
      </c>
      <c r="F1414" s="466" t="s">
        <v>227</v>
      </c>
      <c r="G1414" s="466"/>
      <c r="H1414" s="466"/>
      <c r="I1414" s="466"/>
      <c r="J1414" s="466"/>
      <c r="K1414" s="469"/>
      <c r="L1414" s="469"/>
      <c r="M1414" s="469"/>
    </row>
    <row r="1415" spans="2:13">
      <c r="B1415" s="466" t="s">
        <v>476</v>
      </c>
      <c r="C1415" s="466" t="s">
        <v>1090</v>
      </c>
      <c r="D1415" s="466" t="s">
        <v>442</v>
      </c>
      <c r="E1415" s="466">
        <v>2841000</v>
      </c>
      <c r="F1415" s="466" t="s">
        <v>227</v>
      </c>
      <c r="G1415" s="466"/>
      <c r="H1415" s="466"/>
      <c r="I1415" s="466"/>
      <c r="J1415" s="466"/>
      <c r="K1415" s="469"/>
      <c r="L1415" s="469"/>
      <c r="M1415" s="469"/>
    </row>
    <row r="1416" spans="2:13">
      <c r="B1416" s="466" t="s">
        <v>476</v>
      </c>
      <c r="C1416" s="466" t="s">
        <v>1090</v>
      </c>
      <c r="D1416" s="466" t="s">
        <v>442</v>
      </c>
      <c r="E1416" s="466">
        <v>67000</v>
      </c>
      <c r="F1416" s="466" t="s">
        <v>227</v>
      </c>
      <c r="G1416" s="466"/>
      <c r="H1416" s="466"/>
      <c r="I1416" s="466"/>
      <c r="J1416" s="466"/>
      <c r="K1416" s="469"/>
      <c r="L1416" s="469"/>
      <c r="M1416" s="469"/>
    </row>
    <row r="1417" spans="2:13">
      <c r="B1417" s="466" t="s">
        <v>476</v>
      </c>
      <c r="C1417" s="466" t="s">
        <v>1090</v>
      </c>
      <c r="D1417" s="466" t="s">
        <v>442</v>
      </c>
      <c r="E1417" s="466">
        <v>67000</v>
      </c>
      <c r="F1417" s="466" t="s">
        <v>227</v>
      </c>
      <c r="G1417" s="466"/>
      <c r="H1417" s="466"/>
      <c r="I1417" s="466"/>
      <c r="J1417" s="466"/>
      <c r="K1417" s="469"/>
      <c r="L1417" s="469"/>
      <c r="M1417" s="469"/>
    </row>
    <row r="1418" spans="2:13">
      <c r="B1418" s="466" t="s">
        <v>476</v>
      </c>
      <c r="C1418" s="466" t="s">
        <v>1090</v>
      </c>
      <c r="D1418" s="466" t="s">
        <v>442</v>
      </c>
      <c r="E1418" s="466">
        <v>14000</v>
      </c>
      <c r="F1418" s="466" t="s">
        <v>227</v>
      </c>
      <c r="G1418" s="466"/>
      <c r="H1418" s="466"/>
      <c r="I1418" s="466"/>
      <c r="J1418" s="466"/>
      <c r="K1418" s="469"/>
      <c r="L1418" s="469"/>
      <c r="M1418" s="469"/>
    </row>
    <row r="1419" spans="2:13">
      <c r="B1419" s="466" t="s">
        <v>476</v>
      </c>
      <c r="C1419" s="466" t="s">
        <v>1090</v>
      </c>
      <c r="D1419" s="466" t="s">
        <v>442</v>
      </c>
      <c r="E1419" s="466">
        <v>954000</v>
      </c>
      <c r="F1419" s="466" t="s">
        <v>227</v>
      </c>
      <c r="G1419" s="466"/>
      <c r="H1419" s="466"/>
      <c r="I1419" s="466"/>
      <c r="J1419" s="466"/>
      <c r="K1419" s="469"/>
      <c r="L1419" s="469"/>
      <c r="M1419" s="469"/>
    </row>
    <row r="1420" spans="2:13">
      <c r="B1420" s="466" t="s">
        <v>476</v>
      </c>
      <c r="C1420" s="466" t="s">
        <v>1090</v>
      </c>
      <c r="D1420" s="466" t="s">
        <v>442</v>
      </c>
      <c r="E1420" s="466">
        <v>76000</v>
      </c>
      <c r="F1420" s="466" t="s">
        <v>227</v>
      </c>
      <c r="G1420" s="466"/>
      <c r="H1420" s="466"/>
      <c r="I1420" s="466"/>
      <c r="J1420" s="466"/>
      <c r="K1420" s="469"/>
      <c r="L1420" s="469"/>
      <c r="M1420" s="469"/>
    </row>
    <row r="1421" spans="2:13">
      <c r="B1421" s="466" t="s">
        <v>476</v>
      </c>
      <c r="C1421" s="466" t="s">
        <v>1092</v>
      </c>
      <c r="D1421" s="466" t="s">
        <v>1156</v>
      </c>
      <c r="E1421" s="466">
        <v>125000</v>
      </c>
      <c r="F1421" s="466" t="s">
        <v>227</v>
      </c>
      <c r="G1421" s="466"/>
      <c r="H1421" s="466"/>
      <c r="I1421" s="466"/>
      <c r="J1421" s="466"/>
      <c r="K1421" s="469"/>
      <c r="L1421" s="469"/>
      <c r="M1421" s="469"/>
    </row>
    <row r="1422" spans="2:13">
      <c r="B1422" s="466" t="s">
        <v>476</v>
      </c>
      <c r="C1422" s="466" t="s">
        <v>1090</v>
      </c>
      <c r="D1422" s="466" t="s">
        <v>442</v>
      </c>
      <c r="E1422" s="466">
        <v>2920000</v>
      </c>
      <c r="F1422" s="466" t="s">
        <v>227</v>
      </c>
      <c r="G1422" s="466"/>
      <c r="H1422" s="466"/>
      <c r="I1422" s="466"/>
      <c r="J1422" s="466"/>
      <c r="K1422" s="469"/>
      <c r="L1422" s="469"/>
      <c r="M1422" s="469"/>
    </row>
    <row r="1423" spans="2:13">
      <c r="B1423" s="466" t="s">
        <v>476</v>
      </c>
      <c r="C1423" s="466" t="s">
        <v>1090</v>
      </c>
      <c r="D1423" s="466" t="s">
        <v>442</v>
      </c>
      <c r="E1423" s="466">
        <v>12000</v>
      </c>
      <c r="F1423" s="466" t="s">
        <v>227</v>
      </c>
      <c r="G1423" s="466"/>
      <c r="H1423" s="466"/>
      <c r="I1423" s="466"/>
      <c r="J1423" s="466"/>
      <c r="K1423" s="469"/>
      <c r="L1423" s="469"/>
      <c r="M1423" s="469"/>
    </row>
    <row r="1424" spans="2:13">
      <c r="B1424" s="466" t="s">
        <v>476</v>
      </c>
      <c r="C1424" s="466" t="s">
        <v>1092</v>
      </c>
      <c r="D1424" s="466" t="s">
        <v>1156</v>
      </c>
      <c r="E1424" s="466">
        <v>1540000</v>
      </c>
      <c r="F1424" s="466" t="s">
        <v>227</v>
      </c>
      <c r="G1424" s="466"/>
      <c r="H1424" s="466"/>
      <c r="I1424" s="466"/>
      <c r="J1424" s="466"/>
      <c r="K1424" s="469"/>
      <c r="L1424" s="469"/>
      <c r="M1424" s="469"/>
    </row>
    <row r="1425" spans="2:13">
      <c r="B1425" s="466" t="s">
        <v>476</v>
      </c>
      <c r="C1425" s="466" t="s">
        <v>1090</v>
      </c>
      <c r="D1425" s="466" t="s">
        <v>442</v>
      </c>
      <c r="E1425" s="466">
        <v>591000</v>
      </c>
      <c r="F1425" s="466" t="s">
        <v>227</v>
      </c>
      <c r="G1425" s="466"/>
      <c r="H1425" s="466"/>
      <c r="I1425" s="466"/>
      <c r="J1425" s="466"/>
      <c r="K1425" s="469"/>
      <c r="L1425" s="469"/>
      <c r="M1425" s="469"/>
    </row>
    <row r="1426" spans="2:13">
      <c r="B1426" s="466" t="s">
        <v>476</v>
      </c>
      <c r="C1426" s="466" t="s">
        <v>1092</v>
      </c>
      <c r="D1426" s="466" t="s">
        <v>1156</v>
      </c>
      <c r="E1426" s="466">
        <v>1336000</v>
      </c>
      <c r="F1426" s="466" t="s">
        <v>227</v>
      </c>
      <c r="G1426" s="466"/>
      <c r="H1426" s="466"/>
      <c r="I1426" s="466"/>
      <c r="J1426" s="466"/>
      <c r="K1426" s="469"/>
      <c r="L1426" s="469"/>
      <c r="M1426" s="469"/>
    </row>
    <row r="1427" spans="2:13">
      <c r="B1427" s="466" t="s">
        <v>476</v>
      </c>
      <c r="C1427" s="466" t="s">
        <v>1090</v>
      </c>
      <c r="D1427" s="466" t="s">
        <v>442</v>
      </c>
      <c r="E1427" s="466">
        <v>2619000</v>
      </c>
      <c r="F1427" s="466" t="s">
        <v>227</v>
      </c>
      <c r="G1427" s="466"/>
      <c r="H1427" s="466"/>
      <c r="I1427" s="466"/>
      <c r="J1427" s="466"/>
      <c r="K1427" s="469"/>
      <c r="L1427" s="469"/>
      <c r="M1427" s="469"/>
    </row>
    <row r="1428" spans="2:13">
      <c r="B1428" s="466" t="s">
        <v>476</v>
      </c>
      <c r="C1428" s="466" t="s">
        <v>1090</v>
      </c>
      <c r="D1428" s="466" t="s">
        <v>442</v>
      </c>
      <c r="E1428" s="466">
        <v>512000</v>
      </c>
      <c r="F1428" s="466" t="s">
        <v>227</v>
      </c>
      <c r="G1428" s="466"/>
      <c r="H1428" s="466"/>
      <c r="I1428" s="466"/>
      <c r="J1428" s="466"/>
      <c r="K1428" s="469"/>
      <c r="L1428" s="469"/>
      <c r="M1428" s="469"/>
    </row>
    <row r="1429" spans="2:13">
      <c r="B1429" s="466" t="s">
        <v>476</v>
      </c>
      <c r="C1429" s="466" t="s">
        <v>1090</v>
      </c>
      <c r="D1429" s="466" t="s">
        <v>442</v>
      </c>
      <c r="E1429" s="466">
        <v>4023000</v>
      </c>
      <c r="F1429" s="466" t="s">
        <v>227</v>
      </c>
      <c r="G1429" s="466"/>
      <c r="H1429" s="466"/>
      <c r="I1429" s="466"/>
      <c r="J1429" s="466"/>
      <c r="K1429" s="469"/>
      <c r="L1429" s="469"/>
      <c r="M1429" s="469"/>
    </row>
    <row r="1430" spans="2:13">
      <c r="B1430" s="466" t="s">
        <v>476</v>
      </c>
      <c r="C1430" s="466" t="s">
        <v>1090</v>
      </c>
      <c r="D1430" s="466" t="s">
        <v>442</v>
      </c>
      <c r="E1430" s="466">
        <v>136000</v>
      </c>
      <c r="F1430" s="466" t="s">
        <v>227</v>
      </c>
      <c r="G1430" s="466"/>
      <c r="H1430" s="466"/>
      <c r="I1430" s="466"/>
      <c r="J1430" s="466"/>
      <c r="K1430" s="469"/>
      <c r="L1430" s="469"/>
      <c r="M1430" s="469"/>
    </row>
    <row r="1431" spans="2:13">
      <c r="B1431" s="466" t="s">
        <v>476</v>
      </c>
      <c r="C1431" s="466" t="s">
        <v>1090</v>
      </c>
      <c r="D1431" s="466" t="s">
        <v>442</v>
      </c>
      <c r="E1431" s="466">
        <v>38000</v>
      </c>
      <c r="F1431" s="466" t="s">
        <v>227</v>
      </c>
      <c r="G1431" s="466"/>
      <c r="H1431" s="466"/>
      <c r="I1431" s="466"/>
      <c r="J1431" s="466"/>
      <c r="K1431" s="469"/>
      <c r="L1431" s="469"/>
      <c r="M1431" s="469"/>
    </row>
    <row r="1432" spans="2:13">
      <c r="B1432" s="466" t="s">
        <v>476</v>
      </c>
      <c r="C1432" s="466" t="s">
        <v>1090</v>
      </c>
      <c r="D1432" s="466" t="s">
        <v>442</v>
      </c>
      <c r="E1432" s="466">
        <v>43000</v>
      </c>
      <c r="F1432" s="466" t="s">
        <v>227</v>
      </c>
      <c r="G1432" s="466"/>
      <c r="H1432" s="466"/>
      <c r="I1432" s="466"/>
      <c r="J1432" s="466"/>
      <c r="K1432" s="469"/>
      <c r="L1432" s="469"/>
      <c r="M1432" s="469"/>
    </row>
    <row r="1433" spans="2:13">
      <c r="B1433" s="466" t="s">
        <v>476</v>
      </c>
      <c r="C1433" s="466" t="s">
        <v>1090</v>
      </c>
      <c r="D1433" s="466" t="s">
        <v>442</v>
      </c>
      <c r="E1433" s="466">
        <v>15486000</v>
      </c>
      <c r="F1433" s="466" t="s">
        <v>227</v>
      </c>
      <c r="G1433" s="466"/>
      <c r="H1433" s="466"/>
      <c r="I1433" s="466"/>
      <c r="J1433" s="466"/>
      <c r="K1433" s="469"/>
      <c r="L1433" s="469"/>
      <c r="M1433" s="469"/>
    </row>
    <row r="1434" spans="2:13">
      <c r="B1434" s="466" t="s">
        <v>476</v>
      </c>
      <c r="C1434" s="466" t="s">
        <v>1090</v>
      </c>
      <c r="D1434" s="466" t="s">
        <v>442</v>
      </c>
      <c r="E1434" s="466">
        <v>4000</v>
      </c>
      <c r="F1434" s="466" t="s">
        <v>227</v>
      </c>
      <c r="G1434" s="466"/>
      <c r="H1434" s="466"/>
      <c r="I1434" s="466"/>
      <c r="J1434" s="466"/>
      <c r="K1434" s="469"/>
      <c r="L1434" s="469"/>
      <c r="M1434" s="469"/>
    </row>
    <row r="1435" spans="2:13">
      <c r="B1435" s="466" t="s">
        <v>476</v>
      </c>
      <c r="C1435" s="466" t="s">
        <v>1090</v>
      </c>
      <c r="D1435" s="466" t="s">
        <v>442</v>
      </c>
      <c r="E1435" s="466">
        <v>119000</v>
      </c>
      <c r="F1435" s="466" t="s">
        <v>227</v>
      </c>
      <c r="G1435" s="466"/>
      <c r="H1435" s="466"/>
      <c r="I1435" s="466"/>
      <c r="J1435" s="466"/>
      <c r="K1435" s="469"/>
      <c r="L1435" s="469"/>
      <c r="M1435" s="469"/>
    </row>
    <row r="1436" spans="2:13">
      <c r="B1436" s="466" t="s">
        <v>476</v>
      </c>
      <c r="C1436" s="466" t="s">
        <v>1090</v>
      </c>
      <c r="D1436" s="466" t="s">
        <v>442</v>
      </c>
      <c r="E1436" s="466">
        <v>17686000</v>
      </c>
      <c r="F1436" s="466" t="s">
        <v>227</v>
      </c>
      <c r="G1436" s="466"/>
      <c r="H1436" s="466"/>
      <c r="I1436" s="466"/>
      <c r="J1436" s="466"/>
      <c r="K1436" s="469"/>
      <c r="L1436" s="469"/>
      <c r="M1436" s="469"/>
    </row>
    <row r="1437" spans="2:13">
      <c r="B1437" s="466" t="s">
        <v>476</v>
      </c>
      <c r="C1437" s="466" t="s">
        <v>1090</v>
      </c>
      <c r="D1437" s="466" t="s">
        <v>442</v>
      </c>
      <c r="E1437" s="466">
        <v>512000</v>
      </c>
      <c r="F1437" s="466" t="s">
        <v>227</v>
      </c>
      <c r="G1437" s="466"/>
      <c r="H1437" s="466"/>
      <c r="I1437" s="466"/>
      <c r="J1437" s="466"/>
      <c r="K1437" s="469"/>
      <c r="L1437" s="469"/>
      <c r="M1437" s="469"/>
    </row>
    <row r="1438" spans="2:13">
      <c r="B1438" s="466" t="s">
        <v>476</v>
      </c>
      <c r="C1438" s="466" t="s">
        <v>1090</v>
      </c>
      <c r="D1438" s="466" t="s">
        <v>442</v>
      </c>
      <c r="E1438" s="466">
        <v>35745000</v>
      </c>
      <c r="F1438" s="466" t="s">
        <v>227</v>
      </c>
      <c r="G1438" s="466"/>
      <c r="H1438" s="466"/>
      <c r="I1438" s="466"/>
      <c r="J1438" s="466"/>
      <c r="K1438" s="469"/>
      <c r="L1438" s="469"/>
      <c r="M1438" s="469"/>
    </row>
    <row r="1439" spans="2:13">
      <c r="B1439" s="466" t="s">
        <v>476</v>
      </c>
      <c r="C1439" s="466" t="s">
        <v>1090</v>
      </c>
      <c r="D1439" s="466" t="s">
        <v>442</v>
      </c>
      <c r="E1439" s="466">
        <v>936000</v>
      </c>
      <c r="F1439" s="466" t="s">
        <v>227</v>
      </c>
      <c r="G1439" s="466"/>
      <c r="H1439" s="466"/>
      <c r="I1439" s="466"/>
      <c r="J1439" s="466"/>
      <c r="K1439" s="469"/>
      <c r="L1439" s="469"/>
      <c r="M1439" s="469"/>
    </row>
    <row r="1440" spans="2:13">
      <c r="B1440" s="466" t="s">
        <v>476</v>
      </c>
      <c r="C1440" s="466" t="s">
        <v>1090</v>
      </c>
      <c r="D1440" s="466" t="s">
        <v>442</v>
      </c>
      <c r="E1440" s="466">
        <v>5577000</v>
      </c>
      <c r="F1440" s="466" t="s">
        <v>227</v>
      </c>
      <c r="G1440" s="466"/>
      <c r="H1440" s="466"/>
      <c r="I1440" s="466"/>
      <c r="J1440" s="466"/>
      <c r="K1440" s="469"/>
      <c r="L1440" s="469"/>
      <c r="M1440" s="469"/>
    </row>
    <row r="1441" spans="2:13">
      <c r="B1441" s="466" t="s">
        <v>476</v>
      </c>
      <c r="C1441" s="466" t="s">
        <v>1090</v>
      </c>
      <c r="D1441" s="466" t="s">
        <v>442</v>
      </c>
      <c r="E1441" s="466">
        <v>826000</v>
      </c>
      <c r="F1441" s="466" t="s">
        <v>227</v>
      </c>
      <c r="G1441" s="466"/>
      <c r="H1441" s="466"/>
      <c r="I1441" s="466"/>
      <c r="J1441" s="466"/>
      <c r="K1441" s="469"/>
      <c r="L1441" s="469"/>
      <c r="M1441" s="469"/>
    </row>
    <row r="1442" spans="2:13">
      <c r="B1442" s="466" t="s">
        <v>476</v>
      </c>
      <c r="C1442" s="466" t="s">
        <v>1090</v>
      </c>
      <c r="D1442" s="466" t="s">
        <v>442</v>
      </c>
      <c r="E1442" s="466">
        <v>22000</v>
      </c>
      <c r="F1442" s="466" t="s">
        <v>227</v>
      </c>
      <c r="G1442" s="466"/>
      <c r="H1442" s="466"/>
      <c r="I1442" s="466"/>
      <c r="J1442" s="466"/>
      <c r="K1442" s="469"/>
      <c r="L1442" s="469"/>
      <c r="M1442" s="469"/>
    </row>
    <row r="1443" spans="2:13">
      <c r="B1443" s="466" t="s">
        <v>476</v>
      </c>
      <c r="C1443" s="466" t="s">
        <v>1090</v>
      </c>
      <c r="D1443" s="466" t="s">
        <v>442</v>
      </c>
      <c r="E1443" s="466">
        <v>750000</v>
      </c>
      <c r="F1443" s="466" t="s">
        <v>227</v>
      </c>
      <c r="G1443" s="466"/>
      <c r="H1443" s="466"/>
      <c r="I1443" s="466"/>
      <c r="J1443" s="466"/>
      <c r="K1443" s="469"/>
      <c r="L1443" s="469"/>
      <c r="M1443" s="469"/>
    </row>
    <row r="1444" spans="2:13">
      <c r="B1444" s="466" t="s">
        <v>476</v>
      </c>
      <c r="C1444" s="466" t="s">
        <v>1090</v>
      </c>
      <c r="D1444" s="466" t="s">
        <v>442</v>
      </c>
      <c r="E1444" s="466">
        <v>16000</v>
      </c>
      <c r="F1444" s="466" t="s">
        <v>227</v>
      </c>
      <c r="G1444" s="466"/>
      <c r="H1444" s="466"/>
      <c r="I1444" s="466"/>
      <c r="J1444" s="466"/>
      <c r="K1444" s="469"/>
      <c r="L1444" s="469"/>
      <c r="M1444" s="469"/>
    </row>
    <row r="1445" spans="2:13">
      <c r="B1445" s="466" t="s">
        <v>476</v>
      </c>
      <c r="C1445" s="466" t="s">
        <v>1090</v>
      </c>
      <c r="D1445" s="466" t="s">
        <v>442</v>
      </c>
      <c r="E1445" s="466">
        <v>1000</v>
      </c>
      <c r="F1445" s="466" t="s">
        <v>227</v>
      </c>
      <c r="G1445" s="466"/>
      <c r="H1445" s="466"/>
      <c r="I1445" s="466"/>
      <c r="J1445" s="466"/>
      <c r="K1445" s="469"/>
      <c r="L1445" s="469"/>
      <c r="M1445" s="469"/>
    </row>
    <row r="1446" spans="2:13">
      <c r="B1446" s="466" t="s">
        <v>476</v>
      </c>
      <c r="C1446" s="466" t="s">
        <v>1090</v>
      </c>
      <c r="D1446" s="466" t="s">
        <v>442</v>
      </c>
      <c r="E1446" s="466">
        <v>10000</v>
      </c>
      <c r="F1446" s="466" t="s">
        <v>227</v>
      </c>
      <c r="G1446" s="466"/>
      <c r="H1446" s="466"/>
      <c r="I1446" s="466"/>
      <c r="J1446" s="466"/>
      <c r="K1446" s="469"/>
      <c r="L1446" s="469"/>
      <c r="M1446" s="469"/>
    </row>
    <row r="1447" spans="2:13">
      <c r="B1447" s="466" t="s">
        <v>476</v>
      </c>
      <c r="C1447" s="466" t="s">
        <v>1090</v>
      </c>
      <c r="D1447" s="466" t="s">
        <v>442</v>
      </c>
      <c r="E1447" s="466">
        <v>647000</v>
      </c>
      <c r="F1447" s="466" t="s">
        <v>227</v>
      </c>
      <c r="G1447" s="466"/>
      <c r="H1447" s="466"/>
      <c r="I1447" s="466"/>
      <c r="J1447" s="466"/>
      <c r="K1447" s="469"/>
      <c r="L1447" s="469"/>
      <c r="M1447" s="469"/>
    </row>
    <row r="1448" spans="2:13">
      <c r="B1448" s="466" t="s">
        <v>476</v>
      </c>
      <c r="C1448" s="466" t="s">
        <v>1090</v>
      </c>
      <c r="D1448" s="466" t="s">
        <v>442</v>
      </c>
      <c r="E1448" s="466">
        <v>74000</v>
      </c>
      <c r="F1448" s="466" t="s">
        <v>227</v>
      </c>
      <c r="G1448" s="466"/>
      <c r="H1448" s="466"/>
      <c r="I1448" s="466"/>
      <c r="J1448" s="466"/>
      <c r="K1448" s="469"/>
      <c r="L1448" s="469"/>
      <c r="M1448" s="469"/>
    </row>
    <row r="1449" spans="2:13">
      <c r="B1449" s="466" t="s">
        <v>476</v>
      </c>
      <c r="C1449" s="466" t="s">
        <v>1090</v>
      </c>
      <c r="D1449" s="466" t="s">
        <v>442</v>
      </c>
      <c r="E1449" s="466">
        <v>1000</v>
      </c>
      <c r="F1449" s="466" t="s">
        <v>227</v>
      </c>
      <c r="G1449" s="466"/>
      <c r="H1449" s="466"/>
      <c r="I1449" s="466"/>
      <c r="J1449" s="466"/>
      <c r="K1449" s="469"/>
      <c r="L1449" s="469"/>
      <c r="M1449" s="469"/>
    </row>
    <row r="1450" spans="2:13">
      <c r="B1450" s="466" t="s">
        <v>476</v>
      </c>
      <c r="C1450" s="466" t="s">
        <v>1090</v>
      </c>
      <c r="D1450" s="466" t="s">
        <v>442</v>
      </c>
      <c r="E1450" s="466">
        <v>33000</v>
      </c>
      <c r="F1450" s="466" t="s">
        <v>227</v>
      </c>
      <c r="G1450" s="466"/>
      <c r="H1450" s="466"/>
      <c r="I1450" s="466"/>
      <c r="J1450" s="466"/>
      <c r="K1450" s="469"/>
      <c r="L1450" s="469"/>
      <c r="M1450" s="469"/>
    </row>
    <row r="1451" spans="2:13">
      <c r="B1451" s="466" t="s">
        <v>476</v>
      </c>
      <c r="C1451" s="466" t="s">
        <v>1090</v>
      </c>
      <c r="D1451" s="466" t="s">
        <v>442</v>
      </c>
      <c r="E1451" s="466">
        <v>10000</v>
      </c>
      <c r="F1451" s="466" t="s">
        <v>227</v>
      </c>
      <c r="G1451" s="466"/>
      <c r="H1451" s="466"/>
      <c r="I1451" s="466"/>
      <c r="J1451" s="466"/>
      <c r="K1451" s="469"/>
      <c r="L1451" s="469"/>
      <c r="M1451" s="469"/>
    </row>
    <row r="1452" spans="2:13">
      <c r="B1452" s="466" t="s">
        <v>476</v>
      </c>
      <c r="C1452" s="466" t="s">
        <v>1090</v>
      </c>
      <c r="D1452" s="466" t="s">
        <v>442</v>
      </c>
      <c r="E1452" s="466">
        <v>134000</v>
      </c>
      <c r="F1452" s="466" t="s">
        <v>227</v>
      </c>
      <c r="G1452" s="466"/>
      <c r="H1452" s="469"/>
      <c r="I1452" s="469"/>
      <c r="J1452" s="471"/>
      <c r="K1452" s="469"/>
      <c r="L1452" s="469"/>
      <c r="M1452" s="469"/>
    </row>
    <row r="1453" spans="2:13">
      <c r="B1453" s="466" t="s">
        <v>476</v>
      </c>
      <c r="C1453" s="466" t="s">
        <v>1092</v>
      </c>
      <c r="D1453" s="466" t="s">
        <v>1156</v>
      </c>
      <c r="E1453" s="466">
        <v>201000</v>
      </c>
      <c r="F1453" s="466" t="s">
        <v>227</v>
      </c>
      <c r="G1453" s="466"/>
      <c r="L1453" s="469"/>
      <c r="M1453" s="469"/>
    </row>
    <row r="1454" spans="2:13">
      <c r="B1454" s="466" t="s">
        <v>476</v>
      </c>
      <c r="C1454" s="466" t="s">
        <v>1090</v>
      </c>
      <c r="D1454" s="466" t="s">
        <v>442</v>
      </c>
      <c r="E1454" s="466">
        <v>2361000</v>
      </c>
      <c r="F1454" s="466" t="s">
        <v>227</v>
      </c>
      <c r="G1454" s="466"/>
      <c r="L1454" s="469"/>
      <c r="M1454" s="469"/>
    </row>
    <row r="1455" spans="2:13">
      <c r="B1455" s="466" t="s">
        <v>476</v>
      </c>
      <c r="C1455" s="466" t="s">
        <v>1090</v>
      </c>
      <c r="D1455" s="466" t="s">
        <v>442</v>
      </c>
      <c r="E1455" s="466">
        <v>249000</v>
      </c>
      <c r="F1455" s="466" t="s">
        <v>227</v>
      </c>
      <c r="G1455" s="466"/>
      <c r="L1455" s="469"/>
      <c r="M1455" s="469"/>
    </row>
    <row r="1456" spans="2:13">
      <c r="B1456" s="469"/>
      <c r="C1456" s="469"/>
      <c r="D1456" s="469"/>
      <c r="E1456" s="469"/>
      <c r="F1456" s="469"/>
      <c r="G1456" s="469"/>
      <c r="L1456" s="469"/>
      <c r="M1456" s="469"/>
    </row>
  </sheetData>
  <protectedRanges>
    <protectedRange algorithmName="SHA-512" hashValue="19r0bVvPR7yZA0UiYij7Tv1CBk3noIABvFePbLhCJ4nk3L6A+Fy+RdPPS3STf+a52x4pG2PQK4FAkXK9epnlIA==" saltValue="gQC4yrLvnbJqxYZ0KSEoZA==" spinCount="100000" sqref="F1239:G1242 C1239:D1242 H1239 H287:H293 H256:H278 H177:H196 H142:H171 H77:H120 H63:H75 H15:H22 B1245:B1455 H711:H745 H337:H703 H314:H326 H216:H244 H246 B15:B1238" name="Government revenues_1"/>
    <protectedRange algorithmName="SHA-512" hashValue="19r0bVvPR7yZA0UiYij7Tv1CBk3noIABvFePbLhCJ4nk3L6A+Fy+RdPPS3STf+a52x4pG2PQK4FAkXK9epnlIA==" saltValue="gQC4yrLvnbJqxYZ0KSEoZA==" spinCount="100000" sqref="F1245:F1455 I15:I1239" name="Government revenues_2"/>
    <protectedRange algorithmName="SHA-512" hashValue="19r0bVvPR7yZA0UiYij7Tv1CBk3noIABvFePbLhCJ4nk3L6A+Fy+RdPPS3STf+a52x4pG2PQK4FAkXK9epnlIA==" saltValue="gQC4yrLvnbJqxYZ0KSEoZA==" spinCount="100000" sqref="D1245 D1335 D1338:D1339 D1342 D1345 D1348 D1353 D1359 D1368 D1371 D1374 D1376 D1378 D1385 D1388 D1391 D1393 D1396 D1402 D1406 D1408 D1414 D1421 D1424 D1426 D1453 D1247 D1249 D1251 D1257:D1259 D1261 D1263:D1264 D1267 D1270:D1274 D1276:D1285 D1287 D1289 D1291 D1293:D1296 D1298:D1299 D1301 D1304 D1306 D1308 D1310:D1313 D1315 D1317:D1319 D1321:D1323 D1325 D1327:D1329 D1331" name="Government revenues_1_3"/>
    <protectedRange algorithmName="SHA-512" hashValue="19r0bVvPR7yZA0UiYij7Tv1CBk3noIABvFePbLhCJ4nk3L6A+Fy+RdPPS3STf+a52x4pG2PQK4FAkXK9epnlIA==" saltValue="gQC4yrLvnbJqxYZ0KSEoZA==" spinCount="100000" sqref="D779 D841 D853 D863 D880 D889 D898 D908 D918 D921 D951 D967 D973 D982 D988 D997 D1001 D1030 D1037 D1046 D1053 D1059 D1068 D1079 D1084 D1101 D1107 D1115 D1121 D1164 D1175 D1183 D1193 D1197 D1200 D1204 D1224 D1232:D1237" name="Government revenues"/>
    <protectedRange algorithmName="SHA-512" hashValue="19r0bVvPR7yZA0UiYij7Tv1CBk3noIABvFePbLhCJ4nk3L6A+Fy+RdPPS3STf+a52x4pG2PQK4FAkXK9epnlIA==" saltValue="gQC4yrLvnbJqxYZ0KSEoZA==" spinCount="100000" sqref="D777 D798 D814 D839 D852 D862 D869 D879 D888 D897 D907 D917 D933 D939 D950 D966 D1009 D1024 D1036 D1058 D1067 D1078 D1119 D1141 D1163 D1174 D1182 D1192 D1195 D1198 D1210 D1217 D1231" name="Government revenues_3"/>
    <protectedRange algorithmName="SHA-512" hashValue="19r0bVvPR7yZA0UiYij7Tv1CBk3noIABvFePbLhCJ4nk3L6A+Fy+RdPPS3STf+a52x4pG2PQK4FAkXK9epnlIA==" saltValue="gQC4yrLvnbJqxYZ0KSEoZA==" spinCount="100000" sqref="D776 D797 D813 D825 D838 D851 D861 D868 D878 D887 D896 D906 D916 D932 D938 D949 D965 D981 D987 D1000 D1008 D1014 D1017 D1023 D1035 D1045 D1066 D1077 D1091 D1095 D1131 D1162 D1173 D1181 D1191 D1216 D1223" name="Government revenues_4"/>
    <protectedRange algorithmName="SHA-512" hashValue="19r0bVvPR7yZA0UiYij7Tv1CBk3noIABvFePbLhCJ4nk3L6A+Fy+RdPPS3STf+a52x4pG2PQK4FAkXK9epnlIA==" saltValue="gQC4yrLvnbJqxYZ0KSEoZA==" spinCount="100000" sqref="D778 D780 D840 D842" name="Government revenues_5"/>
    <protectedRange algorithmName="SHA-512" hashValue="19r0bVvPR7yZA0UiYij7Tv1CBk3noIABvFePbLhCJ4nk3L6A+Fy+RdPPS3STf+a52x4pG2PQK4FAkXK9epnlIA==" saltValue="gQC4yrLvnbJqxYZ0KSEoZA==" spinCount="100000" sqref="D781 D832 D843:D846 D854:D857 D864:D865 D872:D874 D881:D884 D890:D892 D899:D902 D909:D913 D919 D922:D924 D927:D930 D934:D936 D940 D942:D945 D952:D953 D955 D957:D960 D968:D970 D974:D977 D983:D984 D989:D992 D998 D1002:D1005 D1018:D1019 D1025:D1027 D1031:D1033 D1038:D1041 D1047:D1049 D1054:D1055 D1060 D1062:D1064 D1069:D1073 D1080:D1082 D1085:D1087 D1092 D1096 D1102:D1103 D1108:D1110 D1116:D1117 D1122:D1124 D1127 D1133:D1136 D1142:D1143 D1146:D1147 D1149:D1151 D1154:D1156 D1166:D1168 D1176:D1177 D1184:D1187 D1194 D1201:D1202 D1205 D1207 D1209 D1212:D1214 D1218:D1219 D1225:D1228 D1238 D1010:D1012" name="Government revenues_6"/>
  </protectedRanges>
  <autoFilter ref="B1244:F1455" xr:uid="{00000000-0001-0000-0500-000000000000}"/>
  <mergeCells count="13">
    <mergeCell ref="C2:N2"/>
    <mergeCell ref="C3:N3"/>
    <mergeCell ref="C4:N4"/>
    <mergeCell ref="C5:N5"/>
    <mergeCell ref="C6:N6"/>
    <mergeCell ref="B13:N13"/>
    <mergeCell ref="B1241:M1241"/>
    <mergeCell ref="B1242:M1242"/>
    <mergeCell ref="C7:N7"/>
    <mergeCell ref="C8:N8"/>
    <mergeCell ref="C9:N9"/>
    <mergeCell ref="C10:N10"/>
    <mergeCell ref="C11:N11"/>
  </mergeCells>
  <conditionalFormatting sqref="C506">
    <cfRule type="duplicateValues" dxfId="23" priority="1"/>
  </conditionalFormatting>
  <dataValidations count="10">
    <dataValidation type="list" allowBlank="1" showInputMessage="1" showErrorMessage="1" sqref="F15:G15 F90:F700 F16:F88 G16:G700 K792:L792 K412:L412 K790:L790 F701:G1238" xr:uid="{00000000-0002-0000-0500-000000000000}">
      <formula1>Simple_options_list</formula1>
    </dataValidation>
    <dataValidation type="textLength" allowBlank="1" showInputMessage="1" showErrorMessage="1" sqref="J1240:M1240 H1335:K1342 B1243:N1243 A1:O14 N1240:N1242 B1240:G1240" xr:uid="{00000000-0002-0000-0500-000002000000}">
      <formula1>9999999</formula1>
      <formula2>99999999</formula2>
    </dataValidation>
    <dataValidation type="list" showInputMessage="1" showErrorMessage="1" sqref="H15:H22 H287:H293 H711:H745 H337:H703 H314:H326 H256:H278 H63:H75 H177:H196 H142:H171 H77:H120 H216:H244 H246" xr:uid="{00000000-0002-0000-0500-000006000000}">
      <formula1>Projectname</formula1>
    </dataValidation>
    <dataValidation type="list" allowBlank="1" showInputMessage="1" showErrorMessage="1" sqref="F1245:F1455 I15:I1238" xr:uid="{00000000-0002-0000-0500-000008000000}">
      <formula1>Currency_code_list</formula1>
    </dataValidation>
    <dataValidation type="list" allowBlank="1" showInputMessage="1" showErrorMessage="1" sqref="B1245:B1455 B15:B1238" xr:uid="{00000000-0002-0000-0500-000009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238" xr:uid="{00000000-0002-0000-0500-00000A000000}">
      <formula1>"&lt;Select unit&gt;,Sm3,Sm3 o.e.,Barrels,Tonnes,oz,carats,Scf"</formula1>
    </dataValidation>
    <dataValidation allowBlank="1" showInputMessage="1" showErrorMessage="1" promptTitle="Receiving government agency" prompt="Input the name of the government recipient here._x000a__x000a_Please refrain from using acronyms, and input complete name." sqref="D1425 D708:D775 D706 D15:D655 D657:D665 D667:D704 D1427:D1452 D833:D837 D847:D850 D858:D860 D866:D867 D870:D871 D875:D877 D885:D886 D893:D895 D903:D905 D914:D915 D920 D925:D926 D931 D937 D941 D946:D948 D954 D956 D961:D964 D971:D972 D978:D980 D985:D986 D993:D996 D999 D1006:D1007 D1013 D1015:D1016 D1020:D1022 D1028:D1029 D1034 D1042:D1044 D1050:D1052 D1056:D1057 D1061 D1065 D1074:D1076 D1083 D1088:D1090 D1093:D1094 D1097:D1100 D1104:D1106 D1111:D1114 D1118 D1120 D1125:D1126 D1128:D1130 D1132 D1137:D1140 D1144:D1145 D1148 D1152:D1153 D1157:D1161 D1169:D1172 D1178:D1180 D1188:D1190 D1196 D1199 D1203 D1206 D1208 D1211 D1215 D1220:D1222 D1229:D1230 D1454:D1455 D1246 D1248 D1250 D1252:D1256 D1260 D1262 D1265:D1266 D1268:D1269 D1275 D1286 D1288 D1290 D1292 D1297 D1300 D1302:D1303 D1305 D1307 D1309 D1314 D1316 D1320 D1324 D1326 D1330 D1332:D1334 D1336:D1337 D1340:D1341 D1343:D1344 D1346:D1347 D1349:D1352 D1354:D1358 D1360:D1367 D1369:D1370 D1372:D1373 D1375 D1377 D1379:D1384 D1386:D1387 D1389:D1390 D1392 D1394:D1395 D1397:D1401 D1403:D1405 D1407 D1409:D1413 D1415:D1420 D1422:D1423 D1165" xr:uid="{77863B36-BC1D-4FD2-9F62-0101797D2EA7}"/>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D1149:D1151 D776:D781 D813:D814 D851:D857 D861:D865 D878:D884 D887:D892 D896:D902 D906:D913 D916:D919 D921:D924 D949:D953 D965:D970 D973:D977 D981:D984 D987:D992 D997:D998 D1000:D1005 D1030:D1033 D1035:D1041 D1045:D1049 D1053:D1055 D1058:D1060 D1066:D1073 D1077:D1082 D1084:D1087 D1101:D1103 D1107:D1110 D1115:D1117 D1121:D1124 D1146:D1147 D1173:D1177 D1181:D1187 D1197:D1198 D1200:D1202 D1204:D1205 D1223:D1228 D1166:D1168 D825 D1154:D1156 D1212:D1214 D797:D798 D838:D846 D868:D869 D932:D936 D938:D940 D832 D1023:D1027 D1119 D1141:D1143 D1191:D1195 D1209:D1210 D1216:D1219 D1014 D1017:D1019 D1091:D1092 D1095:D1096 D1131 D1008:D1012 D1207 D872:D874 D927:D930 D942:D945 D955 D957:D960 D1062:D1064 D1127 D1133:D1136 D1162:D1164 D1231:D1238 J1233:J1237" xr:uid="{E9D08140-B509-4483-8141-6291B221D63A}">
      <formula1>0.1</formula1>
      <formula2>0.2</formula2>
    </dataValidation>
    <dataValidation allowBlank="1" showInputMessage="1" showErrorMessage="1" promptTitle="Company name" prompt="Input company name here._x000a__x000a_Please refrain from using acronyms, and input complete name." sqref="C506" xr:uid="{6610BBCE-CBA3-456C-BFC9-4DF1A3B732B7}"/>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23 E249:E253 E255:E259 E261:E269 E271 E273:E277 E279:E282 E284 E286:E289 E292:E297 E299:E302 E304:E308 E311:E317 E319:E322 E324:E330 E332:E335 E338:E345 E347:E348 E350:E360 E362:E366 E404 E406:E411 E413:E418 E420:E424 E426:E431 E433:E436 E438:E444 E446:E454 E456:E463 E465:E472 E474:E480 E482:E487 E489:E490 E492:E501 E503:E504 E507:E510 E517:E520 E522:E526 E528:E534 E536:E537 E539 E541:E562 E564:E570 E572:E577 E579:E581 E584:E587 E589:E596 E598:E602 E604:E608 E610:E611 E613:E614 E616 E618 E620:E621 E623:E627 E629:E632 E646 E648:E649 E651:E657 E659:E662 E664:E669 E671:E676 E678:E680 E682 E684 E686:E690 E692:E700 E702:E705 E707:E716 E718:E728 E730:E735 E737:E743 E745:E751 E753:E754 E756:E758 E761:E765 E768:E775 E779 E781:E796 E799:E812 E815:E824 E826:E831 E1151 E1175:E1180 E1183:E1190 E1193:E1194 E1196:E1197 E1199:E1209 E1211:E1215 E1218:E1222 E1224:E1230 E1153:E1172 E1091 E1119 E1232:E1238" xr:uid="{2B1ED0DD-3384-42F7-ADA1-FF3C1474725D}"/>
  </dataValidations>
  <hyperlinks>
    <hyperlink ref="B13" location="r4-1" display="EITI Requirement 4.1.c: Company payments ;  EITI Requirement 4.7: Project-level reporting" xr:uid="{00000000-0004-0000-0500-000000000000}"/>
    <hyperlink ref="C9:K9" display="If you have any questions, please contact data@eiti.org" xr:uid="{00000000-0004-0000-0500-000001000000}"/>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zoomScale="75" zoomScaleNormal="75" workbookViewId="0">
      <selection activeCell="E16" sqref="E16"/>
    </sheetView>
  </sheetViews>
  <sheetFormatPr defaultColWidth="9.28515625" defaultRowHeight="14.45"/>
  <cols>
    <col min="1" max="1" width="38.7109375" customWidth="1"/>
    <col min="2" max="3" width="17.42578125" customWidth="1"/>
    <col min="4" max="7" width="26.42578125" customWidth="1"/>
    <col min="9" max="9" width="24.28515625" customWidth="1"/>
    <col min="10" max="10" width="28.42578125" customWidth="1"/>
    <col min="11" max="11" width="20.42578125" customWidth="1"/>
    <col min="14" max="14" width="17.42578125" customWidth="1"/>
    <col min="15" max="15" width="23.28515625" customWidth="1"/>
    <col min="16" max="16" width="13.28515625" customWidth="1"/>
    <col min="19" max="19" width="15.7109375" customWidth="1"/>
    <col min="20" max="20" width="10.7109375" customWidth="1"/>
    <col min="27" max="27" width="10.42578125" customWidth="1"/>
    <col min="29" max="29" width="15.42578125" customWidth="1"/>
    <col min="31" max="31" width="16.140625" customWidth="1"/>
  </cols>
  <sheetData>
    <row r="1" spans="1:31">
      <c r="A1" s="1" t="s">
        <v>1157</v>
      </c>
      <c r="I1" s="1" t="s">
        <v>1158</v>
      </c>
      <c r="K1" s="1" t="s">
        <v>1159</v>
      </c>
      <c r="N1" s="1" t="s">
        <v>1160</v>
      </c>
      <c r="S1" s="1" t="s">
        <v>1161</v>
      </c>
      <c r="AA1" s="1" t="s">
        <v>1162</v>
      </c>
      <c r="AC1" s="1" t="s">
        <v>1163</v>
      </c>
      <c r="AE1" s="1" t="s">
        <v>1164</v>
      </c>
    </row>
    <row r="2" spans="1:31">
      <c r="A2" s="1" t="s">
        <v>1165</v>
      </c>
      <c r="B2" s="1" t="s">
        <v>1166</v>
      </c>
      <c r="C2" s="1" t="s">
        <v>52</v>
      </c>
      <c r="D2" s="1" t="s">
        <v>1167</v>
      </c>
      <c r="E2" s="1" t="s">
        <v>1168</v>
      </c>
      <c r="F2" s="1" t="s">
        <v>1169</v>
      </c>
      <c r="G2" s="1" t="s">
        <v>868</v>
      </c>
      <c r="I2" t="s">
        <v>1170</v>
      </c>
      <c r="K2" t="s">
        <v>1170</v>
      </c>
      <c r="N2" s="2" t="s">
        <v>1171</v>
      </c>
      <c r="O2" s="2" t="s">
        <v>1172</v>
      </c>
      <c r="P2" s="2" t="s">
        <v>1173</v>
      </c>
      <c r="S2" s="1" t="s">
        <v>1174</v>
      </c>
      <c r="T2" s="1" t="s">
        <v>1175</v>
      </c>
      <c r="U2" s="1" t="s">
        <v>1176</v>
      </c>
      <c r="V2" s="1" t="s">
        <v>1007</v>
      </c>
      <c r="W2" s="1" t="s">
        <v>1008</v>
      </c>
      <c r="X2" s="1" t="s">
        <v>1009</v>
      </c>
      <c r="Y2" s="1" t="s">
        <v>1010</v>
      </c>
      <c r="AA2" s="1" t="s">
        <v>1177</v>
      </c>
      <c r="AC2" t="s">
        <v>1178</v>
      </c>
      <c r="AE2" t="s">
        <v>1179</v>
      </c>
    </row>
    <row r="3" spans="1:31">
      <c r="A3" t="s">
        <v>1180</v>
      </c>
      <c r="B3" t="s">
        <v>1181</v>
      </c>
      <c r="C3" t="s">
        <v>1182</v>
      </c>
      <c r="D3" t="s">
        <v>1183</v>
      </c>
      <c r="E3" t="s">
        <v>227</v>
      </c>
      <c r="F3">
        <v>840</v>
      </c>
      <c r="G3" t="s">
        <v>1184</v>
      </c>
      <c r="I3" t="s">
        <v>1185</v>
      </c>
      <c r="K3" s="9" t="s">
        <v>1186</v>
      </c>
      <c r="N3" s="3" t="s">
        <v>1187</v>
      </c>
      <c r="O3" s="3" t="s">
        <v>1188</v>
      </c>
      <c r="P3" t="s">
        <v>1189</v>
      </c>
      <c r="S3" t="s">
        <v>1025</v>
      </c>
      <c r="T3" t="s">
        <v>1190</v>
      </c>
      <c r="U3" t="s">
        <v>1191</v>
      </c>
      <c r="V3" t="s">
        <v>1192</v>
      </c>
      <c r="W3" t="s">
        <v>1193</v>
      </c>
      <c r="X3" t="s">
        <v>1025</v>
      </c>
      <c r="Y3" t="s">
        <v>1025</v>
      </c>
      <c r="AA3" t="s">
        <v>1194</v>
      </c>
      <c r="AC3" t="s">
        <v>1195</v>
      </c>
      <c r="AE3" t="s">
        <v>443</v>
      </c>
    </row>
    <row r="4" spans="1:31">
      <c r="A4" t="s">
        <v>1196</v>
      </c>
      <c r="B4" t="s">
        <v>1197</v>
      </c>
      <c r="C4" t="s">
        <v>1198</v>
      </c>
      <c r="D4" t="s">
        <v>1199</v>
      </c>
      <c r="E4" t="s">
        <v>1200</v>
      </c>
      <c r="F4">
        <v>971</v>
      </c>
      <c r="G4" t="s">
        <v>1201</v>
      </c>
      <c r="I4" t="s">
        <v>63</v>
      </c>
      <c r="K4" t="s">
        <v>143</v>
      </c>
      <c r="N4" s="3" t="s">
        <v>1202</v>
      </c>
      <c r="O4" s="3" t="s">
        <v>1203</v>
      </c>
      <c r="P4" t="s">
        <v>1204</v>
      </c>
      <c r="S4" t="s">
        <v>1205</v>
      </c>
      <c r="T4" t="s">
        <v>1206</v>
      </c>
      <c r="U4" t="s">
        <v>1207</v>
      </c>
      <c r="V4" t="s">
        <v>1192</v>
      </c>
      <c r="W4" t="s">
        <v>1193</v>
      </c>
      <c r="X4" t="s">
        <v>1205</v>
      </c>
      <c r="Y4" t="s">
        <v>1205</v>
      </c>
      <c r="AA4" t="s">
        <v>87</v>
      </c>
      <c r="AC4" t="s">
        <v>1208</v>
      </c>
      <c r="AE4" t="s">
        <v>1209</v>
      </c>
    </row>
    <row r="5" spans="1:31">
      <c r="A5" t="s">
        <v>1210</v>
      </c>
      <c r="B5" t="s">
        <v>1211</v>
      </c>
      <c r="C5" t="s">
        <v>1212</v>
      </c>
      <c r="D5" t="s">
        <v>1213</v>
      </c>
      <c r="E5" t="s">
        <v>1214</v>
      </c>
      <c r="F5">
        <v>978</v>
      </c>
      <c r="G5" t="s">
        <v>1215</v>
      </c>
      <c r="I5" t="s">
        <v>70</v>
      </c>
      <c r="K5" t="s">
        <v>80</v>
      </c>
      <c r="N5" s="3" t="s">
        <v>1216</v>
      </c>
      <c r="O5" s="3" t="s">
        <v>1217</v>
      </c>
      <c r="P5" t="s">
        <v>1218</v>
      </c>
      <c r="S5" t="s">
        <v>1219</v>
      </c>
      <c r="T5" t="s">
        <v>1220</v>
      </c>
      <c r="U5" t="s">
        <v>1221</v>
      </c>
      <c r="V5" t="s">
        <v>1192</v>
      </c>
      <c r="W5" t="s">
        <v>1219</v>
      </c>
      <c r="X5" t="s">
        <v>1219</v>
      </c>
      <c r="Y5" t="s">
        <v>1219</v>
      </c>
      <c r="AA5" t="s">
        <v>88</v>
      </c>
      <c r="AC5" t="s">
        <v>871</v>
      </c>
      <c r="AE5" t="s">
        <v>453</v>
      </c>
    </row>
    <row r="6" spans="1:31">
      <c r="A6" t="s">
        <v>1222</v>
      </c>
      <c r="B6" t="s">
        <v>1223</v>
      </c>
      <c r="C6" t="s">
        <v>1224</v>
      </c>
      <c r="D6" t="s">
        <v>1225</v>
      </c>
      <c r="E6" t="s">
        <v>1226</v>
      </c>
      <c r="F6">
        <v>8</v>
      </c>
      <c r="G6" t="s">
        <v>1227</v>
      </c>
      <c r="I6" t="s">
        <v>1117</v>
      </c>
      <c r="K6" t="s">
        <v>91</v>
      </c>
      <c r="N6" s="3" t="s">
        <v>1228</v>
      </c>
      <c r="O6" s="3" t="s">
        <v>1229</v>
      </c>
      <c r="P6" t="s">
        <v>252</v>
      </c>
      <c r="S6" t="s">
        <v>1230</v>
      </c>
      <c r="T6" t="s">
        <v>1231</v>
      </c>
      <c r="U6" t="s">
        <v>1232</v>
      </c>
      <c r="V6" t="s">
        <v>1192</v>
      </c>
      <c r="W6" t="s">
        <v>1230</v>
      </c>
      <c r="X6" t="s">
        <v>1230</v>
      </c>
      <c r="Y6" t="s">
        <v>1230</v>
      </c>
      <c r="AA6" t="s">
        <v>468</v>
      </c>
      <c r="AC6" t="s">
        <v>1233</v>
      </c>
      <c r="AE6" t="s">
        <v>451</v>
      </c>
    </row>
    <row r="7" spans="1:31">
      <c r="A7" t="s">
        <v>1234</v>
      </c>
      <c r="B7" t="s">
        <v>1235</v>
      </c>
      <c r="C7" t="s">
        <v>1236</v>
      </c>
      <c r="D7" t="s">
        <v>1237</v>
      </c>
      <c r="E7" t="s">
        <v>1238</v>
      </c>
      <c r="F7">
        <v>12</v>
      </c>
      <c r="G7" t="s">
        <v>1239</v>
      </c>
      <c r="I7" t="s">
        <v>91</v>
      </c>
      <c r="K7" t="s">
        <v>117</v>
      </c>
      <c r="N7" s="3" t="s">
        <v>1240</v>
      </c>
      <c r="O7" s="3" t="s">
        <v>1241</v>
      </c>
      <c r="P7" t="s">
        <v>1242</v>
      </c>
      <c r="S7" t="s">
        <v>1027</v>
      </c>
      <c r="T7" t="s">
        <v>1243</v>
      </c>
      <c r="U7" t="s">
        <v>1244</v>
      </c>
      <c r="V7" t="s">
        <v>1192</v>
      </c>
      <c r="W7" t="s">
        <v>1245</v>
      </c>
      <c r="X7" t="s">
        <v>1027</v>
      </c>
      <c r="Y7" t="s">
        <v>1027</v>
      </c>
      <c r="AA7" t="s">
        <v>91</v>
      </c>
      <c r="AC7" t="s">
        <v>448</v>
      </c>
      <c r="AE7" t="s">
        <v>448</v>
      </c>
    </row>
    <row r="8" spans="1:31">
      <c r="A8" t="s">
        <v>1246</v>
      </c>
      <c r="B8" t="s">
        <v>1247</v>
      </c>
      <c r="C8" t="s">
        <v>1138</v>
      </c>
      <c r="D8" t="s">
        <v>1248</v>
      </c>
      <c r="E8" t="s">
        <v>227</v>
      </c>
      <c r="F8">
        <v>840</v>
      </c>
      <c r="G8" t="s">
        <v>1184</v>
      </c>
      <c r="N8" s="3" t="s">
        <v>1249</v>
      </c>
      <c r="O8" s="3" t="s">
        <v>1250</v>
      </c>
      <c r="P8" t="s">
        <v>1251</v>
      </c>
      <c r="S8" t="s">
        <v>1252</v>
      </c>
      <c r="T8" t="s">
        <v>1253</v>
      </c>
      <c r="U8" t="s">
        <v>1254</v>
      </c>
      <c r="V8" t="s">
        <v>1192</v>
      </c>
      <c r="W8" t="s">
        <v>1245</v>
      </c>
      <c r="X8" t="s">
        <v>1252</v>
      </c>
      <c r="Y8" t="s">
        <v>1252</v>
      </c>
      <c r="AA8" t="s">
        <v>476</v>
      </c>
      <c r="AC8" t="s">
        <v>91</v>
      </c>
    </row>
    <row r="9" spans="1:31">
      <c r="A9" t="s">
        <v>1255</v>
      </c>
      <c r="B9" t="s">
        <v>1256</v>
      </c>
      <c r="C9" t="s">
        <v>1257</v>
      </c>
      <c r="D9" t="s">
        <v>1258</v>
      </c>
      <c r="E9" t="s">
        <v>1214</v>
      </c>
      <c r="F9">
        <v>978</v>
      </c>
      <c r="G9" t="s">
        <v>1215</v>
      </c>
      <c r="I9" s="1" t="s">
        <v>1259</v>
      </c>
      <c r="N9" s="3" t="s">
        <v>1260</v>
      </c>
      <c r="O9" s="3" t="s">
        <v>1261</v>
      </c>
      <c r="P9" t="s">
        <v>1262</v>
      </c>
      <c r="S9" t="s">
        <v>1031</v>
      </c>
      <c r="T9" t="s">
        <v>1263</v>
      </c>
      <c r="U9" t="s">
        <v>1264</v>
      </c>
      <c r="V9" t="s">
        <v>1192</v>
      </c>
      <c r="W9" t="s">
        <v>1245</v>
      </c>
      <c r="X9" t="s">
        <v>1265</v>
      </c>
      <c r="Y9" t="s">
        <v>1031</v>
      </c>
      <c r="AA9" t="s">
        <v>448</v>
      </c>
    </row>
    <row r="10" spans="1:31">
      <c r="A10" t="s">
        <v>1266</v>
      </c>
      <c r="B10" t="s">
        <v>1267</v>
      </c>
      <c r="C10" t="s">
        <v>1268</v>
      </c>
      <c r="D10" t="s">
        <v>1269</v>
      </c>
      <c r="E10" t="s">
        <v>1270</v>
      </c>
      <c r="F10">
        <v>973</v>
      </c>
      <c r="G10" t="s">
        <v>1271</v>
      </c>
      <c r="I10" s="4" t="s">
        <v>1168</v>
      </c>
      <c r="J10" s="4" t="s">
        <v>1169</v>
      </c>
      <c r="K10" s="5" t="s">
        <v>868</v>
      </c>
      <c r="N10" s="3" t="s">
        <v>1272</v>
      </c>
      <c r="O10" s="3" t="s">
        <v>1273</v>
      </c>
      <c r="P10" t="s">
        <v>236</v>
      </c>
      <c r="S10" t="s">
        <v>1274</v>
      </c>
      <c r="T10" t="s">
        <v>1275</v>
      </c>
      <c r="U10" t="s">
        <v>1276</v>
      </c>
      <c r="V10" t="s">
        <v>1192</v>
      </c>
      <c r="W10" t="s">
        <v>1245</v>
      </c>
      <c r="X10" t="s">
        <v>1265</v>
      </c>
      <c r="Y10" t="s">
        <v>1274</v>
      </c>
    </row>
    <row r="11" spans="1:31">
      <c r="A11" t="s">
        <v>1277</v>
      </c>
      <c r="B11" t="s">
        <v>1278</v>
      </c>
      <c r="C11" t="s">
        <v>1279</v>
      </c>
      <c r="D11" t="s">
        <v>1280</v>
      </c>
      <c r="E11" t="s">
        <v>1281</v>
      </c>
      <c r="F11">
        <v>951</v>
      </c>
      <c r="G11" t="s">
        <v>1282</v>
      </c>
      <c r="I11" s="6" t="s">
        <v>1283</v>
      </c>
      <c r="J11" s="6">
        <v>784</v>
      </c>
      <c r="K11" s="7" t="s">
        <v>1284</v>
      </c>
      <c r="N11" s="3" t="s">
        <v>1285</v>
      </c>
      <c r="O11" s="3" t="s">
        <v>1286</v>
      </c>
      <c r="P11" t="s">
        <v>1287</v>
      </c>
      <c r="S11" t="s">
        <v>1288</v>
      </c>
      <c r="T11" t="s">
        <v>1289</v>
      </c>
      <c r="U11" t="s">
        <v>1290</v>
      </c>
      <c r="V11" t="s">
        <v>1192</v>
      </c>
      <c r="W11" t="s">
        <v>1245</v>
      </c>
      <c r="X11" t="s">
        <v>1265</v>
      </c>
      <c r="Y11" t="s">
        <v>1288</v>
      </c>
    </row>
    <row r="12" spans="1:31">
      <c r="A12" t="s">
        <v>1291</v>
      </c>
      <c r="B12" t="s">
        <v>1292</v>
      </c>
      <c r="C12" t="s">
        <v>1293</v>
      </c>
      <c r="D12" t="s">
        <v>1294</v>
      </c>
      <c r="E12" t="s">
        <v>1281</v>
      </c>
      <c r="F12">
        <v>951</v>
      </c>
      <c r="G12" t="s">
        <v>1282</v>
      </c>
      <c r="I12" s="6" t="s">
        <v>1200</v>
      </c>
      <c r="J12" s="6">
        <v>971</v>
      </c>
      <c r="K12" s="7" t="s">
        <v>1201</v>
      </c>
      <c r="N12" s="3" t="s">
        <v>1295</v>
      </c>
      <c r="O12" s="3" t="s">
        <v>1296</v>
      </c>
      <c r="P12" t="s">
        <v>1297</v>
      </c>
      <c r="S12" t="s">
        <v>1298</v>
      </c>
      <c r="T12" t="s">
        <v>1299</v>
      </c>
      <c r="U12" t="s">
        <v>1300</v>
      </c>
      <c r="V12" t="s">
        <v>1192</v>
      </c>
      <c r="W12" t="s">
        <v>1301</v>
      </c>
      <c r="X12" t="s">
        <v>1298</v>
      </c>
      <c r="Y12" t="s">
        <v>1298</v>
      </c>
    </row>
    <row r="13" spans="1:31">
      <c r="A13" t="s">
        <v>1302</v>
      </c>
      <c r="B13" t="s">
        <v>1303</v>
      </c>
      <c r="C13" t="s">
        <v>1304</v>
      </c>
      <c r="D13" t="s">
        <v>1305</v>
      </c>
      <c r="E13" t="s">
        <v>1306</v>
      </c>
      <c r="F13">
        <v>32</v>
      </c>
      <c r="G13" t="s">
        <v>1307</v>
      </c>
      <c r="I13" s="6" t="s">
        <v>1226</v>
      </c>
      <c r="J13" s="6">
        <v>8</v>
      </c>
      <c r="K13" s="7" t="s">
        <v>1227</v>
      </c>
      <c r="N13" s="3" t="s">
        <v>1308</v>
      </c>
      <c r="O13" s="3" t="s">
        <v>1309</v>
      </c>
      <c r="P13" t="s">
        <v>1310</v>
      </c>
      <c r="S13" t="s">
        <v>1311</v>
      </c>
      <c r="T13" t="s">
        <v>1312</v>
      </c>
      <c r="U13" t="s">
        <v>1313</v>
      </c>
      <c r="V13" t="s">
        <v>1192</v>
      </c>
      <c r="W13" t="s">
        <v>1301</v>
      </c>
      <c r="X13" t="s">
        <v>1311</v>
      </c>
      <c r="Y13" t="s">
        <v>1311</v>
      </c>
    </row>
    <row r="14" spans="1:31">
      <c r="A14" t="s">
        <v>1314</v>
      </c>
      <c r="B14" t="s">
        <v>1315</v>
      </c>
      <c r="C14" t="s">
        <v>1316</v>
      </c>
      <c r="D14" t="s">
        <v>1317</v>
      </c>
      <c r="E14" t="s">
        <v>1318</v>
      </c>
      <c r="F14">
        <v>51</v>
      </c>
      <c r="G14" t="s">
        <v>1319</v>
      </c>
      <c r="I14" s="6" t="s">
        <v>1318</v>
      </c>
      <c r="J14" s="6">
        <v>51</v>
      </c>
      <c r="K14" s="7" t="s">
        <v>1319</v>
      </c>
      <c r="N14" s="3" t="s">
        <v>1320</v>
      </c>
      <c r="O14" s="3" t="s">
        <v>1321</v>
      </c>
      <c r="P14" t="s">
        <v>238</v>
      </c>
      <c r="S14" t="s">
        <v>1050</v>
      </c>
      <c r="T14" t="s">
        <v>1322</v>
      </c>
      <c r="U14" t="s">
        <v>1323</v>
      </c>
      <c r="V14" t="s">
        <v>1192</v>
      </c>
      <c r="W14" t="s">
        <v>1301</v>
      </c>
      <c r="X14" t="s">
        <v>1050</v>
      </c>
      <c r="Y14" t="s">
        <v>1050</v>
      </c>
    </row>
    <row r="15" spans="1:31">
      <c r="A15" t="s">
        <v>1324</v>
      </c>
      <c r="B15" t="s">
        <v>1325</v>
      </c>
      <c r="C15" t="s">
        <v>1326</v>
      </c>
      <c r="D15" t="s">
        <v>1327</v>
      </c>
      <c r="E15" t="s">
        <v>1328</v>
      </c>
      <c r="F15">
        <v>533</v>
      </c>
      <c r="G15" t="s">
        <v>1329</v>
      </c>
      <c r="I15" s="6" t="s">
        <v>1330</v>
      </c>
      <c r="J15" s="6">
        <v>532</v>
      </c>
      <c r="K15" s="7" t="s">
        <v>1331</v>
      </c>
      <c r="N15" s="3" t="s">
        <v>1332</v>
      </c>
      <c r="O15" s="3" t="s">
        <v>1333</v>
      </c>
      <c r="P15" t="s">
        <v>228</v>
      </c>
      <c r="S15" t="s">
        <v>1023</v>
      </c>
      <c r="T15" t="s">
        <v>1334</v>
      </c>
      <c r="U15" t="s">
        <v>1335</v>
      </c>
      <c r="V15" t="s">
        <v>1192</v>
      </c>
      <c r="W15" t="s">
        <v>1023</v>
      </c>
      <c r="X15" t="s">
        <v>1023</v>
      </c>
      <c r="Y15" t="s">
        <v>1023</v>
      </c>
    </row>
    <row r="16" spans="1:31">
      <c r="A16" t="s">
        <v>1336</v>
      </c>
      <c r="B16" t="s">
        <v>1337</v>
      </c>
      <c r="C16" t="s">
        <v>1338</v>
      </c>
      <c r="D16" t="s">
        <v>1339</v>
      </c>
      <c r="E16" t="s">
        <v>1340</v>
      </c>
      <c r="F16">
        <v>36</v>
      </c>
      <c r="G16" t="s">
        <v>1341</v>
      </c>
      <c r="I16" s="6" t="s">
        <v>1270</v>
      </c>
      <c r="J16" s="6">
        <v>973</v>
      </c>
      <c r="K16" s="7" t="s">
        <v>1271</v>
      </c>
      <c r="N16" s="3" t="s">
        <v>1342</v>
      </c>
      <c r="O16" s="3" t="s">
        <v>1343</v>
      </c>
      <c r="P16" t="s">
        <v>1344</v>
      </c>
      <c r="S16" t="s">
        <v>1345</v>
      </c>
      <c r="T16" t="s">
        <v>1346</v>
      </c>
      <c r="U16" t="s">
        <v>1347</v>
      </c>
      <c r="V16" t="s">
        <v>1348</v>
      </c>
      <c r="W16" t="s">
        <v>1345</v>
      </c>
      <c r="X16" t="s">
        <v>1345</v>
      </c>
      <c r="Y16" t="s">
        <v>1345</v>
      </c>
    </row>
    <row r="17" spans="1:25">
      <c r="A17" t="s">
        <v>1349</v>
      </c>
      <c r="B17" t="s">
        <v>1350</v>
      </c>
      <c r="C17" t="s">
        <v>1351</v>
      </c>
      <c r="D17" t="s">
        <v>1352</v>
      </c>
      <c r="E17" t="s">
        <v>1214</v>
      </c>
      <c r="F17">
        <v>978</v>
      </c>
      <c r="G17" t="s">
        <v>1215</v>
      </c>
      <c r="I17" s="6" t="s">
        <v>1306</v>
      </c>
      <c r="J17" s="6">
        <v>32</v>
      </c>
      <c r="K17" s="7" t="s">
        <v>1307</v>
      </c>
      <c r="N17" s="3" t="s">
        <v>1353</v>
      </c>
      <c r="O17" s="3" t="s">
        <v>1354</v>
      </c>
      <c r="P17" t="s">
        <v>256</v>
      </c>
      <c r="S17" t="s">
        <v>1355</v>
      </c>
      <c r="T17" t="s">
        <v>1356</v>
      </c>
      <c r="U17" t="s">
        <v>1357</v>
      </c>
      <c r="V17" t="s">
        <v>1358</v>
      </c>
      <c r="W17" t="s">
        <v>1359</v>
      </c>
      <c r="X17" t="s">
        <v>1360</v>
      </c>
      <c r="Y17" t="s">
        <v>1355</v>
      </c>
    </row>
    <row r="18" spans="1:25">
      <c r="A18" t="s">
        <v>1361</v>
      </c>
      <c r="B18" t="s">
        <v>1362</v>
      </c>
      <c r="C18" t="s">
        <v>1363</v>
      </c>
      <c r="D18" t="s">
        <v>1364</v>
      </c>
      <c r="E18" t="s">
        <v>1365</v>
      </c>
      <c r="F18">
        <v>944</v>
      </c>
      <c r="G18" t="s">
        <v>1366</v>
      </c>
      <c r="I18" s="6" t="s">
        <v>1340</v>
      </c>
      <c r="J18" s="6">
        <v>36</v>
      </c>
      <c r="K18" s="7" t="s">
        <v>1341</v>
      </c>
      <c r="N18" s="3" t="s">
        <v>1367</v>
      </c>
      <c r="O18" s="3" t="s">
        <v>1368</v>
      </c>
      <c r="P18" t="s">
        <v>1369</v>
      </c>
      <c r="S18" t="s">
        <v>1370</v>
      </c>
      <c r="T18" t="s">
        <v>1371</v>
      </c>
      <c r="U18" t="s">
        <v>1372</v>
      </c>
      <c r="V18" t="s">
        <v>1358</v>
      </c>
      <c r="W18" t="s">
        <v>1359</v>
      </c>
      <c r="X18" t="s">
        <v>1360</v>
      </c>
      <c r="Y18" t="s">
        <v>1370</v>
      </c>
    </row>
    <row r="19" spans="1:25">
      <c r="A19" t="s">
        <v>1373</v>
      </c>
      <c r="B19" t="s">
        <v>1374</v>
      </c>
      <c r="C19" t="s">
        <v>1375</v>
      </c>
      <c r="D19" t="s">
        <v>1376</v>
      </c>
      <c r="E19" t="s">
        <v>1377</v>
      </c>
      <c r="F19">
        <v>44</v>
      </c>
      <c r="G19" t="s">
        <v>1378</v>
      </c>
      <c r="I19" s="6" t="s">
        <v>1328</v>
      </c>
      <c r="J19" s="6">
        <v>533</v>
      </c>
      <c r="K19" s="7" t="s">
        <v>1329</v>
      </c>
      <c r="N19" s="3" t="s">
        <v>1379</v>
      </c>
      <c r="O19" s="3" t="s">
        <v>1380</v>
      </c>
      <c r="P19" t="s">
        <v>260</v>
      </c>
      <c r="S19" t="s">
        <v>1381</v>
      </c>
      <c r="T19" t="s">
        <v>1382</v>
      </c>
      <c r="U19" t="s">
        <v>1383</v>
      </c>
      <c r="V19" t="s">
        <v>1358</v>
      </c>
      <c r="W19" t="s">
        <v>1359</v>
      </c>
      <c r="X19" t="s">
        <v>1381</v>
      </c>
      <c r="Y19" t="s">
        <v>1381</v>
      </c>
    </row>
    <row r="20" spans="1:25">
      <c r="A20" t="s">
        <v>1384</v>
      </c>
      <c r="B20" t="s">
        <v>1385</v>
      </c>
      <c r="C20" t="s">
        <v>1386</v>
      </c>
      <c r="D20" t="s">
        <v>1387</v>
      </c>
      <c r="E20" t="s">
        <v>1388</v>
      </c>
      <c r="F20">
        <v>48</v>
      </c>
      <c r="G20" t="s">
        <v>1389</v>
      </c>
      <c r="I20" s="6" t="s">
        <v>1365</v>
      </c>
      <c r="J20" s="6">
        <v>944</v>
      </c>
      <c r="K20" s="7" t="s">
        <v>1366</v>
      </c>
      <c r="N20" s="3" t="s">
        <v>1390</v>
      </c>
      <c r="O20" s="3" t="s">
        <v>1391</v>
      </c>
      <c r="P20" t="s">
        <v>232</v>
      </c>
      <c r="S20" t="s">
        <v>1065</v>
      </c>
      <c r="T20" t="s">
        <v>1392</v>
      </c>
      <c r="U20" t="s">
        <v>1393</v>
      </c>
      <c r="V20" t="s">
        <v>1358</v>
      </c>
      <c r="W20" t="s">
        <v>1359</v>
      </c>
      <c r="X20" t="s">
        <v>1394</v>
      </c>
      <c r="Y20" t="s">
        <v>1065</v>
      </c>
    </row>
    <row r="21" spans="1:25">
      <c r="A21" t="s">
        <v>1395</v>
      </c>
      <c r="B21" t="s">
        <v>1396</v>
      </c>
      <c r="C21" t="s">
        <v>1397</v>
      </c>
      <c r="D21" t="s">
        <v>1398</v>
      </c>
      <c r="E21" t="s">
        <v>1399</v>
      </c>
      <c r="F21">
        <v>50</v>
      </c>
      <c r="G21" t="s">
        <v>1400</v>
      </c>
      <c r="I21" s="6" t="s">
        <v>1401</v>
      </c>
      <c r="J21" s="6">
        <v>977</v>
      </c>
      <c r="K21" s="7" t="s">
        <v>1402</v>
      </c>
      <c r="N21" s="3" t="s">
        <v>1403</v>
      </c>
      <c r="O21" s="3" t="s">
        <v>1404</v>
      </c>
      <c r="P21" t="s">
        <v>220</v>
      </c>
      <c r="S21" t="s">
        <v>1069</v>
      </c>
      <c r="T21" t="s">
        <v>1405</v>
      </c>
      <c r="U21" t="s">
        <v>1406</v>
      </c>
      <c r="V21" t="s">
        <v>1358</v>
      </c>
      <c r="W21" t="s">
        <v>1359</v>
      </c>
      <c r="X21" t="s">
        <v>1394</v>
      </c>
      <c r="Y21" t="s">
        <v>1069</v>
      </c>
    </row>
    <row r="22" spans="1:25">
      <c r="A22" t="s">
        <v>1407</v>
      </c>
      <c r="B22" t="s">
        <v>1408</v>
      </c>
      <c r="C22" t="s">
        <v>1409</v>
      </c>
      <c r="D22" t="s">
        <v>1410</v>
      </c>
      <c r="E22" t="s">
        <v>1411</v>
      </c>
      <c r="F22">
        <v>52</v>
      </c>
      <c r="G22" t="s">
        <v>1412</v>
      </c>
      <c r="I22" s="6" t="s">
        <v>1411</v>
      </c>
      <c r="J22" s="6">
        <v>52</v>
      </c>
      <c r="K22" s="7" t="s">
        <v>1412</v>
      </c>
      <c r="N22" s="3" t="s">
        <v>1413</v>
      </c>
      <c r="O22" s="3" t="s">
        <v>1414</v>
      </c>
      <c r="P22" t="s">
        <v>1415</v>
      </c>
      <c r="S22" t="s">
        <v>1416</v>
      </c>
      <c r="T22" t="s">
        <v>1417</v>
      </c>
      <c r="U22" t="s">
        <v>1418</v>
      </c>
      <c r="V22" t="s">
        <v>1358</v>
      </c>
      <c r="W22" t="s">
        <v>1359</v>
      </c>
      <c r="X22" t="s">
        <v>1394</v>
      </c>
      <c r="Y22" t="s">
        <v>1419</v>
      </c>
    </row>
    <row r="23" spans="1:25">
      <c r="A23" t="s">
        <v>1420</v>
      </c>
      <c r="B23" t="s">
        <v>1421</v>
      </c>
      <c r="C23" t="s">
        <v>1422</v>
      </c>
      <c r="D23" t="s">
        <v>1423</v>
      </c>
      <c r="E23" t="s">
        <v>1424</v>
      </c>
      <c r="F23">
        <v>974</v>
      </c>
      <c r="G23" t="s">
        <v>1425</v>
      </c>
      <c r="I23" s="6" t="s">
        <v>1399</v>
      </c>
      <c r="J23" s="6">
        <v>50</v>
      </c>
      <c r="K23" s="7" t="s">
        <v>1400</v>
      </c>
      <c r="N23" s="3" t="s">
        <v>1426</v>
      </c>
      <c r="O23" s="3" t="s">
        <v>1427</v>
      </c>
      <c r="P23" t="s">
        <v>258</v>
      </c>
      <c r="S23" t="s">
        <v>1044</v>
      </c>
      <c r="T23" t="s">
        <v>1428</v>
      </c>
      <c r="U23" t="s">
        <v>1429</v>
      </c>
      <c r="V23" t="s">
        <v>1358</v>
      </c>
      <c r="W23" t="s">
        <v>1359</v>
      </c>
      <c r="X23" t="s">
        <v>1394</v>
      </c>
      <c r="Y23" t="s">
        <v>1419</v>
      </c>
    </row>
    <row r="24" spans="1:25">
      <c r="A24" t="s">
        <v>1430</v>
      </c>
      <c r="B24" t="s">
        <v>1431</v>
      </c>
      <c r="C24" t="s">
        <v>1432</v>
      </c>
      <c r="D24" t="s">
        <v>1433</v>
      </c>
      <c r="E24" t="s">
        <v>1214</v>
      </c>
      <c r="F24">
        <v>978</v>
      </c>
      <c r="G24" t="s">
        <v>1215</v>
      </c>
      <c r="I24" s="6" t="s">
        <v>1434</v>
      </c>
      <c r="J24" s="6">
        <v>975</v>
      </c>
      <c r="K24" s="7" t="s">
        <v>1435</v>
      </c>
      <c r="N24" s="3" t="s">
        <v>1436</v>
      </c>
      <c r="O24" s="3" t="s">
        <v>1437</v>
      </c>
      <c r="P24" t="s">
        <v>273</v>
      </c>
      <c r="S24" t="s">
        <v>1046</v>
      </c>
      <c r="T24" t="s">
        <v>1438</v>
      </c>
      <c r="U24" t="s">
        <v>1439</v>
      </c>
      <c r="V24" t="s">
        <v>1358</v>
      </c>
      <c r="W24" t="s">
        <v>1359</v>
      </c>
      <c r="X24" t="s">
        <v>1394</v>
      </c>
      <c r="Y24" t="s">
        <v>1046</v>
      </c>
    </row>
    <row r="25" spans="1:25">
      <c r="A25" t="s">
        <v>1440</v>
      </c>
      <c r="B25" t="s">
        <v>1441</v>
      </c>
      <c r="C25" t="s">
        <v>1442</v>
      </c>
      <c r="D25" t="s">
        <v>1443</v>
      </c>
      <c r="E25" t="s">
        <v>1444</v>
      </c>
      <c r="F25">
        <v>84</v>
      </c>
      <c r="G25" t="s">
        <v>1445</v>
      </c>
      <c r="I25" s="6" t="s">
        <v>1388</v>
      </c>
      <c r="J25" s="6">
        <v>48</v>
      </c>
      <c r="K25" s="7" t="s">
        <v>1389</v>
      </c>
      <c r="N25" s="3" t="s">
        <v>1446</v>
      </c>
      <c r="O25" s="3" t="s">
        <v>1447</v>
      </c>
      <c r="P25" t="s">
        <v>1448</v>
      </c>
      <c r="S25" t="s">
        <v>1063</v>
      </c>
      <c r="T25" t="s">
        <v>1449</v>
      </c>
      <c r="U25" t="s">
        <v>1450</v>
      </c>
      <c r="V25" t="s">
        <v>1358</v>
      </c>
      <c r="W25" t="s">
        <v>1359</v>
      </c>
      <c r="X25" t="s">
        <v>1394</v>
      </c>
      <c r="Y25" t="s">
        <v>1063</v>
      </c>
    </row>
    <row r="26" spans="1:25">
      <c r="A26" t="s">
        <v>1451</v>
      </c>
      <c r="B26" t="s">
        <v>1452</v>
      </c>
      <c r="C26" t="s">
        <v>1453</v>
      </c>
      <c r="D26" t="s">
        <v>1454</v>
      </c>
      <c r="E26" t="s">
        <v>1455</v>
      </c>
      <c r="F26">
        <v>952</v>
      </c>
      <c r="G26" t="s">
        <v>1456</v>
      </c>
      <c r="I26" s="6" t="s">
        <v>1457</v>
      </c>
      <c r="J26" s="6">
        <v>108</v>
      </c>
      <c r="K26" s="7" t="s">
        <v>1458</v>
      </c>
      <c r="N26" s="3" t="s">
        <v>1459</v>
      </c>
      <c r="O26" s="3" t="s">
        <v>1460</v>
      </c>
      <c r="P26" t="s">
        <v>268</v>
      </c>
      <c r="S26" t="s">
        <v>1461</v>
      </c>
      <c r="T26" t="s">
        <v>1462</v>
      </c>
      <c r="U26" t="s">
        <v>1463</v>
      </c>
      <c r="V26" t="s">
        <v>1358</v>
      </c>
      <c r="W26" t="s">
        <v>1464</v>
      </c>
      <c r="X26" t="s">
        <v>1461</v>
      </c>
      <c r="Y26" t="s">
        <v>1461</v>
      </c>
    </row>
    <row r="27" spans="1:25">
      <c r="A27" t="s">
        <v>1465</v>
      </c>
      <c r="B27" t="s">
        <v>1466</v>
      </c>
      <c r="C27" t="s">
        <v>1467</v>
      </c>
      <c r="D27" t="s">
        <v>1468</v>
      </c>
      <c r="E27" t="s">
        <v>1469</v>
      </c>
      <c r="F27">
        <v>60</v>
      </c>
      <c r="G27" t="s">
        <v>1470</v>
      </c>
      <c r="I27" s="6" t="s">
        <v>1469</v>
      </c>
      <c r="J27" s="6">
        <v>60</v>
      </c>
      <c r="K27" s="7" t="s">
        <v>1470</v>
      </c>
      <c r="N27" s="3" t="s">
        <v>1471</v>
      </c>
      <c r="O27" s="3" t="s">
        <v>1472</v>
      </c>
      <c r="P27" t="s">
        <v>234</v>
      </c>
      <c r="S27" t="s">
        <v>1017</v>
      </c>
      <c r="T27" t="s">
        <v>1473</v>
      </c>
      <c r="U27" t="s">
        <v>1474</v>
      </c>
      <c r="V27" t="s">
        <v>1358</v>
      </c>
      <c r="W27" t="s">
        <v>1464</v>
      </c>
      <c r="X27" t="s">
        <v>1017</v>
      </c>
      <c r="Y27" t="s">
        <v>1017</v>
      </c>
    </row>
    <row r="28" spans="1:25">
      <c r="A28" t="s">
        <v>1475</v>
      </c>
      <c r="B28" t="s">
        <v>1476</v>
      </c>
      <c r="C28" t="s">
        <v>1477</v>
      </c>
      <c r="D28" t="s">
        <v>1478</v>
      </c>
      <c r="E28" t="s">
        <v>1477</v>
      </c>
      <c r="F28">
        <v>64</v>
      </c>
      <c r="G28" t="s">
        <v>1479</v>
      </c>
      <c r="I28" s="6" t="s">
        <v>1480</v>
      </c>
      <c r="J28" s="6">
        <v>96</v>
      </c>
      <c r="K28" s="7" t="s">
        <v>1481</v>
      </c>
      <c r="N28" s="3" t="s">
        <v>1482</v>
      </c>
      <c r="O28" s="3" t="s">
        <v>1483</v>
      </c>
      <c r="P28" t="s">
        <v>1484</v>
      </c>
      <c r="S28" t="s">
        <v>1033</v>
      </c>
      <c r="T28" t="s">
        <v>1485</v>
      </c>
      <c r="U28" t="s">
        <v>1486</v>
      </c>
      <c r="V28" t="s">
        <v>1358</v>
      </c>
      <c r="W28" t="s">
        <v>1033</v>
      </c>
      <c r="X28" t="s">
        <v>1033</v>
      </c>
      <c r="Y28" t="s">
        <v>1033</v>
      </c>
    </row>
    <row r="29" spans="1:25">
      <c r="A29" t="s">
        <v>1487</v>
      </c>
      <c r="B29" t="s">
        <v>1488</v>
      </c>
      <c r="C29" t="s">
        <v>1489</v>
      </c>
      <c r="D29" t="s">
        <v>1490</v>
      </c>
      <c r="E29" t="s">
        <v>1491</v>
      </c>
      <c r="F29">
        <v>68</v>
      </c>
      <c r="G29" t="s">
        <v>1492</v>
      </c>
      <c r="I29" s="6" t="s">
        <v>1491</v>
      </c>
      <c r="J29" s="6">
        <v>68</v>
      </c>
      <c r="K29" s="7" t="s">
        <v>1492</v>
      </c>
      <c r="N29" s="3" t="s">
        <v>1493</v>
      </c>
      <c r="O29" s="3" t="s">
        <v>1494</v>
      </c>
      <c r="P29" t="s">
        <v>240</v>
      </c>
      <c r="S29" t="s">
        <v>1495</v>
      </c>
      <c r="T29" t="s">
        <v>1496</v>
      </c>
      <c r="U29" t="s">
        <v>1497</v>
      </c>
      <c r="V29" t="s">
        <v>1358</v>
      </c>
      <c r="W29" t="s">
        <v>1495</v>
      </c>
      <c r="X29" t="s">
        <v>1495</v>
      </c>
      <c r="Y29" t="s">
        <v>1495</v>
      </c>
    </row>
    <row r="30" spans="1:25">
      <c r="A30" t="s">
        <v>1498</v>
      </c>
      <c r="B30" t="s">
        <v>1499</v>
      </c>
      <c r="C30" t="s">
        <v>1500</v>
      </c>
      <c r="D30" t="s">
        <v>1501</v>
      </c>
      <c r="E30" t="s">
        <v>1401</v>
      </c>
      <c r="F30">
        <v>977</v>
      </c>
      <c r="G30" t="s">
        <v>1402</v>
      </c>
      <c r="I30" s="6" t="s">
        <v>1502</v>
      </c>
      <c r="J30" s="6">
        <v>986</v>
      </c>
      <c r="K30" s="7" t="s">
        <v>1503</v>
      </c>
      <c r="N30" s="3" t="s">
        <v>1504</v>
      </c>
      <c r="O30" s="3" t="s">
        <v>1505</v>
      </c>
      <c r="P30" t="s">
        <v>265</v>
      </c>
      <c r="S30" t="s">
        <v>1506</v>
      </c>
      <c r="T30" t="s">
        <v>1506</v>
      </c>
      <c r="U30" t="s">
        <v>1506</v>
      </c>
      <c r="V30" t="s">
        <v>1506</v>
      </c>
      <c r="W30" t="s">
        <v>1506</v>
      </c>
      <c r="X30" t="s">
        <v>1506</v>
      </c>
      <c r="Y30" t="s">
        <v>1506</v>
      </c>
    </row>
    <row r="31" spans="1:25">
      <c r="A31" t="s">
        <v>1507</v>
      </c>
      <c r="B31" t="s">
        <v>1508</v>
      </c>
      <c r="C31" t="s">
        <v>1509</v>
      </c>
      <c r="D31" t="s">
        <v>1510</v>
      </c>
      <c r="E31" t="s">
        <v>1511</v>
      </c>
      <c r="F31">
        <v>72</v>
      </c>
      <c r="G31" t="s">
        <v>1512</v>
      </c>
      <c r="I31" s="6" t="s">
        <v>1377</v>
      </c>
      <c r="J31" s="6">
        <v>44</v>
      </c>
      <c r="K31" s="7" t="s">
        <v>1378</v>
      </c>
      <c r="N31" s="3" t="s">
        <v>1513</v>
      </c>
      <c r="O31" s="3" t="s">
        <v>1514</v>
      </c>
      <c r="P31" t="s">
        <v>254</v>
      </c>
    </row>
    <row r="32" spans="1:25">
      <c r="A32" t="s">
        <v>1515</v>
      </c>
      <c r="B32" t="s">
        <v>1516</v>
      </c>
      <c r="C32" t="s">
        <v>1517</v>
      </c>
      <c r="D32" t="s">
        <v>1518</v>
      </c>
      <c r="E32" t="s">
        <v>1502</v>
      </c>
      <c r="F32">
        <v>986</v>
      </c>
      <c r="G32" t="s">
        <v>1503</v>
      </c>
      <c r="I32" s="6" t="s">
        <v>1477</v>
      </c>
      <c r="J32" s="6">
        <v>64</v>
      </c>
      <c r="K32" s="7" t="s">
        <v>1479</v>
      </c>
      <c r="N32" s="3" t="s">
        <v>1519</v>
      </c>
      <c r="O32" s="3" t="s">
        <v>1520</v>
      </c>
      <c r="P32" t="s">
        <v>285</v>
      </c>
    </row>
    <row r="33" spans="1:16">
      <c r="A33" t="s">
        <v>1521</v>
      </c>
      <c r="B33" t="s">
        <v>1522</v>
      </c>
      <c r="C33" t="s">
        <v>1523</v>
      </c>
      <c r="D33" t="s">
        <v>1524</v>
      </c>
      <c r="E33" t="s">
        <v>227</v>
      </c>
      <c r="F33">
        <v>840</v>
      </c>
      <c r="G33" t="s">
        <v>1184</v>
      </c>
      <c r="I33" s="6" t="s">
        <v>1511</v>
      </c>
      <c r="J33" s="6">
        <v>72</v>
      </c>
      <c r="K33" s="7" t="s">
        <v>1512</v>
      </c>
      <c r="N33" s="3" t="s">
        <v>1525</v>
      </c>
      <c r="O33" s="3" t="s">
        <v>1526</v>
      </c>
      <c r="P33" t="s">
        <v>244</v>
      </c>
    </row>
    <row r="34" spans="1:16">
      <c r="A34" t="s">
        <v>1527</v>
      </c>
      <c r="B34" t="s">
        <v>1528</v>
      </c>
      <c r="C34" t="s">
        <v>1529</v>
      </c>
      <c r="D34" t="s">
        <v>1530</v>
      </c>
      <c r="E34" t="s">
        <v>227</v>
      </c>
      <c r="F34">
        <v>840</v>
      </c>
      <c r="G34" t="s">
        <v>1184</v>
      </c>
      <c r="I34" s="6" t="s">
        <v>1424</v>
      </c>
      <c r="J34" s="6">
        <v>974</v>
      </c>
      <c r="K34" s="7" t="s">
        <v>1425</v>
      </c>
      <c r="N34" s="3" t="s">
        <v>1531</v>
      </c>
      <c r="O34" s="3" t="s">
        <v>1532</v>
      </c>
      <c r="P34" t="s">
        <v>1533</v>
      </c>
    </row>
    <row r="35" spans="1:16">
      <c r="A35" t="s">
        <v>1534</v>
      </c>
      <c r="B35" t="s">
        <v>1535</v>
      </c>
      <c r="C35" t="s">
        <v>1536</v>
      </c>
      <c r="D35" t="s">
        <v>1537</v>
      </c>
      <c r="E35" t="s">
        <v>1480</v>
      </c>
      <c r="F35">
        <v>96</v>
      </c>
      <c r="G35" t="s">
        <v>1481</v>
      </c>
      <c r="I35" s="6" t="s">
        <v>1444</v>
      </c>
      <c r="J35" s="6">
        <v>84</v>
      </c>
      <c r="K35" s="7" t="s">
        <v>1445</v>
      </c>
      <c r="N35" s="3" t="s">
        <v>1538</v>
      </c>
      <c r="O35" s="3" t="s">
        <v>1539</v>
      </c>
      <c r="P35" t="s">
        <v>282</v>
      </c>
    </row>
    <row r="36" spans="1:16">
      <c r="A36" t="s">
        <v>1540</v>
      </c>
      <c r="B36" t="s">
        <v>1541</v>
      </c>
      <c r="C36" t="s">
        <v>1542</v>
      </c>
      <c r="D36" t="s">
        <v>1543</v>
      </c>
      <c r="E36" t="s">
        <v>1434</v>
      </c>
      <c r="F36">
        <v>975</v>
      </c>
      <c r="G36" t="s">
        <v>1435</v>
      </c>
      <c r="I36" s="6" t="s">
        <v>1544</v>
      </c>
      <c r="J36" s="6">
        <v>124</v>
      </c>
      <c r="K36" s="7" t="s">
        <v>1545</v>
      </c>
      <c r="N36" s="3" t="s">
        <v>1546</v>
      </c>
      <c r="O36" s="3" t="s">
        <v>1547</v>
      </c>
      <c r="P36" t="s">
        <v>1548</v>
      </c>
    </row>
    <row r="37" spans="1:16">
      <c r="A37" t="s">
        <v>1549</v>
      </c>
      <c r="B37" t="s">
        <v>1550</v>
      </c>
      <c r="C37" t="s">
        <v>1551</v>
      </c>
      <c r="D37" t="s">
        <v>1552</v>
      </c>
      <c r="E37" t="s">
        <v>1455</v>
      </c>
      <c r="F37">
        <v>952</v>
      </c>
      <c r="G37" t="s">
        <v>1456</v>
      </c>
      <c r="I37" s="6" t="s">
        <v>1553</v>
      </c>
      <c r="J37" s="6">
        <v>976</v>
      </c>
      <c r="K37" s="7" t="s">
        <v>1554</v>
      </c>
      <c r="N37" s="3" t="s">
        <v>1555</v>
      </c>
      <c r="O37" s="3" t="s">
        <v>1556</v>
      </c>
      <c r="P37" t="s">
        <v>1557</v>
      </c>
    </row>
    <row r="38" spans="1:16">
      <c r="A38" t="s">
        <v>1558</v>
      </c>
      <c r="B38" t="s">
        <v>1559</v>
      </c>
      <c r="C38" t="s">
        <v>1560</v>
      </c>
      <c r="D38" t="s">
        <v>1561</v>
      </c>
      <c r="E38" t="s">
        <v>1457</v>
      </c>
      <c r="F38">
        <v>108</v>
      </c>
      <c r="G38" t="s">
        <v>1458</v>
      </c>
      <c r="I38" s="6" t="s">
        <v>1562</v>
      </c>
      <c r="J38" s="6">
        <v>756</v>
      </c>
      <c r="K38" s="7" t="s">
        <v>1563</v>
      </c>
      <c r="N38" s="3" t="s">
        <v>1564</v>
      </c>
      <c r="O38" s="3" t="s">
        <v>1565</v>
      </c>
      <c r="P38" t="s">
        <v>1566</v>
      </c>
    </row>
    <row r="39" spans="1:16">
      <c r="A39" t="s">
        <v>1567</v>
      </c>
      <c r="B39" t="s">
        <v>1568</v>
      </c>
      <c r="C39" t="s">
        <v>1569</v>
      </c>
      <c r="D39" t="s">
        <v>1570</v>
      </c>
      <c r="E39" t="s">
        <v>1571</v>
      </c>
      <c r="F39">
        <v>116</v>
      </c>
      <c r="G39" t="s">
        <v>1572</v>
      </c>
      <c r="I39" s="6" t="s">
        <v>1573</v>
      </c>
      <c r="J39" s="6">
        <v>990</v>
      </c>
      <c r="K39" s="7" t="s">
        <v>1574</v>
      </c>
      <c r="N39" s="3" t="s">
        <v>1575</v>
      </c>
      <c r="O39" s="3" t="s">
        <v>1576</v>
      </c>
      <c r="P39" t="s">
        <v>223</v>
      </c>
    </row>
    <row r="40" spans="1:16">
      <c r="A40" t="s">
        <v>1577</v>
      </c>
      <c r="B40" t="s">
        <v>1578</v>
      </c>
      <c r="C40" t="s">
        <v>1579</v>
      </c>
      <c r="D40" t="s">
        <v>1580</v>
      </c>
      <c r="E40" t="s">
        <v>1581</v>
      </c>
      <c r="F40">
        <v>950</v>
      </c>
      <c r="G40" t="s">
        <v>1582</v>
      </c>
      <c r="I40" s="6" t="s">
        <v>1583</v>
      </c>
      <c r="J40" s="6">
        <v>0</v>
      </c>
      <c r="K40" s="7" t="s">
        <v>1584</v>
      </c>
      <c r="N40" s="3" t="s">
        <v>1585</v>
      </c>
      <c r="O40" s="3" t="s">
        <v>1586</v>
      </c>
      <c r="P40" t="s">
        <v>1587</v>
      </c>
    </row>
    <row r="41" spans="1:16">
      <c r="A41" t="s">
        <v>1588</v>
      </c>
      <c r="B41" t="s">
        <v>1589</v>
      </c>
      <c r="C41" t="s">
        <v>1590</v>
      </c>
      <c r="D41" t="s">
        <v>1591</v>
      </c>
      <c r="E41" t="s">
        <v>1544</v>
      </c>
      <c r="F41">
        <v>124</v>
      </c>
      <c r="G41" t="s">
        <v>1545</v>
      </c>
      <c r="I41" s="6" t="s">
        <v>1592</v>
      </c>
      <c r="J41" s="6">
        <v>170</v>
      </c>
      <c r="K41" s="7" t="s">
        <v>1593</v>
      </c>
      <c r="N41" s="3" t="s">
        <v>1594</v>
      </c>
      <c r="O41" s="3" t="s">
        <v>1595</v>
      </c>
      <c r="P41" t="s">
        <v>1596</v>
      </c>
    </row>
    <row r="42" spans="1:16">
      <c r="A42" t="s">
        <v>1597</v>
      </c>
      <c r="B42" t="s">
        <v>1598</v>
      </c>
      <c r="C42" t="s">
        <v>1599</v>
      </c>
      <c r="D42" t="s">
        <v>1600</v>
      </c>
      <c r="E42" t="s">
        <v>1601</v>
      </c>
      <c r="F42">
        <v>132</v>
      </c>
      <c r="G42" t="s">
        <v>1602</v>
      </c>
      <c r="I42" s="6" t="s">
        <v>1603</v>
      </c>
      <c r="J42" s="6">
        <v>188</v>
      </c>
      <c r="K42" s="7" t="s">
        <v>1604</v>
      </c>
      <c r="N42" s="3" t="s">
        <v>1605</v>
      </c>
      <c r="O42" s="3" t="s">
        <v>1606</v>
      </c>
      <c r="P42" t="s">
        <v>242</v>
      </c>
    </row>
    <row r="43" spans="1:16">
      <c r="A43" t="s">
        <v>1607</v>
      </c>
      <c r="B43" t="s">
        <v>1608</v>
      </c>
      <c r="C43" t="s">
        <v>1609</v>
      </c>
      <c r="D43" t="s">
        <v>1610</v>
      </c>
      <c r="E43" t="s">
        <v>1611</v>
      </c>
      <c r="F43">
        <v>136</v>
      </c>
      <c r="G43" t="s">
        <v>1612</v>
      </c>
      <c r="I43" s="6" t="s">
        <v>1613</v>
      </c>
      <c r="J43" s="6">
        <v>931</v>
      </c>
      <c r="K43" s="7" t="s">
        <v>1614</v>
      </c>
      <c r="N43" s="3" t="s">
        <v>1615</v>
      </c>
      <c r="O43" s="3" t="s">
        <v>1616</v>
      </c>
      <c r="P43" t="s">
        <v>270</v>
      </c>
    </row>
    <row r="44" spans="1:16">
      <c r="A44" t="s">
        <v>1617</v>
      </c>
      <c r="B44" t="s">
        <v>1618</v>
      </c>
      <c r="C44" t="s">
        <v>1619</v>
      </c>
      <c r="D44" t="s">
        <v>1620</v>
      </c>
      <c r="E44" t="s">
        <v>1581</v>
      </c>
      <c r="F44">
        <v>950</v>
      </c>
      <c r="G44" t="s">
        <v>1582</v>
      </c>
      <c r="I44" s="6" t="s">
        <v>1601</v>
      </c>
      <c r="J44" s="6">
        <v>132</v>
      </c>
      <c r="K44" s="7" t="s">
        <v>1602</v>
      </c>
      <c r="N44" s="3" t="s">
        <v>1621</v>
      </c>
      <c r="O44" s="3" t="s">
        <v>1622</v>
      </c>
      <c r="P44" t="s">
        <v>1623</v>
      </c>
    </row>
    <row r="45" spans="1:16">
      <c r="A45" t="s">
        <v>1624</v>
      </c>
      <c r="B45" t="s">
        <v>1625</v>
      </c>
      <c r="C45" t="s">
        <v>1626</v>
      </c>
      <c r="D45" t="s">
        <v>1627</v>
      </c>
      <c r="E45" t="s">
        <v>1581</v>
      </c>
      <c r="F45">
        <v>950</v>
      </c>
      <c r="G45" t="s">
        <v>1582</v>
      </c>
      <c r="I45" s="6" t="s">
        <v>1628</v>
      </c>
      <c r="J45" s="6">
        <v>203</v>
      </c>
      <c r="K45" s="7" t="s">
        <v>1629</v>
      </c>
      <c r="N45" s="3" t="s">
        <v>1630</v>
      </c>
      <c r="O45" s="3" t="s">
        <v>1631</v>
      </c>
      <c r="P45" t="s">
        <v>278</v>
      </c>
    </row>
    <row r="46" spans="1:16">
      <c r="A46" t="s">
        <v>1632</v>
      </c>
      <c r="B46" t="s">
        <v>1633</v>
      </c>
      <c r="C46" t="s">
        <v>1634</v>
      </c>
      <c r="D46" t="s">
        <v>1635</v>
      </c>
      <c r="E46" t="s">
        <v>1573</v>
      </c>
      <c r="F46">
        <v>990</v>
      </c>
      <c r="G46" t="s">
        <v>1574</v>
      </c>
      <c r="I46" s="6" t="s">
        <v>1636</v>
      </c>
      <c r="J46" s="6">
        <v>262</v>
      </c>
      <c r="K46" s="7" t="s">
        <v>1637</v>
      </c>
      <c r="N46" s="3" t="s">
        <v>1638</v>
      </c>
      <c r="O46" s="3" t="s">
        <v>1639</v>
      </c>
      <c r="P46" t="s">
        <v>316</v>
      </c>
    </row>
    <row r="47" spans="1:16">
      <c r="A47" t="s">
        <v>1640</v>
      </c>
      <c r="B47" t="s">
        <v>1641</v>
      </c>
      <c r="C47" t="s">
        <v>1642</v>
      </c>
      <c r="D47" t="s">
        <v>1643</v>
      </c>
      <c r="E47" t="s">
        <v>1583</v>
      </c>
      <c r="F47">
        <v>0</v>
      </c>
      <c r="G47" t="s">
        <v>1584</v>
      </c>
      <c r="I47" s="6" t="s">
        <v>1644</v>
      </c>
      <c r="J47" s="6">
        <v>208</v>
      </c>
      <c r="K47" s="7" t="s">
        <v>1645</v>
      </c>
      <c r="N47" s="3" t="s">
        <v>1646</v>
      </c>
      <c r="O47" s="3" t="s">
        <v>1647</v>
      </c>
      <c r="P47" t="s">
        <v>247</v>
      </c>
    </row>
    <row r="48" spans="1:16">
      <c r="A48" t="s">
        <v>1648</v>
      </c>
      <c r="B48" t="s">
        <v>1649</v>
      </c>
      <c r="C48" t="s">
        <v>1650</v>
      </c>
      <c r="D48" t="s">
        <v>1651</v>
      </c>
      <c r="E48" t="s">
        <v>1340</v>
      </c>
      <c r="F48">
        <v>36</v>
      </c>
      <c r="G48" t="s">
        <v>1341</v>
      </c>
      <c r="I48" s="6" t="s">
        <v>1652</v>
      </c>
      <c r="J48" s="6">
        <v>214</v>
      </c>
      <c r="K48" s="7" t="s">
        <v>1653</v>
      </c>
      <c r="N48" s="3" t="s">
        <v>1654</v>
      </c>
      <c r="O48" s="3" t="s">
        <v>1655</v>
      </c>
      <c r="P48" t="s">
        <v>1656</v>
      </c>
    </row>
    <row r="49" spans="1:16">
      <c r="A49" t="s">
        <v>1657</v>
      </c>
      <c r="B49" t="s">
        <v>1658</v>
      </c>
      <c r="C49" t="s">
        <v>1659</v>
      </c>
      <c r="D49" t="s">
        <v>1660</v>
      </c>
      <c r="E49" t="s">
        <v>1340</v>
      </c>
      <c r="F49">
        <v>36</v>
      </c>
      <c r="G49" t="s">
        <v>1341</v>
      </c>
      <c r="I49" s="6" t="s">
        <v>1238</v>
      </c>
      <c r="J49" s="6">
        <v>12</v>
      </c>
      <c r="K49" s="7" t="s">
        <v>1239</v>
      </c>
      <c r="N49" s="3" t="s">
        <v>1661</v>
      </c>
      <c r="O49" s="3" t="s">
        <v>1662</v>
      </c>
      <c r="P49" t="s">
        <v>1663</v>
      </c>
    </row>
    <row r="50" spans="1:16">
      <c r="A50" t="s">
        <v>1664</v>
      </c>
      <c r="B50" t="s">
        <v>1665</v>
      </c>
      <c r="C50" t="s">
        <v>1666</v>
      </c>
      <c r="D50" t="s">
        <v>1667</v>
      </c>
      <c r="E50" t="s">
        <v>1592</v>
      </c>
      <c r="F50">
        <v>170</v>
      </c>
      <c r="G50" t="s">
        <v>1593</v>
      </c>
      <c r="I50" s="6" t="s">
        <v>1668</v>
      </c>
      <c r="J50" s="6">
        <v>818</v>
      </c>
      <c r="K50" s="7" t="s">
        <v>1669</v>
      </c>
      <c r="N50" s="3" t="s">
        <v>1670</v>
      </c>
      <c r="O50" s="3" t="s">
        <v>1671</v>
      </c>
      <c r="P50" t="s">
        <v>1672</v>
      </c>
    </row>
    <row r="51" spans="1:16">
      <c r="A51" t="s">
        <v>1673</v>
      </c>
      <c r="B51" t="s">
        <v>1674</v>
      </c>
      <c r="C51" t="s">
        <v>1675</v>
      </c>
      <c r="D51" t="s">
        <v>1676</v>
      </c>
      <c r="E51" t="s">
        <v>1677</v>
      </c>
      <c r="F51">
        <v>174</v>
      </c>
      <c r="G51" t="s">
        <v>1678</v>
      </c>
      <c r="I51" s="6" t="s">
        <v>1679</v>
      </c>
      <c r="J51" s="6">
        <v>232</v>
      </c>
      <c r="K51" s="7" t="s">
        <v>1680</v>
      </c>
      <c r="N51" s="3" t="s">
        <v>1681</v>
      </c>
      <c r="O51" s="3" t="s">
        <v>1682</v>
      </c>
      <c r="P51" t="s">
        <v>1683</v>
      </c>
    </row>
    <row r="52" spans="1:16">
      <c r="A52" t="s">
        <v>1684</v>
      </c>
      <c r="B52" t="s">
        <v>1685</v>
      </c>
      <c r="C52" t="s">
        <v>1686</v>
      </c>
      <c r="D52" t="s">
        <v>1687</v>
      </c>
      <c r="E52" t="s">
        <v>1603</v>
      </c>
      <c r="F52">
        <v>188</v>
      </c>
      <c r="G52" t="s">
        <v>1604</v>
      </c>
      <c r="I52" s="6" t="s">
        <v>1688</v>
      </c>
      <c r="J52" s="6">
        <v>230</v>
      </c>
      <c r="K52" s="7" t="s">
        <v>1689</v>
      </c>
      <c r="N52" s="3" t="s">
        <v>1690</v>
      </c>
      <c r="O52" s="3" t="s">
        <v>1691</v>
      </c>
      <c r="P52" t="s">
        <v>1692</v>
      </c>
    </row>
    <row r="53" spans="1:16">
      <c r="A53" t="s">
        <v>1693</v>
      </c>
      <c r="B53" t="s">
        <v>1141</v>
      </c>
      <c r="C53" t="s">
        <v>1694</v>
      </c>
      <c r="D53" t="s">
        <v>1695</v>
      </c>
      <c r="E53" t="s">
        <v>1455</v>
      </c>
      <c r="F53">
        <v>952</v>
      </c>
      <c r="G53" t="s">
        <v>1456</v>
      </c>
      <c r="I53" s="6" t="s">
        <v>1214</v>
      </c>
      <c r="J53" s="6">
        <v>978</v>
      </c>
      <c r="K53" s="7" t="s">
        <v>1215</v>
      </c>
      <c r="N53" s="3" t="s">
        <v>1696</v>
      </c>
      <c r="O53" s="3" t="s">
        <v>1697</v>
      </c>
      <c r="P53" t="s">
        <v>1698</v>
      </c>
    </row>
    <row r="54" spans="1:16">
      <c r="A54" t="s">
        <v>1699</v>
      </c>
      <c r="B54" t="s">
        <v>1700</v>
      </c>
      <c r="C54" t="s">
        <v>1701</v>
      </c>
      <c r="D54" t="s">
        <v>1702</v>
      </c>
      <c r="E54" t="s">
        <v>1703</v>
      </c>
      <c r="F54">
        <v>191</v>
      </c>
      <c r="G54" t="s">
        <v>1704</v>
      </c>
      <c r="I54" s="6" t="s">
        <v>1705</v>
      </c>
      <c r="J54" s="6">
        <v>242</v>
      </c>
      <c r="K54" s="7" t="s">
        <v>1706</v>
      </c>
      <c r="N54" s="3" t="s">
        <v>1707</v>
      </c>
      <c r="O54" s="3" t="s">
        <v>1708</v>
      </c>
      <c r="P54" t="s">
        <v>1709</v>
      </c>
    </row>
    <row r="55" spans="1:16">
      <c r="A55" t="s">
        <v>1710</v>
      </c>
      <c r="B55" t="s">
        <v>1711</v>
      </c>
      <c r="C55" t="s">
        <v>1712</v>
      </c>
      <c r="D55" t="s">
        <v>1713</v>
      </c>
      <c r="E55" t="s">
        <v>1613</v>
      </c>
      <c r="F55">
        <v>931</v>
      </c>
      <c r="G55" t="s">
        <v>1614</v>
      </c>
      <c r="I55" s="6" t="s">
        <v>1714</v>
      </c>
      <c r="J55" s="6">
        <v>238</v>
      </c>
      <c r="K55" s="7" t="s">
        <v>1715</v>
      </c>
      <c r="N55" s="3" t="s">
        <v>1716</v>
      </c>
      <c r="O55" s="3" t="s">
        <v>1717</v>
      </c>
      <c r="P55" t="s">
        <v>1718</v>
      </c>
    </row>
    <row r="56" spans="1:16">
      <c r="A56" t="s">
        <v>1719</v>
      </c>
      <c r="B56" t="s">
        <v>1720</v>
      </c>
      <c r="C56" t="s">
        <v>1721</v>
      </c>
      <c r="D56" t="s">
        <v>1722</v>
      </c>
      <c r="E56" t="s">
        <v>1214</v>
      </c>
      <c r="F56">
        <v>978</v>
      </c>
      <c r="G56" t="s">
        <v>1215</v>
      </c>
      <c r="I56" s="6" t="s">
        <v>1723</v>
      </c>
      <c r="J56" s="6">
        <v>826</v>
      </c>
      <c r="K56" s="7" t="s">
        <v>1724</v>
      </c>
      <c r="N56" s="3" t="s">
        <v>1725</v>
      </c>
      <c r="O56" s="3" t="s">
        <v>1726</v>
      </c>
      <c r="P56" t="s">
        <v>1727</v>
      </c>
    </row>
    <row r="57" spans="1:16">
      <c r="A57" t="s">
        <v>1728</v>
      </c>
      <c r="B57" t="s">
        <v>1729</v>
      </c>
      <c r="C57" t="s">
        <v>1730</v>
      </c>
      <c r="D57" t="s">
        <v>1731</v>
      </c>
      <c r="E57" t="s">
        <v>1628</v>
      </c>
      <c r="F57">
        <v>203</v>
      </c>
      <c r="G57" t="s">
        <v>1629</v>
      </c>
      <c r="I57" s="6" t="s">
        <v>1732</v>
      </c>
      <c r="J57" s="6">
        <v>981</v>
      </c>
      <c r="K57" s="7" t="s">
        <v>1733</v>
      </c>
      <c r="N57" s="3" t="s">
        <v>1734</v>
      </c>
      <c r="O57" s="3" t="s">
        <v>1735</v>
      </c>
      <c r="P57" t="s">
        <v>1736</v>
      </c>
    </row>
    <row r="58" spans="1:16">
      <c r="A58" t="s">
        <v>1737</v>
      </c>
      <c r="B58" t="s">
        <v>1738</v>
      </c>
      <c r="C58" t="s">
        <v>1739</v>
      </c>
      <c r="D58" t="s">
        <v>1740</v>
      </c>
      <c r="E58" t="s">
        <v>1553</v>
      </c>
      <c r="F58">
        <v>976</v>
      </c>
      <c r="G58" t="s">
        <v>1554</v>
      </c>
      <c r="I58" s="6" t="s">
        <v>1741</v>
      </c>
      <c r="J58" s="6">
        <v>0</v>
      </c>
      <c r="K58" s="7" t="s">
        <v>1742</v>
      </c>
      <c r="N58" s="3" t="s">
        <v>1743</v>
      </c>
      <c r="O58" s="3" t="s">
        <v>1744</v>
      </c>
      <c r="P58" t="s">
        <v>1745</v>
      </c>
    </row>
    <row r="59" spans="1:16">
      <c r="A59" t="s">
        <v>1746</v>
      </c>
      <c r="B59" t="s">
        <v>1747</v>
      </c>
      <c r="C59" t="s">
        <v>1748</v>
      </c>
      <c r="D59" t="s">
        <v>1749</v>
      </c>
      <c r="E59" t="s">
        <v>1644</v>
      </c>
      <c r="F59">
        <v>208</v>
      </c>
      <c r="G59" t="s">
        <v>1645</v>
      </c>
      <c r="I59" s="6" t="s">
        <v>1750</v>
      </c>
      <c r="J59" s="6">
        <v>936</v>
      </c>
      <c r="K59" s="7" t="s">
        <v>1751</v>
      </c>
      <c r="N59" s="3" t="s">
        <v>1752</v>
      </c>
      <c r="O59" s="3" t="s">
        <v>1753</v>
      </c>
      <c r="P59" t="s">
        <v>275</v>
      </c>
    </row>
    <row r="60" spans="1:16">
      <c r="A60" t="s">
        <v>1754</v>
      </c>
      <c r="B60" t="s">
        <v>1755</v>
      </c>
      <c r="C60" t="s">
        <v>1756</v>
      </c>
      <c r="D60" t="s">
        <v>1757</v>
      </c>
      <c r="E60" t="s">
        <v>1636</v>
      </c>
      <c r="F60">
        <v>262</v>
      </c>
      <c r="G60" t="s">
        <v>1637</v>
      </c>
      <c r="I60" s="6" t="s">
        <v>1758</v>
      </c>
      <c r="J60" s="6">
        <v>292</v>
      </c>
      <c r="K60" s="7" t="s">
        <v>1759</v>
      </c>
      <c r="N60" s="3" t="s">
        <v>1760</v>
      </c>
      <c r="O60" s="3" t="s">
        <v>1761</v>
      </c>
      <c r="P60" t="s">
        <v>1762</v>
      </c>
    </row>
    <row r="61" spans="1:16">
      <c r="A61" t="s">
        <v>1763</v>
      </c>
      <c r="B61" t="s">
        <v>1764</v>
      </c>
      <c r="C61" t="s">
        <v>1765</v>
      </c>
      <c r="D61" t="s">
        <v>1766</v>
      </c>
      <c r="E61" t="s">
        <v>1281</v>
      </c>
      <c r="F61">
        <v>951</v>
      </c>
      <c r="G61" t="s">
        <v>1282</v>
      </c>
      <c r="I61" s="6" t="s">
        <v>1767</v>
      </c>
      <c r="J61" s="6">
        <v>270</v>
      </c>
      <c r="K61" s="7" t="s">
        <v>1768</v>
      </c>
      <c r="N61" s="3" t="s">
        <v>1769</v>
      </c>
      <c r="O61" s="3" t="s">
        <v>1770</v>
      </c>
      <c r="P61" t="s">
        <v>1771</v>
      </c>
    </row>
    <row r="62" spans="1:16">
      <c r="A62" t="s">
        <v>1772</v>
      </c>
      <c r="B62" t="s">
        <v>1773</v>
      </c>
      <c r="C62" t="s">
        <v>1774</v>
      </c>
      <c r="D62" t="s">
        <v>1775</v>
      </c>
      <c r="E62" t="s">
        <v>1652</v>
      </c>
      <c r="F62">
        <v>214</v>
      </c>
      <c r="G62" t="s">
        <v>1653</v>
      </c>
      <c r="I62" s="6" t="s">
        <v>1776</v>
      </c>
      <c r="J62" s="6">
        <v>324</v>
      </c>
      <c r="K62" s="7" t="s">
        <v>1777</v>
      </c>
      <c r="N62" s="3" t="s">
        <v>1778</v>
      </c>
      <c r="O62" s="3" t="s">
        <v>1779</v>
      </c>
      <c r="P62" t="s">
        <v>1780</v>
      </c>
    </row>
    <row r="63" spans="1:16">
      <c r="A63" t="s">
        <v>1781</v>
      </c>
      <c r="B63" t="s">
        <v>1782</v>
      </c>
      <c r="C63" t="s">
        <v>1783</v>
      </c>
      <c r="D63" t="s">
        <v>1784</v>
      </c>
      <c r="E63" t="s">
        <v>227</v>
      </c>
      <c r="F63">
        <v>840</v>
      </c>
      <c r="G63" t="s">
        <v>1184</v>
      </c>
      <c r="I63" s="6" t="s">
        <v>1785</v>
      </c>
      <c r="J63" s="6">
        <v>320</v>
      </c>
      <c r="K63" s="7" t="s">
        <v>1786</v>
      </c>
      <c r="N63" s="3" t="s">
        <v>1787</v>
      </c>
      <c r="O63" s="3" t="s">
        <v>1788</v>
      </c>
      <c r="P63" t="s">
        <v>1789</v>
      </c>
    </row>
    <row r="64" spans="1:16">
      <c r="A64" t="s">
        <v>1790</v>
      </c>
      <c r="B64" t="s">
        <v>1791</v>
      </c>
      <c r="C64" t="s">
        <v>1792</v>
      </c>
      <c r="D64" t="s">
        <v>1793</v>
      </c>
      <c r="E64" t="s">
        <v>1668</v>
      </c>
      <c r="F64">
        <v>818</v>
      </c>
      <c r="G64" t="s">
        <v>1669</v>
      </c>
      <c r="I64" s="6" t="s">
        <v>1794</v>
      </c>
      <c r="J64" s="6">
        <v>328</v>
      </c>
      <c r="K64" s="7" t="s">
        <v>1795</v>
      </c>
      <c r="N64" s="3" t="s">
        <v>1796</v>
      </c>
      <c r="O64" s="3" t="s">
        <v>1797</v>
      </c>
      <c r="P64" t="s">
        <v>1798</v>
      </c>
    </row>
    <row r="65" spans="1:16">
      <c r="A65" t="s">
        <v>1799</v>
      </c>
      <c r="B65" t="s">
        <v>1800</v>
      </c>
      <c r="C65" t="s">
        <v>1801</v>
      </c>
      <c r="D65" t="s">
        <v>1802</v>
      </c>
      <c r="E65" t="s">
        <v>227</v>
      </c>
      <c r="F65">
        <v>840</v>
      </c>
      <c r="G65" t="s">
        <v>1184</v>
      </c>
      <c r="I65" s="6" t="s">
        <v>1803</v>
      </c>
      <c r="J65" s="6">
        <v>344</v>
      </c>
      <c r="K65" s="7" t="s">
        <v>1804</v>
      </c>
      <c r="N65" s="3" t="s">
        <v>1805</v>
      </c>
      <c r="O65" s="3" t="s">
        <v>1806</v>
      </c>
      <c r="P65" t="s">
        <v>1807</v>
      </c>
    </row>
    <row r="66" spans="1:16">
      <c r="A66" t="s">
        <v>1808</v>
      </c>
      <c r="B66" t="s">
        <v>1809</v>
      </c>
      <c r="C66" t="s">
        <v>1810</v>
      </c>
      <c r="D66" t="s">
        <v>1811</v>
      </c>
      <c r="E66" t="s">
        <v>1581</v>
      </c>
      <c r="F66">
        <v>950</v>
      </c>
      <c r="G66" t="s">
        <v>1582</v>
      </c>
      <c r="I66" s="6" t="s">
        <v>1812</v>
      </c>
      <c r="J66" s="6">
        <v>340</v>
      </c>
      <c r="K66" s="7" t="s">
        <v>1813</v>
      </c>
      <c r="N66" s="3" t="s">
        <v>1814</v>
      </c>
      <c r="O66" s="3" t="s">
        <v>1815</v>
      </c>
      <c r="P66" t="s">
        <v>1816</v>
      </c>
    </row>
    <row r="67" spans="1:16">
      <c r="A67" t="s">
        <v>1817</v>
      </c>
      <c r="B67" t="s">
        <v>1818</v>
      </c>
      <c r="C67" t="s">
        <v>1819</v>
      </c>
      <c r="D67" t="s">
        <v>1820</v>
      </c>
      <c r="E67" t="s">
        <v>1679</v>
      </c>
      <c r="F67">
        <v>232</v>
      </c>
      <c r="G67" t="s">
        <v>1680</v>
      </c>
      <c r="I67" s="6" t="s">
        <v>1703</v>
      </c>
      <c r="J67" s="6">
        <v>191</v>
      </c>
      <c r="K67" s="7" t="s">
        <v>1704</v>
      </c>
      <c r="N67" s="3" t="s">
        <v>1821</v>
      </c>
      <c r="O67" s="3" t="s">
        <v>1822</v>
      </c>
      <c r="P67" t="s">
        <v>1823</v>
      </c>
    </row>
    <row r="68" spans="1:16">
      <c r="A68" t="s">
        <v>1824</v>
      </c>
      <c r="B68" t="s">
        <v>1825</v>
      </c>
      <c r="C68" t="s">
        <v>1826</v>
      </c>
      <c r="D68" t="s">
        <v>1827</v>
      </c>
      <c r="E68" t="s">
        <v>1214</v>
      </c>
      <c r="F68">
        <v>978</v>
      </c>
      <c r="G68" t="s">
        <v>1215</v>
      </c>
      <c r="I68" s="6" t="s">
        <v>1828</v>
      </c>
      <c r="J68" s="6">
        <v>332</v>
      </c>
      <c r="K68" s="7" t="s">
        <v>1829</v>
      </c>
      <c r="N68" s="3" t="s">
        <v>1830</v>
      </c>
      <c r="O68" s="3" t="s">
        <v>1831</v>
      </c>
      <c r="P68" t="s">
        <v>250</v>
      </c>
    </row>
    <row r="69" spans="1:16">
      <c r="A69" t="s">
        <v>1832</v>
      </c>
      <c r="B69" t="s">
        <v>1833</v>
      </c>
      <c r="C69" t="s">
        <v>1834</v>
      </c>
      <c r="D69" t="s">
        <v>1835</v>
      </c>
      <c r="E69" t="s">
        <v>1836</v>
      </c>
      <c r="F69">
        <v>748</v>
      </c>
      <c r="G69" t="s">
        <v>1837</v>
      </c>
      <c r="I69" s="6" t="s">
        <v>1838</v>
      </c>
      <c r="J69" s="6">
        <v>348</v>
      </c>
      <c r="K69" s="7" t="s">
        <v>1839</v>
      </c>
      <c r="N69" s="3" t="s">
        <v>1840</v>
      </c>
      <c r="O69" s="3" t="s">
        <v>1841</v>
      </c>
      <c r="P69" t="s">
        <v>296</v>
      </c>
    </row>
    <row r="70" spans="1:16">
      <c r="A70" t="s">
        <v>1842</v>
      </c>
      <c r="B70" t="s">
        <v>1843</v>
      </c>
      <c r="C70" t="s">
        <v>1844</v>
      </c>
      <c r="D70" t="s">
        <v>1845</v>
      </c>
      <c r="E70" t="s">
        <v>1688</v>
      </c>
      <c r="F70">
        <v>230</v>
      </c>
      <c r="G70" t="s">
        <v>1689</v>
      </c>
      <c r="I70" s="6" t="s">
        <v>1846</v>
      </c>
      <c r="J70" s="6">
        <v>360</v>
      </c>
      <c r="K70" s="7" t="s">
        <v>1847</v>
      </c>
      <c r="N70" s="3" t="s">
        <v>1848</v>
      </c>
      <c r="O70" s="3" t="s">
        <v>1849</v>
      </c>
      <c r="P70" t="s">
        <v>290</v>
      </c>
    </row>
    <row r="71" spans="1:16">
      <c r="A71" t="s">
        <v>1850</v>
      </c>
      <c r="B71" t="s">
        <v>1851</v>
      </c>
      <c r="C71" t="s">
        <v>1852</v>
      </c>
      <c r="D71" t="s">
        <v>1853</v>
      </c>
      <c r="E71" t="s">
        <v>1714</v>
      </c>
      <c r="F71">
        <v>238</v>
      </c>
      <c r="G71" t="s">
        <v>1715</v>
      </c>
      <c r="I71" s="6" t="s">
        <v>1854</v>
      </c>
      <c r="J71" s="6">
        <v>376</v>
      </c>
      <c r="K71" s="7" t="s">
        <v>1855</v>
      </c>
      <c r="N71" s="3" t="s">
        <v>1856</v>
      </c>
      <c r="O71" s="3" t="s">
        <v>1857</v>
      </c>
      <c r="P71" t="s">
        <v>1858</v>
      </c>
    </row>
    <row r="72" spans="1:16">
      <c r="A72" t="s">
        <v>1859</v>
      </c>
      <c r="B72" t="s">
        <v>1860</v>
      </c>
      <c r="C72" t="s">
        <v>1861</v>
      </c>
      <c r="D72" t="s">
        <v>1862</v>
      </c>
      <c r="E72" t="s">
        <v>1644</v>
      </c>
      <c r="F72">
        <v>208</v>
      </c>
      <c r="G72" t="s">
        <v>1645</v>
      </c>
      <c r="I72" s="6" t="s">
        <v>1863</v>
      </c>
      <c r="J72" s="6">
        <v>0</v>
      </c>
      <c r="K72" s="7" t="s">
        <v>1864</v>
      </c>
      <c r="N72" s="3" t="s">
        <v>1865</v>
      </c>
      <c r="O72" s="3" t="s">
        <v>1866</v>
      </c>
      <c r="P72" t="s">
        <v>314</v>
      </c>
    </row>
    <row r="73" spans="1:16">
      <c r="A73" t="s">
        <v>1867</v>
      </c>
      <c r="B73" t="s">
        <v>1868</v>
      </c>
      <c r="C73" t="s">
        <v>1869</v>
      </c>
      <c r="D73" t="s">
        <v>1870</v>
      </c>
      <c r="E73" t="s">
        <v>1705</v>
      </c>
      <c r="F73">
        <v>242</v>
      </c>
      <c r="G73" t="s">
        <v>1706</v>
      </c>
      <c r="I73" s="6" t="s">
        <v>1871</v>
      </c>
      <c r="J73" s="6">
        <v>356</v>
      </c>
      <c r="K73" s="7" t="s">
        <v>1872</v>
      </c>
    </row>
    <row r="74" spans="1:16">
      <c r="A74" t="s">
        <v>1873</v>
      </c>
      <c r="B74" t="s">
        <v>1874</v>
      </c>
      <c r="C74" t="s">
        <v>1875</v>
      </c>
      <c r="D74" t="s">
        <v>1876</v>
      </c>
      <c r="E74" t="s">
        <v>1214</v>
      </c>
      <c r="F74">
        <v>978</v>
      </c>
      <c r="G74" t="s">
        <v>1215</v>
      </c>
      <c r="I74" s="6" t="s">
        <v>1877</v>
      </c>
      <c r="J74" s="6">
        <v>368</v>
      </c>
      <c r="K74" s="7" t="s">
        <v>1878</v>
      </c>
    </row>
    <row r="75" spans="1:16">
      <c r="A75" t="s">
        <v>1879</v>
      </c>
      <c r="B75" t="s">
        <v>1880</v>
      </c>
      <c r="C75" t="s">
        <v>1881</v>
      </c>
      <c r="D75" t="s">
        <v>1882</v>
      </c>
      <c r="E75" t="s">
        <v>1214</v>
      </c>
      <c r="F75">
        <v>978</v>
      </c>
      <c r="G75" t="s">
        <v>1215</v>
      </c>
      <c r="I75" s="6" t="s">
        <v>1883</v>
      </c>
      <c r="J75" s="6">
        <v>364</v>
      </c>
      <c r="K75" s="7" t="s">
        <v>1884</v>
      </c>
    </row>
    <row r="76" spans="1:16">
      <c r="A76" t="s">
        <v>1885</v>
      </c>
      <c r="B76" t="s">
        <v>1886</v>
      </c>
      <c r="C76" t="s">
        <v>1887</v>
      </c>
      <c r="D76" t="s">
        <v>1888</v>
      </c>
      <c r="E76" t="s">
        <v>1214</v>
      </c>
      <c r="F76">
        <v>978</v>
      </c>
      <c r="G76" t="s">
        <v>1215</v>
      </c>
      <c r="I76" s="6" t="s">
        <v>1889</v>
      </c>
      <c r="J76" s="6">
        <v>352</v>
      </c>
      <c r="K76" s="7" t="s">
        <v>1890</v>
      </c>
    </row>
    <row r="77" spans="1:16">
      <c r="A77" t="s">
        <v>1891</v>
      </c>
      <c r="B77" t="s">
        <v>1892</v>
      </c>
      <c r="C77" t="s">
        <v>1893</v>
      </c>
      <c r="D77" t="s">
        <v>1894</v>
      </c>
      <c r="E77" t="s">
        <v>1214</v>
      </c>
      <c r="F77">
        <v>978</v>
      </c>
      <c r="G77" t="s">
        <v>1215</v>
      </c>
      <c r="I77" s="6" t="s">
        <v>1895</v>
      </c>
      <c r="J77" s="6">
        <v>0</v>
      </c>
      <c r="K77" s="7" t="s">
        <v>1896</v>
      </c>
    </row>
    <row r="78" spans="1:16">
      <c r="A78" t="s">
        <v>1897</v>
      </c>
      <c r="B78" t="s">
        <v>1898</v>
      </c>
      <c r="C78" t="s">
        <v>1899</v>
      </c>
      <c r="D78" t="s">
        <v>1900</v>
      </c>
      <c r="E78" t="s">
        <v>1214</v>
      </c>
      <c r="F78">
        <v>978</v>
      </c>
      <c r="G78" t="s">
        <v>1215</v>
      </c>
      <c r="I78" s="6" t="s">
        <v>1901</v>
      </c>
      <c r="J78" s="6">
        <v>388</v>
      </c>
      <c r="K78" s="7" t="s">
        <v>1902</v>
      </c>
    </row>
    <row r="79" spans="1:16">
      <c r="A79" t="s">
        <v>1903</v>
      </c>
      <c r="B79" t="s">
        <v>1904</v>
      </c>
      <c r="C79" t="s">
        <v>1905</v>
      </c>
      <c r="D79" t="s">
        <v>1906</v>
      </c>
      <c r="E79" t="s">
        <v>1581</v>
      </c>
      <c r="F79">
        <v>950</v>
      </c>
      <c r="G79" t="s">
        <v>1582</v>
      </c>
      <c r="I79" s="6" t="s">
        <v>1907</v>
      </c>
      <c r="J79" s="6">
        <v>400</v>
      </c>
      <c r="K79" s="7" t="s">
        <v>1908</v>
      </c>
    </row>
    <row r="80" spans="1:16">
      <c r="A80" t="s">
        <v>1909</v>
      </c>
      <c r="B80" t="s">
        <v>1910</v>
      </c>
      <c r="C80" t="s">
        <v>1911</v>
      </c>
      <c r="D80" t="s">
        <v>1912</v>
      </c>
      <c r="E80" t="s">
        <v>1767</v>
      </c>
      <c r="F80">
        <v>270</v>
      </c>
      <c r="G80" t="s">
        <v>1768</v>
      </c>
      <c r="I80" s="6" t="s">
        <v>1913</v>
      </c>
      <c r="J80" s="6">
        <v>392</v>
      </c>
      <c r="K80" s="7" t="s">
        <v>1914</v>
      </c>
    </row>
    <row r="81" spans="1:11">
      <c r="A81" t="s">
        <v>1915</v>
      </c>
      <c r="B81" t="s">
        <v>1916</v>
      </c>
      <c r="C81" t="s">
        <v>1917</v>
      </c>
      <c r="D81" t="s">
        <v>1918</v>
      </c>
      <c r="E81" t="s">
        <v>1732</v>
      </c>
      <c r="F81">
        <v>981</v>
      </c>
      <c r="G81" t="s">
        <v>1733</v>
      </c>
      <c r="I81" s="6" t="s">
        <v>1919</v>
      </c>
      <c r="J81" s="6">
        <v>404</v>
      </c>
      <c r="K81" s="7" t="s">
        <v>1920</v>
      </c>
    </row>
    <row r="82" spans="1:11">
      <c r="A82" t="s">
        <v>1921</v>
      </c>
      <c r="B82" t="s">
        <v>1922</v>
      </c>
      <c r="C82" t="s">
        <v>1923</v>
      </c>
      <c r="D82" t="s">
        <v>1924</v>
      </c>
      <c r="E82" t="s">
        <v>1214</v>
      </c>
      <c r="F82">
        <v>978</v>
      </c>
      <c r="G82" t="s">
        <v>1215</v>
      </c>
      <c r="I82" s="6" t="s">
        <v>1925</v>
      </c>
      <c r="J82" s="6">
        <v>417</v>
      </c>
      <c r="K82" s="7" t="s">
        <v>1926</v>
      </c>
    </row>
    <row r="83" spans="1:11">
      <c r="A83" t="s">
        <v>1927</v>
      </c>
      <c r="B83" t="s">
        <v>1928</v>
      </c>
      <c r="C83" t="s">
        <v>1929</v>
      </c>
      <c r="D83" t="s">
        <v>1930</v>
      </c>
      <c r="E83" t="s">
        <v>1750</v>
      </c>
      <c r="F83">
        <v>936</v>
      </c>
      <c r="G83" t="s">
        <v>1751</v>
      </c>
      <c r="I83" s="6" t="s">
        <v>1571</v>
      </c>
      <c r="J83" s="6">
        <v>116</v>
      </c>
      <c r="K83" s="7" t="s">
        <v>1572</v>
      </c>
    </row>
    <row r="84" spans="1:11">
      <c r="A84" t="s">
        <v>1931</v>
      </c>
      <c r="B84" t="s">
        <v>1932</v>
      </c>
      <c r="C84" t="s">
        <v>1933</v>
      </c>
      <c r="D84" t="s">
        <v>1934</v>
      </c>
      <c r="E84" t="s">
        <v>1758</v>
      </c>
      <c r="F84">
        <v>292</v>
      </c>
      <c r="G84" t="s">
        <v>1759</v>
      </c>
      <c r="I84" s="6" t="s">
        <v>1677</v>
      </c>
      <c r="J84" s="6">
        <v>174</v>
      </c>
      <c r="K84" s="7" t="s">
        <v>1678</v>
      </c>
    </row>
    <row r="85" spans="1:11">
      <c r="A85" t="s">
        <v>1935</v>
      </c>
      <c r="B85" t="s">
        <v>1936</v>
      </c>
      <c r="C85" t="s">
        <v>1937</v>
      </c>
      <c r="D85" t="s">
        <v>1938</v>
      </c>
      <c r="E85" t="s">
        <v>1214</v>
      </c>
      <c r="F85">
        <v>978</v>
      </c>
      <c r="G85" t="s">
        <v>1215</v>
      </c>
      <c r="I85" s="6" t="s">
        <v>1939</v>
      </c>
      <c r="J85" s="6">
        <v>408</v>
      </c>
      <c r="K85" s="7" t="s">
        <v>1940</v>
      </c>
    </row>
    <row r="86" spans="1:11">
      <c r="A86" t="s">
        <v>1941</v>
      </c>
      <c r="B86" t="s">
        <v>1942</v>
      </c>
      <c r="C86" t="s">
        <v>1943</v>
      </c>
      <c r="D86" t="s">
        <v>1944</v>
      </c>
      <c r="E86" t="s">
        <v>1644</v>
      </c>
      <c r="F86">
        <v>208</v>
      </c>
      <c r="G86" t="s">
        <v>1645</v>
      </c>
      <c r="I86" s="6" t="s">
        <v>1945</v>
      </c>
      <c r="J86" s="6">
        <v>410</v>
      </c>
      <c r="K86" s="7" t="s">
        <v>1946</v>
      </c>
    </row>
    <row r="87" spans="1:11">
      <c r="A87" t="s">
        <v>1947</v>
      </c>
      <c r="B87" t="s">
        <v>1948</v>
      </c>
      <c r="C87" t="s">
        <v>1949</v>
      </c>
      <c r="D87" t="s">
        <v>1950</v>
      </c>
      <c r="E87" t="s">
        <v>1281</v>
      </c>
      <c r="F87">
        <v>951</v>
      </c>
      <c r="G87" t="s">
        <v>1282</v>
      </c>
      <c r="I87" s="6" t="s">
        <v>1951</v>
      </c>
      <c r="J87" s="6">
        <v>414</v>
      </c>
      <c r="K87" s="7" t="s">
        <v>1952</v>
      </c>
    </row>
    <row r="88" spans="1:11">
      <c r="A88" t="s">
        <v>1953</v>
      </c>
      <c r="B88" t="s">
        <v>1954</v>
      </c>
      <c r="C88" t="s">
        <v>1955</v>
      </c>
      <c r="D88" t="s">
        <v>1956</v>
      </c>
      <c r="E88" t="s">
        <v>1214</v>
      </c>
      <c r="F88">
        <v>978</v>
      </c>
      <c r="G88" t="s">
        <v>1215</v>
      </c>
      <c r="I88" s="6" t="s">
        <v>1611</v>
      </c>
      <c r="J88" s="6">
        <v>136</v>
      </c>
      <c r="K88" s="7" t="s">
        <v>1612</v>
      </c>
    </row>
    <row r="89" spans="1:11">
      <c r="A89" t="s">
        <v>1957</v>
      </c>
      <c r="B89" t="s">
        <v>1958</v>
      </c>
      <c r="C89" t="s">
        <v>1959</v>
      </c>
      <c r="D89" t="s">
        <v>1960</v>
      </c>
      <c r="E89" t="s">
        <v>227</v>
      </c>
      <c r="F89">
        <v>840</v>
      </c>
      <c r="G89" t="s">
        <v>1184</v>
      </c>
      <c r="I89" s="6" t="s">
        <v>1961</v>
      </c>
      <c r="J89" s="6">
        <v>398</v>
      </c>
      <c r="K89" s="7" t="s">
        <v>1962</v>
      </c>
    </row>
    <row r="90" spans="1:11">
      <c r="A90" t="s">
        <v>1963</v>
      </c>
      <c r="B90" t="s">
        <v>1964</v>
      </c>
      <c r="C90" t="s">
        <v>1965</v>
      </c>
      <c r="D90" t="s">
        <v>1966</v>
      </c>
      <c r="E90" t="s">
        <v>1785</v>
      </c>
      <c r="F90">
        <v>320</v>
      </c>
      <c r="G90" t="s">
        <v>1786</v>
      </c>
      <c r="I90" s="6" t="s">
        <v>1967</v>
      </c>
      <c r="J90" s="6">
        <v>418</v>
      </c>
      <c r="K90" s="7" t="s">
        <v>1968</v>
      </c>
    </row>
    <row r="91" spans="1:11">
      <c r="A91" t="s">
        <v>1969</v>
      </c>
      <c r="B91" t="s">
        <v>1970</v>
      </c>
      <c r="C91" t="s">
        <v>1971</v>
      </c>
      <c r="D91" t="s">
        <v>1972</v>
      </c>
      <c r="E91" t="s">
        <v>1741</v>
      </c>
      <c r="F91">
        <v>0</v>
      </c>
      <c r="G91" t="s">
        <v>1742</v>
      </c>
      <c r="I91" s="6" t="s">
        <v>1973</v>
      </c>
      <c r="J91" s="6">
        <v>422</v>
      </c>
      <c r="K91" s="7" t="s">
        <v>1974</v>
      </c>
    </row>
    <row r="92" spans="1:11">
      <c r="A92" t="s">
        <v>1975</v>
      </c>
      <c r="B92" t="s">
        <v>1976</v>
      </c>
      <c r="C92" t="s">
        <v>1977</v>
      </c>
      <c r="D92" t="s">
        <v>1978</v>
      </c>
      <c r="E92" t="s">
        <v>1776</v>
      </c>
      <c r="F92">
        <v>324</v>
      </c>
      <c r="G92" t="s">
        <v>1777</v>
      </c>
      <c r="I92" s="6" t="s">
        <v>1979</v>
      </c>
      <c r="J92" s="6">
        <v>144</v>
      </c>
      <c r="K92" s="7" t="s">
        <v>1980</v>
      </c>
    </row>
    <row r="93" spans="1:11">
      <c r="A93" t="s">
        <v>1981</v>
      </c>
      <c r="B93" t="s">
        <v>1982</v>
      </c>
      <c r="C93" t="s">
        <v>1983</v>
      </c>
      <c r="D93" t="s">
        <v>1984</v>
      </c>
      <c r="E93" t="s">
        <v>1455</v>
      </c>
      <c r="F93">
        <v>952</v>
      </c>
      <c r="G93" t="s">
        <v>1456</v>
      </c>
      <c r="I93" s="6" t="s">
        <v>1985</v>
      </c>
      <c r="J93" s="6">
        <v>430</v>
      </c>
      <c r="K93" s="7" t="s">
        <v>1986</v>
      </c>
    </row>
    <row r="94" spans="1:11">
      <c r="A94" t="s">
        <v>1987</v>
      </c>
      <c r="B94" t="s">
        <v>1988</v>
      </c>
      <c r="C94" t="s">
        <v>1989</v>
      </c>
      <c r="D94" t="s">
        <v>1990</v>
      </c>
      <c r="E94" t="s">
        <v>1794</v>
      </c>
      <c r="F94">
        <v>328</v>
      </c>
      <c r="G94" t="s">
        <v>1795</v>
      </c>
      <c r="I94" s="6" t="s">
        <v>1991</v>
      </c>
      <c r="J94" s="6">
        <v>426</v>
      </c>
      <c r="K94" s="7" t="s">
        <v>1992</v>
      </c>
    </row>
    <row r="95" spans="1:11">
      <c r="A95" t="s">
        <v>1993</v>
      </c>
      <c r="B95" t="s">
        <v>1994</v>
      </c>
      <c r="C95" t="s">
        <v>1995</v>
      </c>
      <c r="D95" t="s">
        <v>1996</v>
      </c>
      <c r="E95" t="s">
        <v>1828</v>
      </c>
      <c r="F95">
        <v>332</v>
      </c>
      <c r="G95" t="s">
        <v>1829</v>
      </c>
      <c r="I95" s="6" t="s">
        <v>1997</v>
      </c>
      <c r="J95" s="6">
        <v>434</v>
      </c>
      <c r="K95" s="7" t="s">
        <v>1998</v>
      </c>
    </row>
    <row r="96" spans="1:11">
      <c r="A96" t="s">
        <v>1999</v>
      </c>
      <c r="B96" t="s">
        <v>2000</v>
      </c>
      <c r="C96" t="s">
        <v>2001</v>
      </c>
      <c r="D96" t="s">
        <v>2002</v>
      </c>
      <c r="I96" s="6" t="s">
        <v>2003</v>
      </c>
      <c r="J96" s="6">
        <v>504</v>
      </c>
      <c r="K96" s="7" t="s">
        <v>2004</v>
      </c>
    </row>
    <row r="97" spans="1:11">
      <c r="A97" t="s">
        <v>2005</v>
      </c>
      <c r="B97" t="s">
        <v>2006</v>
      </c>
      <c r="C97" t="s">
        <v>2007</v>
      </c>
      <c r="D97" t="s">
        <v>2008</v>
      </c>
      <c r="E97" t="s">
        <v>1812</v>
      </c>
      <c r="F97">
        <v>340</v>
      </c>
      <c r="G97" t="s">
        <v>1813</v>
      </c>
      <c r="I97" s="6" t="s">
        <v>2009</v>
      </c>
      <c r="J97" s="6">
        <v>498</v>
      </c>
      <c r="K97" s="7" t="s">
        <v>2010</v>
      </c>
    </row>
    <row r="98" spans="1:11">
      <c r="A98" t="s">
        <v>2011</v>
      </c>
      <c r="B98" t="s">
        <v>2012</v>
      </c>
      <c r="C98" t="s">
        <v>2013</v>
      </c>
      <c r="D98" t="s">
        <v>2014</v>
      </c>
      <c r="E98" t="s">
        <v>1803</v>
      </c>
      <c r="F98">
        <v>344</v>
      </c>
      <c r="G98" t="s">
        <v>1804</v>
      </c>
      <c r="I98" s="6" t="s">
        <v>2015</v>
      </c>
      <c r="J98" s="6">
        <v>969</v>
      </c>
      <c r="K98" s="7" t="s">
        <v>2016</v>
      </c>
    </row>
    <row r="99" spans="1:11">
      <c r="A99" t="s">
        <v>2017</v>
      </c>
      <c r="B99" t="s">
        <v>2018</v>
      </c>
      <c r="C99" t="s">
        <v>2019</v>
      </c>
      <c r="D99" t="s">
        <v>2020</v>
      </c>
      <c r="E99" t="s">
        <v>1838</v>
      </c>
      <c r="F99">
        <v>348</v>
      </c>
      <c r="G99" t="s">
        <v>1839</v>
      </c>
      <c r="I99" s="6" t="s">
        <v>2021</v>
      </c>
      <c r="J99" s="6">
        <v>807</v>
      </c>
      <c r="K99" s="7" t="s">
        <v>2022</v>
      </c>
    </row>
    <row r="100" spans="1:11">
      <c r="A100" t="s">
        <v>2023</v>
      </c>
      <c r="B100" t="s">
        <v>2024</v>
      </c>
      <c r="C100" t="s">
        <v>2025</v>
      </c>
      <c r="D100" t="s">
        <v>2026</v>
      </c>
      <c r="E100" t="s">
        <v>1889</v>
      </c>
      <c r="F100">
        <v>352</v>
      </c>
      <c r="G100" t="s">
        <v>1890</v>
      </c>
      <c r="I100" s="6" t="s">
        <v>2027</v>
      </c>
      <c r="J100" s="6">
        <v>104</v>
      </c>
      <c r="K100" s="7" t="s">
        <v>2028</v>
      </c>
    </row>
    <row r="101" spans="1:11">
      <c r="A101" t="s">
        <v>2029</v>
      </c>
      <c r="B101" t="s">
        <v>2030</v>
      </c>
      <c r="C101" t="s">
        <v>2031</v>
      </c>
      <c r="D101" t="s">
        <v>2032</v>
      </c>
      <c r="E101" t="s">
        <v>1871</v>
      </c>
      <c r="F101">
        <v>356</v>
      </c>
      <c r="G101" t="s">
        <v>1872</v>
      </c>
      <c r="I101" s="6" t="s">
        <v>2033</v>
      </c>
      <c r="J101" s="6">
        <v>496</v>
      </c>
      <c r="K101" s="7" t="s">
        <v>2034</v>
      </c>
    </row>
    <row r="102" spans="1:11">
      <c r="A102" t="s">
        <v>2035</v>
      </c>
      <c r="B102" t="s">
        <v>2036</v>
      </c>
      <c r="C102" t="s">
        <v>2037</v>
      </c>
      <c r="D102" t="s">
        <v>2038</v>
      </c>
      <c r="E102" t="s">
        <v>1846</v>
      </c>
      <c r="F102">
        <v>360</v>
      </c>
      <c r="G102" t="s">
        <v>1847</v>
      </c>
      <c r="I102" s="6" t="s">
        <v>2039</v>
      </c>
      <c r="J102" s="6">
        <v>446</v>
      </c>
      <c r="K102" s="7" t="s">
        <v>2040</v>
      </c>
    </row>
    <row r="103" spans="1:11">
      <c r="A103" t="s">
        <v>2041</v>
      </c>
      <c r="B103" t="s">
        <v>2042</v>
      </c>
      <c r="C103" t="s">
        <v>2043</v>
      </c>
      <c r="D103" t="s">
        <v>2044</v>
      </c>
      <c r="E103" t="s">
        <v>1883</v>
      </c>
      <c r="F103">
        <v>364</v>
      </c>
      <c r="G103" t="s">
        <v>1884</v>
      </c>
      <c r="I103" s="6" t="s">
        <v>2045</v>
      </c>
      <c r="J103" s="6">
        <v>478</v>
      </c>
      <c r="K103" s="7" t="s">
        <v>2046</v>
      </c>
    </row>
    <row r="104" spans="1:11">
      <c r="A104" t="s">
        <v>2047</v>
      </c>
      <c r="B104" t="s">
        <v>2048</v>
      </c>
      <c r="C104" t="s">
        <v>2049</v>
      </c>
      <c r="D104" t="s">
        <v>2050</v>
      </c>
      <c r="E104" t="s">
        <v>1877</v>
      </c>
      <c r="F104">
        <v>368</v>
      </c>
      <c r="G104" t="s">
        <v>1878</v>
      </c>
      <c r="I104" s="6" t="s">
        <v>2051</v>
      </c>
      <c r="J104" s="6">
        <v>480</v>
      </c>
      <c r="K104" s="7" t="s">
        <v>2052</v>
      </c>
    </row>
    <row r="105" spans="1:11">
      <c r="A105" t="s">
        <v>2053</v>
      </c>
      <c r="B105" t="s">
        <v>2054</v>
      </c>
      <c r="C105" t="s">
        <v>2055</v>
      </c>
      <c r="D105" t="s">
        <v>2056</v>
      </c>
      <c r="E105" t="s">
        <v>1214</v>
      </c>
      <c r="F105">
        <v>978</v>
      </c>
      <c r="G105" t="s">
        <v>1215</v>
      </c>
      <c r="I105" s="6" t="s">
        <v>2057</v>
      </c>
      <c r="J105" s="6">
        <v>462</v>
      </c>
      <c r="K105" s="7" t="s">
        <v>2058</v>
      </c>
    </row>
    <row r="106" spans="1:11">
      <c r="A106" t="s">
        <v>2059</v>
      </c>
      <c r="B106" t="s">
        <v>2060</v>
      </c>
      <c r="C106" t="s">
        <v>2061</v>
      </c>
      <c r="D106" t="s">
        <v>2062</v>
      </c>
      <c r="E106" t="s">
        <v>1863</v>
      </c>
      <c r="F106">
        <v>0</v>
      </c>
      <c r="G106" t="s">
        <v>1864</v>
      </c>
      <c r="I106" s="6" t="s">
        <v>2063</v>
      </c>
      <c r="J106" s="6">
        <v>454</v>
      </c>
      <c r="K106" s="7" t="s">
        <v>2064</v>
      </c>
    </row>
    <row r="107" spans="1:11">
      <c r="A107" t="s">
        <v>2065</v>
      </c>
      <c r="B107" t="s">
        <v>2066</v>
      </c>
      <c r="C107" t="s">
        <v>2067</v>
      </c>
      <c r="D107" t="s">
        <v>2068</v>
      </c>
      <c r="E107" t="s">
        <v>1854</v>
      </c>
      <c r="F107">
        <v>376</v>
      </c>
      <c r="G107" t="s">
        <v>1855</v>
      </c>
      <c r="I107" s="6" t="s">
        <v>2069</v>
      </c>
      <c r="J107" s="6">
        <v>484</v>
      </c>
      <c r="K107" s="7" t="s">
        <v>2070</v>
      </c>
    </row>
    <row r="108" spans="1:11">
      <c r="A108" t="s">
        <v>2071</v>
      </c>
      <c r="B108" t="s">
        <v>2072</v>
      </c>
      <c r="C108" t="s">
        <v>2073</v>
      </c>
      <c r="D108" t="s">
        <v>2074</v>
      </c>
      <c r="E108" t="s">
        <v>1214</v>
      </c>
      <c r="F108">
        <v>978</v>
      </c>
      <c r="G108" t="s">
        <v>1215</v>
      </c>
      <c r="I108" s="6" t="s">
        <v>2075</v>
      </c>
      <c r="J108" s="6">
        <v>458</v>
      </c>
      <c r="K108" s="7" t="s">
        <v>2076</v>
      </c>
    </row>
    <row r="109" spans="1:11">
      <c r="A109" t="s">
        <v>2077</v>
      </c>
      <c r="B109" t="s">
        <v>2078</v>
      </c>
      <c r="C109" t="s">
        <v>2079</v>
      </c>
      <c r="D109" t="s">
        <v>2080</v>
      </c>
      <c r="E109" t="s">
        <v>1901</v>
      </c>
      <c r="F109">
        <v>388</v>
      </c>
      <c r="G109" t="s">
        <v>1902</v>
      </c>
      <c r="I109" s="6" t="s">
        <v>2081</v>
      </c>
      <c r="J109" s="6">
        <v>943</v>
      </c>
      <c r="K109" s="7" t="s">
        <v>2082</v>
      </c>
    </row>
    <row r="110" spans="1:11">
      <c r="A110" t="s">
        <v>2083</v>
      </c>
      <c r="B110" t="s">
        <v>2084</v>
      </c>
      <c r="C110" t="s">
        <v>2085</v>
      </c>
      <c r="D110" t="s">
        <v>2086</v>
      </c>
      <c r="E110" t="s">
        <v>1913</v>
      </c>
      <c r="F110">
        <v>392</v>
      </c>
      <c r="G110" t="s">
        <v>1914</v>
      </c>
      <c r="I110" s="6" t="s">
        <v>2087</v>
      </c>
      <c r="J110" s="6">
        <v>516</v>
      </c>
      <c r="K110" s="7" t="s">
        <v>2088</v>
      </c>
    </row>
    <row r="111" spans="1:11">
      <c r="A111" t="s">
        <v>2089</v>
      </c>
      <c r="B111" t="s">
        <v>2090</v>
      </c>
      <c r="C111" t="s">
        <v>2091</v>
      </c>
      <c r="D111" t="s">
        <v>2092</v>
      </c>
      <c r="E111" t="s">
        <v>1895</v>
      </c>
      <c r="F111">
        <v>0</v>
      </c>
      <c r="G111" t="s">
        <v>1896</v>
      </c>
      <c r="I111" s="6" t="s">
        <v>57</v>
      </c>
      <c r="J111" s="6">
        <v>566</v>
      </c>
      <c r="K111" s="7" t="s">
        <v>55</v>
      </c>
    </row>
    <row r="112" spans="1:11">
      <c r="A112" t="s">
        <v>2093</v>
      </c>
      <c r="B112" t="s">
        <v>2094</v>
      </c>
      <c r="C112" t="s">
        <v>2095</v>
      </c>
      <c r="D112" t="s">
        <v>2096</v>
      </c>
      <c r="E112" t="s">
        <v>1907</v>
      </c>
      <c r="F112">
        <v>400</v>
      </c>
      <c r="G112" t="s">
        <v>1908</v>
      </c>
      <c r="I112" s="6" t="s">
        <v>2097</v>
      </c>
      <c r="J112" s="6">
        <v>558</v>
      </c>
      <c r="K112" s="7" t="s">
        <v>2098</v>
      </c>
    </row>
    <row r="113" spans="1:11">
      <c r="A113" t="s">
        <v>2099</v>
      </c>
      <c r="B113" t="s">
        <v>2100</v>
      </c>
      <c r="C113" t="s">
        <v>2101</v>
      </c>
      <c r="D113" t="s">
        <v>2102</v>
      </c>
      <c r="E113" t="s">
        <v>1961</v>
      </c>
      <c r="F113">
        <v>398</v>
      </c>
      <c r="G113" t="s">
        <v>1962</v>
      </c>
      <c r="I113" s="6" t="s">
        <v>2103</v>
      </c>
      <c r="J113" s="6">
        <v>578</v>
      </c>
      <c r="K113" s="7" t="s">
        <v>2104</v>
      </c>
    </row>
    <row r="114" spans="1:11">
      <c r="A114" t="s">
        <v>2105</v>
      </c>
      <c r="B114" t="s">
        <v>2106</v>
      </c>
      <c r="C114" t="s">
        <v>2107</v>
      </c>
      <c r="D114" t="s">
        <v>2108</v>
      </c>
      <c r="E114" t="s">
        <v>1919</v>
      </c>
      <c r="F114">
        <v>404</v>
      </c>
      <c r="G114" t="s">
        <v>1920</v>
      </c>
      <c r="I114" s="6" t="s">
        <v>2109</v>
      </c>
      <c r="J114" s="6">
        <v>524</v>
      </c>
      <c r="K114" s="7" t="s">
        <v>2110</v>
      </c>
    </row>
    <row r="115" spans="1:11">
      <c r="A115" t="s">
        <v>2111</v>
      </c>
      <c r="B115" t="s">
        <v>2112</v>
      </c>
      <c r="C115" t="s">
        <v>2113</v>
      </c>
      <c r="D115" t="s">
        <v>2114</v>
      </c>
      <c r="I115" s="6" t="s">
        <v>2115</v>
      </c>
      <c r="J115" s="6">
        <v>554</v>
      </c>
      <c r="K115" s="7" t="s">
        <v>2116</v>
      </c>
    </row>
    <row r="116" spans="1:11">
      <c r="A116" t="s">
        <v>2117</v>
      </c>
      <c r="B116" t="s">
        <v>2118</v>
      </c>
      <c r="C116" t="s">
        <v>2119</v>
      </c>
      <c r="D116" t="s">
        <v>2120</v>
      </c>
      <c r="E116" t="s">
        <v>1939</v>
      </c>
      <c r="F116">
        <v>408</v>
      </c>
      <c r="G116" t="s">
        <v>1940</v>
      </c>
      <c r="I116" s="6" t="s">
        <v>2121</v>
      </c>
      <c r="J116" s="6">
        <v>512</v>
      </c>
      <c r="K116" s="7" t="s">
        <v>2122</v>
      </c>
    </row>
    <row r="117" spans="1:11">
      <c r="A117" t="s">
        <v>2123</v>
      </c>
      <c r="B117" t="s">
        <v>2124</v>
      </c>
      <c r="C117" t="s">
        <v>2125</v>
      </c>
      <c r="D117" t="s">
        <v>2126</v>
      </c>
      <c r="E117" t="s">
        <v>1945</v>
      </c>
      <c r="F117">
        <v>410</v>
      </c>
      <c r="G117" t="s">
        <v>1946</v>
      </c>
      <c r="I117" s="6" t="s">
        <v>2127</v>
      </c>
      <c r="J117" s="6">
        <v>590</v>
      </c>
      <c r="K117" s="7" t="s">
        <v>2128</v>
      </c>
    </row>
    <row r="118" spans="1:11">
      <c r="A118" t="s">
        <v>2129</v>
      </c>
      <c r="B118" t="s">
        <v>2130</v>
      </c>
      <c r="C118" t="s">
        <v>2131</v>
      </c>
      <c r="D118" t="s">
        <v>2132</v>
      </c>
      <c r="E118" t="s">
        <v>1214</v>
      </c>
      <c r="F118">
        <v>978</v>
      </c>
      <c r="G118" t="s">
        <v>1215</v>
      </c>
      <c r="I118" s="6" t="s">
        <v>1123</v>
      </c>
      <c r="J118" s="6">
        <v>604</v>
      </c>
      <c r="K118" s="7" t="s">
        <v>2133</v>
      </c>
    </row>
    <row r="119" spans="1:11">
      <c r="A119" t="s">
        <v>2134</v>
      </c>
      <c r="B119" t="s">
        <v>2135</v>
      </c>
      <c r="C119" t="s">
        <v>2136</v>
      </c>
      <c r="D119" t="s">
        <v>2137</v>
      </c>
      <c r="E119" t="s">
        <v>1951</v>
      </c>
      <c r="F119">
        <v>414</v>
      </c>
      <c r="G119" t="s">
        <v>1952</v>
      </c>
      <c r="I119" s="6" t="s">
        <v>2138</v>
      </c>
      <c r="J119" s="6">
        <v>598</v>
      </c>
      <c r="K119" s="7" t="s">
        <v>2139</v>
      </c>
    </row>
    <row r="120" spans="1:11">
      <c r="A120" t="s">
        <v>2140</v>
      </c>
      <c r="B120" t="s">
        <v>2141</v>
      </c>
      <c r="C120" t="s">
        <v>2142</v>
      </c>
      <c r="D120" t="s">
        <v>2143</v>
      </c>
      <c r="E120" t="s">
        <v>1925</v>
      </c>
      <c r="F120">
        <v>417</v>
      </c>
      <c r="G120" t="s">
        <v>1926</v>
      </c>
      <c r="I120" s="6" t="s">
        <v>2144</v>
      </c>
      <c r="J120" s="6">
        <v>608</v>
      </c>
      <c r="K120" s="7" t="s">
        <v>2145</v>
      </c>
    </row>
    <row r="121" spans="1:11">
      <c r="A121" t="s">
        <v>2146</v>
      </c>
      <c r="B121" t="s">
        <v>2147</v>
      </c>
      <c r="C121" t="s">
        <v>2148</v>
      </c>
      <c r="D121" t="s">
        <v>2149</v>
      </c>
      <c r="E121" t="s">
        <v>1967</v>
      </c>
      <c r="F121">
        <v>418</v>
      </c>
      <c r="G121" t="s">
        <v>1968</v>
      </c>
      <c r="I121" s="6" t="s">
        <v>2150</v>
      </c>
      <c r="J121" s="6">
        <v>586</v>
      </c>
      <c r="K121" s="7" t="s">
        <v>2151</v>
      </c>
    </row>
    <row r="122" spans="1:11">
      <c r="A122" t="s">
        <v>2152</v>
      </c>
      <c r="B122" t="s">
        <v>2153</v>
      </c>
      <c r="C122" t="s">
        <v>2154</v>
      </c>
      <c r="D122" t="s">
        <v>2155</v>
      </c>
      <c r="E122" t="s">
        <v>1214</v>
      </c>
      <c r="F122">
        <v>978</v>
      </c>
      <c r="G122" t="s">
        <v>1215</v>
      </c>
      <c r="I122" s="6" t="s">
        <v>2156</v>
      </c>
      <c r="J122" s="6">
        <v>985</v>
      </c>
      <c r="K122" s="7" t="s">
        <v>2157</v>
      </c>
    </row>
    <row r="123" spans="1:11">
      <c r="A123" t="s">
        <v>2158</v>
      </c>
      <c r="B123" t="s">
        <v>2159</v>
      </c>
      <c r="C123" t="s">
        <v>2160</v>
      </c>
      <c r="D123" t="s">
        <v>2161</v>
      </c>
      <c r="E123" t="s">
        <v>1973</v>
      </c>
      <c r="F123">
        <v>422</v>
      </c>
      <c r="G123" t="s">
        <v>1974</v>
      </c>
      <c r="I123" s="6" t="s">
        <v>2162</v>
      </c>
      <c r="J123" s="6">
        <v>600</v>
      </c>
      <c r="K123" s="7" t="s">
        <v>2163</v>
      </c>
    </row>
    <row r="124" spans="1:11">
      <c r="A124" t="s">
        <v>2164</v>
      </c>
      <c r="B124" t="s">
        <v>2165</v>
      </c>
      <c r="C124" t="s">
        <v>2166</v>
      </c>
      <c r="D124" t="s">
        <v>2167</v>
      </c>
      <c r="E124" t="s">
        <v>1991</v>
      </c>
      <c r="F124">
        <v>426</v>
      </c>
      <c r="G124" t="s">
        <v>1992</v>
      </c>
      <c r="I124" s="6" t="s">
        <v>2168</v>
      </c>
      <c r="J124" s="6">
        <v>634</v>
      </c>
      <c r="K124" s="7" t="s">
        <v>2169</v>
      </c>
    </row>
    <row r="125" spans="1:11">
      <c r="A125" t="s">
        <v>2170</v>
      </c>
      <c r="B125" t="s">
        <v>2171</v>
      </c>
      <c r="C125" t="s">
        <v>2172</v>
      </c>
      <c r="D125" t="s">
        <v>2173</v>
      </c>
      <c r="E125" t="s">
        <v>1985</v>
      </c>
      <c r="F125">
        <v>430</v>
      </c>
      <c r="G125" t="s">
        <v>1986</v>
      </c>
      <c r="I125" s="6" t="s">
        <v>2174</v>
      </c>
      <c r="J125" s="6">
        <v>946</v>
      </c>
      <c r="K125" s="7" t="s">
        <v>2175</v>
      </c>
    </row>
    <row r="126" spans="1:11">
      <c r="A126" t="s">
        <v>2176</v>
      </c>
      <c r="B126" t="s">
        <v>2177</v>
      </c>
      <c r="C126" t="s">
        <v>2178</v>
      </c>
      <c r="D126" t="s">
        <v>2179</v>
      </c>
      <c r="E126" t="s">
        <v>1997</v>
      </c>
      <c r="F126">
        <v>434</v>
      </c>
      <c r="G126" t="s">
        <v>1998</v>
      </c>
      <c r="I126" s="6" t="s">
        <v>2180</v>
      </c>
      <c r="J126" s="6">
        <v>941</v>
      </c>
      <c r="K126" s="7" t="s">
        <v>2181</v>
      </c>
    </row>
    <row r="127" spans="1:11">
      <c r="A127" t="s">
        <v>2182</v>
      </c>
      <c r="B127" t="s">
        <v>2183</v>
      </c>
      <c r="C127" t="s">
        <v>2184</v>
      </c>
      <c r="D127" t="s">
        <v>2185</v>
      </c>
      <c r="E127" t="s">
        <v>1562</v>
      </c>
      <c r="F127">
        <v>756</v>
      </c>
      <c r="G127" t="s">
        <v>1563</v>
      </c>
      <c r="I127" s="6" t="s">
        <v>2186</v>
      </c>
      <c r="J127" s="6">
        <v>643</v>
      </c>
      <c r="K127" s="7" t="s">
        <v>2187</v>
      </c>
    </row>
    <row r="128" spans="1:11">
      <c r="A128" t="s">
        <v>2188</v>
      </c>
      <c r="B128" t="s">
        <v>2189</v>
      </c>
      <c r="C128" t="s">
        <v>2190</v>
      </c>
      <c r="D128" t="s">
        <v>2191</v>
      </c>
      <c r="E128" t="s">
        <v>1214</v>
      </c>
      <c r="F128">
        <v>978</v>
      </c>
      <c r="G128" t="s">
        <v>1215</v>
      </c>
      <c r="I128" s="6" t="s">
        <v>2192</v>
      </c>
      <c r="J128" s="6">
        <v>646</v>
      </c>
      <c r="K128" s="7" t="s">
        <v>2193</v>
      </c>
    </row>
    <row r="129" spans="1:11">
      <c r="A129" t="s">
        <v>2194</v>
      </c>
      <c r="B129" t="s">
        <v>2195</v>
      </c>
      <c r="C129" t="s">
        <v>2196</v>
      </c>
      <c r="D129" t="s">
        <v>2197</v>
      </c>
      <c r="E129" t="s">
        <v>1214</v>
      </c>
      <c r="F129">
        <v>978</v>
      </c>
      <c r="G129" t="s">
        <v>1215</v>
      </c>
      <c r="I129" s="6" t="s">
        <v>2198</v>
      </c>
      <c r="J129" s="6">
        <v>682</v>
      </c>
      <c r="K129" s="7" t="s">
        <v>2199</v>
      </c>
    </row>
    <row r="130" spans="1:11">
      <c r="A130" t="s">
        <v>2200</v>
      </c>
      <c r="B130" t="s">
        <v>2201</v>
      </c>
      <c r="C130" t="s">
        <v>2202</v>
      </c>
      <c r="D130" t="s">
        <v>2203</v>
      </c>
      <c r="E130" t="s">
        <v>2039</v>
      </c>
      <c r="F130">
        <v>446</v>
      </c>
      <c r="G130" t="s">
        <v>2040</v>
      </c>
      <c r="I130" s="6" t="s">
        <v>2204</v>
      </c>
      <c r="J130" s="6">
        <v>90</v>
      </c>
      <c r="K130" s="7" t="s">
        <v>2205</v>
      </c>
    </row>
    <row r="131" spans="1:11">
      <c r="A131" t="s">
        <v>2206</v>
      </c>
      <c r="B131" t="s">
        <v>2207</v>
      </c>
      <c r="C131" t="s">
        <v>2021</v>
      </c>
      <c r="D131" t="s">
        <v>2208</v>
      </c>
      <c r="E131" t="s">
        <v>2021</v>
      </c>
      <c r="F131">
        <v>807</v>
      </c>
      <c r="G131" t="s">
        <v>2022</v>
      </c>
      <c r="I131" s="6" t="s">
        <v>2209</v>
      </c>
      <c r="J131" s="6">
        <v>690</v>
      </c>
      <c r="K131" s="7" t="s">
        <v>2210</v>
      </c>
    </row>
    <row r="132" spans="1:11">
      <c r="A132" t="s">
        <v>2211</v>
      </c>
      <c r="B132" t="s">
        <v>2212</v>
      </c>
      <c r="C132" t="s">
        <v>2213</v>
      </c>
      <c r="D132" t="s">
        <v>2214</v>
      </c>
      <c r="E132" t="s">
        <v>2015</v>
      </c>
      <c r="F132">
        <v>969</v>
      </c>
      <c r="G132" t="s">
        <v>2016</v>
      </c>
      <c r="I132" s="6" t="s">
        <v>2215</v>
      </c>
      <c r="J132" s="6">
        <v>938</v>
      </c>
      <c r="K132" s="7" t="s">
        <v>2216</v>
      </c>
    </row>
    <row r="133" spans="1:11">
      <c r="A133" t="s">
        <v>2217</v>
      </c>
      <c r="B133" t="s">
        <v>2218</v>
      </c>
      <c r="C133" t="s">
        <v>2219</v>
      </c>
      <c r="D133" t="s">
        <v>2220</v>
      </c>
      <c r="E133" t="s">
        <v>2063</v>
      </c>
      <c r="F133">
        <v>454</v>
      </c>
      <c r="G133" t="s">
        <v>2064</v>
      </c>
      <c r="I133" s="6" t="s">
        <v>2221</v>
      </c>
      <c r="J133" s="6">
        <v>752</v>
      </c>
      <c r="K133" s="7" t="s">
        <v>2222</v>
      </c>
    </row>
    <row r="134" spans="1:11">
      <c r="A134" t="s">
        <v>2223</v>
      </c>
      <c r="B134" t="s">
        <v>2224</v>
      </c>
      <c r="C134" t="s">
        <v>2225</v>
      </c>
      <c r="D134" t="s">
        <v>2226</v>
      </c>
      <c r="E134" t="s">
        <v>2075</v>
      </c>
      <c r="F134">
        <v>458</v>
      </c>
      <c r="G134" t="s">
        <v>2076</v>
      </c>
      <c r="I134" s="6" t="s">
        <v>2227</v>
      </c>
      <c r="J134" s="6">
        <v>702</v>
      </c>
      <c r="K134" s="7" t="s">
        <v>2228</v>
      </c>
    </row>
    <row r="135" spans="1:11">
      <c r="A135" t="s">
        <v>2229</v>
      </c>
      <c r="B135" t="s">
        <v>2230</v>
      </c>
      <c r="C135" t="s">
        <v>2231</v>
      </c>
      <c r="D135" t="s">
        <v>2232</v>
      </c>
      <c r="E135" t="s">
        <v>2057</v>
      </c>
      <c r="F135">
        <v>462</v>
      </c>
      <c r="G135" t="s">
        <v>2058</v>
      </c>
      <c r="I135" s="6" t="s">
        <v>2233</v>
      </c>
      <c r="J135" s="6">
        <v>654</v>
      </c>
      <c r="K135" s="7" t="s">
        <v>2234</v>
      </c>
    </row>
    <row r="136" spans="1:11">
      <c r="A136" t="s">
        <v>2235</v>
      </c>
      <c r="B136" t="s">
        <v>2236</v>
      </c>
      <c r="C136" t="s">
        <v>2237</v>
      </c>
      <c r="D136" t="s">
        <v>2238</v>
      </c>
      <c r="E136" t="s">
        <v>1455</v>
      </c>
      <c r="F136">
        <v>952</v>
      </c>
      <c r="G136" t="s">
        <v>1456</v>
      </c>
      <c r="I136" s="6" t="s">
        <v>2239</v>
      </c>
      <c r="J136" s="6">
        <v>694</v>
      </c>
      <c r="K136" s="7" t="s">
        <v>2240</v>
      </c>
    </row>
    <row r="137" spans="1:11">
      <c r="A137" t="s">
        <v>2241</v>
      </c>
      <c r="B137" t="s">
        <v>2242</v>
      </c>
      <c r="C137" t="s">
        <v>2243</v>
      </c>
      <c r="D137" t="s">
        <v>2244</v>
      </c>
      <c r="E137" t="s">
        <v>1214</v>
      </c>
      <c r="F137">
        <v>978</v>
      </c>
      <c r="G137" t="s">
        <v>1215</v>
      </c>
      <c r="I137" s="6" t="s">
        <v>2245</v>
      </c>
      <c r="J137" s="6">
        <v>706</v>
      </c>
      <c r="K137" s="7" t="s">
        <v>2246</v>
      </c>
    </row>
    <row r="138" spans="1:11">
      <c r="A138" t="s">
        <v>2247</v>
      </c>
      <c r="B138" t="s">
        <v>2248</v>
      </c>
      <c r="C138" t="s">
        <v>2249</v>
      </c>
      <c r="D138" t="s">
        <v>2250</v>
      </c>
      <c r="E138" t="s">
        <v>227</v>
      </c>
      <c r="F138">
        <v>840</v>
      </c>
      <c r="G138" t="s">
        <v>1184</v>
      </c>
      <c r="I138" s="6" t="s">
        <v>2251</v>
      </c>
      <c r="J138" s="6">
        <v>968</v>
      </c>
      <c r="K138" s="7" t="s">
        <v>2252</v>
      </c>
    </row>
    <row r="139" spans="1:11">
      <c r="A139" t="s">
        <v>2253</v>
      </c>
      <c r="B139" t="s">
        <v>2254</v>
      </c>
      <c r="C139" t="s">
        <v>2255</v>
      </c>
      <c r="D139" t="s">
        <v>2256</v>
      </c>
      <c r="E139" t="s">
        <v>1214</v>
      </c>
      <c r="F139">
        <v>978</v>
      </c>
      <c r="G139" t="s">
        <v>1215</v>
      </c>
      <c r="I139" s="6" t="s">
        <v>2257</v>
      </c>
      <c r="J139" s="6">
        <v>728</v>
      </c>
      <c r="K139" s="7" t="s">
        <v>2258</v>
      </c>
    </row>
    <row r="140" spans="1:11">
      <c r="A140" t="s">
        <v>2259</v>
      </c>
      <c r="B140" t="s">
        <v>2260</v>
      </c>
      <c r="C140" t="s">
        <v>2261</v>
      </c>
      <c r="D140" t="s">
        <v>2262</v>
      </c>
      <c r="E140" t="s">
        <v>2045</v>
      </c>
      <c r="F140">
        <v>478</v>
      </c>
      <c r="G140" t="s">
        <v>2046</v>
      </c>
      <c r="I140" s="6" t="s">
        <v>2263</v>
      </c>
      <c r="J140" s="6">
        <v>678</v>
      </c>
      <c r="K140" s="7" t="s">
        <v>2264</v>
      </c>
    </row>
    <row r="141" spans="1:11">
      <c r="A141" t="s">
        <v>2265</v>
      </c>
      <c r="B141" t="s">
        <v>2266</v>
      </c>
      <c r="C141" t="s">
        <v>2267</v>
      </c>
      <c r="D141" t="s">
        <v>2268</v>
      </c>
      <c r="E141" t="s">
        <v>2051</v>
      </c>
      <c r="F141">
        <v>480</v>
      </c>
      <c r="G141" t="s">
        <v>2052</v>
      </c>
      <c r="I141" s="6" t="s">
        <v>2269</v>
      </c>
      <c r="J141" s="6">
        <v>760</v>
      </c>
      <c r="K141" s="7" t="s">
        <v>2270</v>
      </c>
    </row>
    <row r="142" spans="1:11">
      <c r="A142" t="s">
        <v>2271</v>
      </c>
      <c r="B142" t="s">
        <v>2272</v>
      </c>
      <c r="C142" t="s">
        <v>2273</v>
      </c>
      <c r="D142" t="s">
        <v>2274</v>
      </c>
      <c r="E142" t="s">
        <v>1214</v>
      </c>
      <c r="F142">
        <v>978</v>
      </c>
      <c r="G142" t="s">
        <v>1215</v>
      </c>
      <c r="I142" s="6" t="s">
        <v>1836</v>
      </c>
      <c r="J142" s="6">
        <v>748</v>
      </c>
      <c r="K142" s="7" t="s">
        <v>1837</v>
      </c>
    </row>
    <row r="143" spans="1:11">
      <c r="A143" t="s">
        <v>2275</v>
      </c>
      <c r="B143" t="s">
        <v>2276</v>
      </c>
      <c r="C143" t="s">
        <v>2277</v>
      </c>
      <c r="D143" t="s">
        <v>2278</v>
      </c>
      <c r="E143" t="s">
        <v>2069</v>
      </c>
      <c r="F143">
        <v>484</v>
      </c>
      <c r="G143" t="s">
        <v>2070</v>
      </c>
      <c r="I143" s="6" t="s">
        <v>2279</v>
      </c>
      <c r="J143" s="6">
        <v>764</v>
      </c>
      <c r="K143" s="7" t="s">
        <v>2280</v>
      </c>
    </row>
    <row r="144" spans="1:11">
      <c r="A144" t="s">
        <v>2281</v>
      </c>
      <c r="B144" t="s">
        <v>2282</v>
      </c>
      <c r="C144" t="s">
        <v>2283</v>
      </c>
      <c r="D144" t="s">
        <v>2284</v>
      </c>
      <c r="E144" t="s">
        <v>227</v>
      </c>
      <c r="F144">
        <v>840</v>
      </c>
      <c r="G144" t="s">
        <v>1184</v>
      </c>
      <c r="I144" s="6" t="s">
        <v>2285</v>
      </c>
      <c r="J144" s="6">
        <v>972</v>
      </c>
      <c r="K144" s="7" t="s">
        <v>2286</v>
      </c>
    </row>
    <row r="145" spans="1:11">
      <c r="A145" t="s">
        <v>2287</v>
      </c>
      <c r="B145" t="s">
        <v>2288</v>
      </c>
      <c r="C145" t="s">
        <v>2289</v>
      </c>
      <c r="D145" t="s">
        <v>2290</v>
      </c>
      <c r="E145" t="s">
        <v>2009</v>
      </c>
      <c r="F145">
        <v>498</v>
      </c>
      <c r="G145" t="s">
        <v>2010</v>
      </c>
      <c r="I145" s="6" t="s">
        <v>2291</v>
      </c>
      <c r="J145" s="6">
        <v>934</v>
      </c>
      <c r="K145" s="7" t="s">
        <v>2292</v>
      </c>
    </row>
    <row r="146" spans="1:11">
      <c r="A146" t="s">
        <v>2293</v>
      </c>
      <c r="B146" t="s">
        <v>2294</v>
      </c>
      <c r="C146" t="s">
        <v>2295</v>
      </c>
      <c r="D146" t="s">
        <v>2296</v>
      </c>
      <c r="E146" t="s">
        <v>1214</v>
      </c>
      <c r="F146">
        <v>978</v>
      </c>
      <c r="G146" t="s">
        <v>1215</v>
      </c>
      <c r="I146" s="6" t="s">
        <v>2297</v>
      </c>
      <c r="J146" s="6">
        <v>788</v>
      </c>
      <c r="K146" s="7" t="s">
        <v>2298</v>
      </c>
    </row>
    <row r="147" spans="1:11">
      <c r="A147" t="s">
        <v>2299</v>
      </c>
      <c r="B147" t="s">
        <v>2300</v>
      </c>
      <c r="C147" t="s">
        <v>2301</v>
      </c>
      <c r="D147" t="s">
        <v>2302</v>
      </c>
      <c r="E147" t="s">
        <v>2033</v>
      </c>
      <c r="F147">
        <v>496</v>
      </c>
      <c r="G147" t="s">
        <v>2034</v>
      </c>
      <c r="I147" s="6" t="s">
        <v>2303</v>
      </c>
      <c r="J147" s="6">
        <v>776</v>
      </c>
      <c r="K147" s="7" t="s">
        <v>2304</v>
      </c>
    </row>
    <row r="148" spans="1:11">
      <c r="A148" t="s">
        <v>2305</v>
      </c>
      <c r="B148" t="s">
        <v>2306</v>
      </c>
      <c r="C148" t="s">
        <v>2307</v>
      </c>
      <c r="D148" t="s">
        <v>2308</v>
      </c>
      <c r="E148" t="s">
        <v>1214</v>
      </c>
      <c r="F148">
        <v>978</v>
      </c>
      <c r="G148" t="s">
        <v>1215</v>
      </c>
      <c r="I148" s="6" t="s">
        <v>2309</v>
      </c>
      <c r="J148" s="6">
        <v>949</v>
      </c>
      <c r="K148" s="7" t="s">
        <v>2310</v>
      </c>
    </row>
    <row r="149" spans="1:11">
      <c r="A149" t="s">
        <v>2311</v>
      </c>
      <c r="B149" t="s">
        <v>2312</v>
      </c>
      <c r="C149" t="s">
        <v>2313</v>
      </c>
      <c r="D149" t="s">
        <v>2314</v>
      </c>
      <c r="E149" t="s">
        <v>1281</v>
      </c>
      <c r="F149">
        <v>951</v>
      </c>
      <c r="G149" t="s">
        <v>1282</v>
      </c>
      <c r="I149" s="6" t="s">
        <v>2315</v>
      </c>
      <c r="J149" s="6">
        <v>780</v>
      </c>
      <c r="K149" s="7" t="s">
        <v>2316</v>
      </c>
    </row>
    <row r="150" spans="1:11">
      <c r="A150" t="s">
        <v>2317</v>
      </c>
      <c r="B150" t="s">
        <v>2318</v>
      </c>
      <c r="C150" t="s">
        <v>2319</v>
      </c>
      <c r="D150" t="s">
        <v>2320</v>
      </c>
      <c r="E150" t="s">
        <v>2003</v>
      </c>
      <c r="F150">
        <v>504</v>
      </c>
      <c r="G150" t="s">
        <v>2004</v>
      </c>
      <c r="I150" s="6" t="s">
        <v>2321</v>
      </c>
      <c r="J150" s="6">
        <v>0</v>
      </c>
      <c r="K150" s="7" t="s">
        <v>2322</v>
      </c>
    </row>
    <row r="151" spans="1:11">
      <c r="A151" t="s">
        <v>2323</v>
      </c>
      <c r="B151" t="s">
        <v>2324</v>
      </c>
      <c r="C151" t="s">
        <v>2325</v>
      </c>
      <c r="D151" t="s">
        <v>2326</v>
      </c>
      <c r="E151" t="s">
        <v>2081</v>
      </c>
      <c r="F151">
        <v>943</v>
      </c>
      <c r="G151" t="s">
        <v>2082</v>
      </c>
      <c r="I151" s="6" t="s">
        <v>2327</v>
      </c>
      <c r="J151" s="6">
        <v>901</v>
      </c>
      <c r="K151" s="7" t="s">
        <v>2328</v>
      </c>
    </row>
    <row r="152" spans="1:11">
      <c r="A152" t="s">
        <v>2329</v>
      </c>
      <c r="B152" t="s">
        <v>2330</v>
      </c>
      <c r="C152" t="s">
        <v>2331</v>
      </c>
      <c r="D152" t="s">
        <v>2332</v>
      </c>
      <c r="E152" t="s">
        <v>2027</v>
      </c>
      <c r="F152">
        <v>104</v>
      </c>
      <c r="G152" t="s">
        <v>2028</v>
      </c>
      <c r="I152" s="6" t="s">
        <v>2333</v>
      </c>
      <c r="J152" s="6">
        <v>834</v>
      </c>
      <c r="K152" s="7" t="s">
        <v>2334</v>
      </c>
    </row>
    <row r="153" spans="1:11">
      <c r="A153" t="s">
        <v>2335</v>
      </c>
      <c r="B153" t="s">
        <v>2336</v>
      </c>
      <c r="C153" t="s">
        <v>2337</v>
      </c>
      <c r="D153" t="s">
        <v>2338</v>
      </c>
      <c r="E153" t="s">
        <v>2087</v>
      </c>
      <c r="F153">
        <v>516</v>
      </c>
      <c r="G153" t="s">
        <v>2088</v>
      </c>
      <c r="I153" s="6" t="s">
        <v>2339</v>
      </c>
      <c r="J153" s="6">
        <v>980</v>
      </c>
      <c r="K153" s="7" t="s">
        <v>2340</v>
      </c>
    </row>
    <row r="154" spans="1:11">
      <c r="A154" t="s">
        <v>2341</v>
      </c>
      <c r="B154" t="s">
        <v>2342</v>
      </c>
      <c r="C154" t="s">
        <v>2343</v>
      </c>
      <c r="D154" t="s">
        <v>2344</v>
      </c>
      <c r="I154" s="6" t="s">
        <v>2345</v>
      </c>
      <c r="J154" s="6">
        <v>800</v>
      </c>
      <c r="K154" s="7" t="s">
        <v>2346</v>
      </c>
    </row>
    <row r="155" spans="1:11">
      <c r="A155" t="s">
        <v>2347</v>
      </c>
      <c r="B155" t="s">
        <v>2348</v>
      </c>
      <c r="C155" t="s">
        <v>2349</v>
      </c>
      <c r="D155" t="s">
        <v>2350</v>
      </c>
      <c r="E155" t="s">
        <v>2109</v>
      </c>
      <c r="F155">
        <v>524</v>
      </c>
      <c r="G155" t="s">
        <v>2110</v>
      </c>
      <c r="I155" s="6" t="s">
        <v>227</v>
      </c>
      <c r="J155" s="6">
        <v>840</v>
      </c>
      <c r="K155" s="7" t="s">
        <v>1184</v>
      </c>
    </row>
    <row r="156" spans="1:11">
      <c r="A156" t="s">
        <v>2351</v>
      </c>
      <c r="B156" t="s">
        <v>2352</v>
      </c>
      <c r="C156" t="s">
        <v>2353</v>
      </c>
      <c r="D156" t="s">
        <v>2354</v>
      </c>
      <c r="E156" t="s">
        <v>1214</v>
      </c>
      <c r="F156">
        <v>978</v>
      </c>
      <c r="G156" t="s">
        <v>1215</v>
      </c>
      <c r="I156" s="6" t="s">
        <v>227</v>
      </c>
      <c r="J156" s="6"/>
      <c r="K156" s="7"/>
    </row>
    <row r="157" spans="1:11">
      <c r="A157" t="s">
        <v>2355</v>
      </c>
      <c r="B157" t="s">
        <v>2356</v>
      </c>
      <c r="C157" t="s">
        <v>2357</v>
      </c>
      <c r="D157" t="s">
        <v>2358</v>
      </c>
      <c r="E157" t="s">
        <v>1330</v>
      </c>
      <c r="F157">
        <v>532</v>
      </c>
      <c r="G157" t="s">
        <v>1331</v>
      </c>
      <c r="I157" s="6" t="s">
        <v>2359</v>
      </c>
      <c r="J157" s="6">
        <v>858</v>
      </c>
      <c r="K157" s="7" t="s">
        <v>2360</v>
      </c>
    </row>
    <row r="158" spans="1:11">
      <c r="A158" t="s">
        <v>2361</v>
      </c>
      <c r="B158" t="s">
        <v>2362</v>
      </c>
      <c r="C158" t="s">
        <v>2363</v>
      </c>
      <c r="D158" t="s">
        <v>2364</v>
      </c>
      <c r="I158" s="6" t="s">
        <v>2365</v>
      </c>
      <c r="J158" s="6">
        <v>860</v>
      </c>
      <c r="K158" s="7" t="s">
        <v>2366</v>
      </c>
    </row>
    <row r="159" spans="1:11">
      <c r="A159" t="s">
        <v>2367</v>
      </c>
      <c r="B159" t="s">
        <v>2368</v>
      </c>
      <c r="C159" t="s">
        <v>2369</v>
      </c>
      <c r="D159" t="s">
        <v>2370</v>
      </c>
      <c r="E159" t="s">
        <v>2115</v>
      </c>
      <c r="F159">
        <v>554</v>
      </c>
      <c r="G159" t="s">
        <v>2116</v>
      </c>
      <c r="I159" s="6" t="s">
        <v>2371</v>
      </c>
      <c r="J159" s="6">
        <v>937</v>
      </c>
      <c r="K159" s="7" t="s">
        <v>2372</v>
      </c>
    </row>
    <row r="160" spans="1:11">
      <c r="A160" t="s">
        <v>2373</v>
      </c>
      <c r="B160" t="s">
        <v>2374</v>
      </c>
      <c r="C160" t="s">
        <v>2375</v>
      </c>
      <c r="D160" t="s">
        <v>2376</v>
      </c>
      <c r="E160" t="s">
        <v>2097</v>
      </c>
      <c r="F160">
        <v>558</v>
      </c>
      <c r="G160" t="s">
        <v>2098</v>
      </c>
      <c r="I160" s="6" t="s">
        <v>2377</v>
      </c>
      <c r="J160" s="6">
        <v>704</v>
      </c>
      <c r="K160" s="7" t="s">
        <v>2378</v>
      </c>
    </row>
    <row r="161" spans="1:11">
      <c r="A161" t="s">
        <v>2379</v>
      </c>
      <c r="B161" t="s">
        <v>2380</v>
      </c>
      <c r="C161" t="s">
        <v>2381</v>
      </c>
      <c r="D161" t="s">
        <v>2382</v>
      </c>
      <c r="E161" t="s">
        <v>1455</v>
      </c>
      <c r="F161">
        <v>952</v>
      </c>
      <c r="G161" t="s">
        <v>1456</v>
      </c>
      <c r="I161" s="6" t="s">
        <v>2383</v>
      </c>
      <c r="J161" s="6">
        <v>548</v>
      </c>
      <c r="K161" s="7" t="s">
        <v>2384</v>
      </c>
    </row>
    <row r="162" spans="1:11">
      <c r="A162" t="s">
        <v>51</v>
      </c>
      <c r="B162" t="s">
        <v>2385</v>
      </c>
      <c r="C162" t="s">
        <v>53</v>
      </c>
      <c r="D162" t="s">
        <v>2386</v>
      </c>
      <c r="E162" t="s">
        <v>57</v>
      </c>
      <c r="F162">
        <v>566</v>
      </c>
      <c r="G162" t="s">
        <v>55</v>
      </c>
      <c r="I162" s="6" t="s">
        <v>2387</v>
      </c>
      <c r="J162" s="6">
        <v>882</v>
      </c>
      <c r="K162" s="7" t="s">
        <v>2388</v>
      </c>
    </row>
    <row r="163" spans="1:11">
      <c r="A163" t="s">
        <v>2389</v>
      </c>
      <c r="B163" t="s">
        <v>2390</v>
      </c>
      <c r="C163" t="s">
        <v>2391</v>
      </c>
      <c r="D163" t="s">
        <v>2392</v>
      </c>
      <c r="I163" s="6" t="s">
        <v>1581</v>
      </c>
      <c r="J163" s="6">
        <v>950</v>
      </c>
      <c r="K163" s="7" t="s">
        <v>1582</v>
      </c>
    </row>
    <row r="164" spans="1:11">
      <c r="A164" t="s">
        <v>2393</v>
      </c>
      <c r="B164" t="s">
        <v>2394</v>
      </c>
      <c r="C164" t="s">
        <v>2395</v>
      </c>
      <c r="D164" t="s">
        <v>2396</v>
      </c>
      <c r="I164" s="6" t="s">
        <v>1281</v>
      </c>
      <c r="J164" s="6">
        <v>951</v>
      </c>
      <c r="K164" s="7" t="s">
        <v>1282</v>
      </c>
    </row>
    <row r="165" spans="1:11">
      <c r="A165" t="s">
        <v>2397</v>
      </c>
      <c r="B165" t="s">
        <v>2398</v>
      </c>
      <c r="C165" t="s">
        <v>2399</v>
      </c>
      <c r="D165" t="s">
        <v>2400</v>
      </c>
      <c r="E165" t="s">
        <v>227</v>
      </c>
      <c r="F165">
        <v>840</v>
      </c>
      <c r="G165" t="s">
        <v>1184</v>
      </c>
      <c r="I165" s="6" t="s">
        <v>1455</v>
      </c>
      <c r="J165" s="6">
        <v>952</v>
      </c>
      <c r="K165" s="7" t="s">
        <v>1456</v>
      </c>
    </row>
    <row r="166" spans="1:11">
      <c r="A166" t="s">
        <v>2401</v>
      </c>
      <c r="B166" t="s">
        <v>1118</v>
      </c>
      <c r="C166" t="s">
        <v>2402</v>
      </c>
      <c r="D166" t="s">
        <v>2403</v>
      </c>
      <c r="E166" t="s">
        <v>2103</v>
      </c>
      <c r="F166">
        <v>578</v>
      </c>
      <c r="G166" t="s">
        <v>2104</v>
      </c>
      <c r="I166" s="6" t="s">
        <v>2404</v>
      </c>
      <c r="J166" s="6">
        <v>886</v>
      </c>
      <c r="K166" s="7" t="s">
        <v>2405</v>
      </c>
    </row>
    <row r="167" spans="1:11">
      <c r="A167" t="s">
        <v>2406</v>
      </c>
      <c r="B167" t="s">
        <v>2407</v>
      </c>
      <c r="C167" t="s">
        <v>2408</v>
      </c>
      <c r="D167" t="s">
        <v>2409</v>
      </c>
      <c r="E167" t="s">
        <v>2121</v>
      </c>
      <c r="F167">
        <v>512</v>
      </c>
      <c r="G167" t="s">
        <v>2122</v>
      </c>
      <c r="I167" s="6" t="s">
        <v>2410</v>
      </c>
      <c r="J167" s="6">
        <v>710</v>
      </c>
      <c r="K167" s="7" t="s">
        <v>2411</v>
      </c>
    </row>
    <row r="168" spans="1:11">
      <c r="A168" t="s">
        <v>2412</v>
      </c>
      <c r="B168" t="s">
        <v>2413</v>
      </c>
      <c r="C168" t="s">
        <v>2414</v>
      </c>
      <c r="D168" t="s">
        <v>2415</v>
      </c>
      <c r="E168" t="s">
        <v>2150</v>
      </c>
      <c r="F168">
        <v>586</v>
      </c>
      <c r="G168" t="s">
        <v>2151</v>
      </c>
      <c r="I168" s="6" t="s">
        <v>2416</v>
      </c>
      <c r="J168" s="6">
        <v>967</v>
      </c>
      <c r="K168" s="7" t="s">
        <v>2417</v>
      </c>
    </row>
    <row r="169" spans="1:11">
      <c r="A169" t="s">
        <v>2418</v>
      </c>
      <c r="B169" t="s">
        <v>2419</v>
      </c>
      <c r="C169" t="s">
        <v>2420</v>
      </c>
      <c r="D169" t="s">
        <v>2421</v>
      </c>
      <c r="E169" t="s">
        <v>227</v>
      </c>
      <c r="F169">
        <v>840</v>
      </c>
      <c r="G169" t="s">
        <v>1184</v>
      </c>
    </row>
    <row r="170" spans="1:11">
      <c r="A170" t="s">
        <v>2422</v>
      </c>
      <c r="B170" t="s">
        <v>2423</v>
      </c>
      <c r="C170" t="s">
        <v>2424</v>
      </c>
      <c r="D170" t="s">
        <v>2425</v>
      </c>
    </row>
    <row r="171" spans="1:11">
      <c r="A171" t="s">
        <v>2426</v>
      </c>
      <c r="B171" t="s">
        <v>2427</v>
      </c>
      <c r="C171" t="s">
        <v>2428</v>
      </c>
      <c r="D171" t="s">
        <v>2429</v>
      </c>
      <c r="E171" t="s">
        <v>2127</v>
      </c>
      <c r="F171">
        <v>590</v>
      </c>
      <c r="G171" t="s">
        <v>2128</v>
      </c>
    </row>
    <row r="172" spans="1:11">
      <c r="A172" t="s">
        <v>2430</v>
      </c>
      <c r="B172" t="s">
        <v>2431</v>
      </c>
      <c r="C172" t="s">
        <v>2432</v>
      </c>
      <c r="D172" t="s">
        <v>2433</v>
      </c>
      <c r="E172" t="s">
        <v>2138</v>
      </c>
      <c r="F172">
        <v>598</v>
      </c>
      <c r="G172" t="s">
        <v>2139</v>
      </c>
    </row>
    <row r="173" spans="1:11">
      <c r="A173" t="s">
        <v>2434</v>
      </c>
      <c r="B173" t="s">
        <v>2435</v>
      </c>
      <c r="C173" t="s">
        <v>2436</v>
      </c>
      <c r="D173" t="s">
        <v>2437</v>
      </c>
      <c r="E173" t="s">
        <v>2162</v>
      </c>
      <c r="F173">
        <v>600</v>
      </c>
      <c r="G173" t="s">
        <v>2163</v>
      </c>
    </row>
    <row r="174" spans="1:11">
      <c r="A174" t="s">
        <v>2438</v>
      </c>
      <c r="B174" t="s">
        <v>2439</v>
      </c>
      <c r="C174" t="s">
        <v>2440</v>
      </c>
      <c r="D174" t="s">
        <v>2441</v>
      </c>
      <c r="E174" t="s">
        <v>1123</v>
      </c>
      <c r="F174">
        <v>604</v>
      </c>
      <c r="G174" t="s">
        <v>2133</v>
      </c>
    </row>
    <row r="175" spans="1:11">
      <c r="A175" t="s">
        <v>2442</v>
      </c>
      <c r="B175" t="s">
        <v>2443</v>
      </c>
      <c r="C175" t="s">
        <v>2444</v>
      </c>
      <c r="D175" t="s">
        <v>2445</v>
      </c>
      <c r="E175" t="s">
        <v>2144</v>
      </c>
      <c r="F175">
        <v>608</v>
      </c>
      <c r="G175" t="s">
        <v>2145</v>
      </c>
    </row>
    <row r="176" spans="1:11">
      <c r="A176" t="s">
        <v>2446</v>
      </c>
      <c r="B176" t="s">
        <v>2447</v>
      </c>
      <c r="C176" t="s">
        <v>2448</v>
      </c>
      <c r="D176" t="s">
        <v>2449</v>
      </c>
    </row>
    <row r="177" spans="1:7">
      <c r="A177" t="s">
        <v>2450</v>
      </c>
      <c r="B177" t="s">
        <v>2451</v>
      </c>
      <c r="C177" t="s">
        <v>2452</v>
      </c>
      <c r="D177" t="s">
        <v>2453</v>
      </c>
      <c r="E177" t="s">
        <v>2156</v>
      </c>
      <c r="F177">
        <v>985</v>
      </c>
      <c r="G177" t="s">
        <v>2157</v>
      </c>
    </row>
    <row r="178" spans="1:7">
      <c r="A178" t="s">
        <v>2454</v>
      </c>
      <c r="B178" t="s">
        <v>2455</v>
      </c>
      <c r="C178" t="s">
        <v>2456</v>
      </c>
      <c r="D178" t="s">
        <v>2457</v>
      </c>
      <c r="E178" t="s">
        <v>1214</v>
      </c>
      <c r="F178">
        <v>978</v>
      </c>
      <c r="G178" t="s">
        <v>1215</v>
      </c>
    </row>
    <row r="179" spans="1:7">
      <c r="A179" t="s">
        <v>2458</v>
      </c>
      <c r="B179" t="s">
        <v>2459</v>
      </c>
      <c r="C179" t="s">
        <v>2460</v>
      </c>
      <c r="D179" t="s">
        <v>2461</v>
      </c>
      <c r="E179" t="s">
        <v>227</v>
      </c>
      <c r="F179">
        <v>840</v>
      </c>
      <c r="G179" t="s">
        <v>1184</v>
      </c>
    </row>
    <row r="180" spans="1:7">
      <c r="A180" t="s">
        <v>2462</v>
      </c>
      <c r="B180" t="s">
        <v>2463</v>
      </c>
      <c r="C180" t="s">
        <v>2464</v>
      </c>
      <c r="D180" t="s">
        <v>2465</v>
      </c>
      <c r="E180" t="s">
        <v>2168</v>
      </c>
      <c r="F180">
        <v>634</v>
      </c>
      <c r="G180" t="s">
        <v>2169</v>
      </c>
    </row>
    <row r="181" spans="1:7">
      <c r="A181" t="s">
        <v>2466</v>
      </c>
      <c r="B181" t="s">
        <v>2467</v>
      </c>
      <c r="C181" t="s">
        <v>2468</v>
      </c>
      <c r="D181" t="s">
        <v>2469</v>
      </c>
      <c r="E181" t="s">
        <v>1581</v>
      </c>
      <c r="F181">
        <v>950</v>
      </c>
      <c r="G181" t="s">
        <v>1582</v>
      </c>
    </row>
    <row r="182" spans="1:7">
      <c r="A182" t="s">
        <v>2470</v>
      </c>
      <c r="B182" t="s">
        <v>2471</v>
      </c>
      <c r="C182" t="s">
        <v>2472</v>
      </c>
      <c r="D182" t="s">
        <v>2473</v>
      </c>
      <c r="E182" t="s">
        <v>1214</v>
      </c>
      <c r="F182">
        <v>978</v>
      </c>
      <c r="G182" t="s">
        <v>1215</v>
      </c>
    </row>
    <row r="183" spans="1:7">
      <c r="A183" t="s">
        <v>2474</v>
      </c>
      <c r="B183" t="s">
        <v>2475</v>
      </c>
      <c r="C183" t="s">
        <v>2476</v>
      </c>
      <c r="D183" t="s">
        <v>2477</v>
      </c>
      <c r="E183" t="s">
        <v>2174</v>
      </c>
      <c r="F183">
        <v>946</v>
      </c>
      <c r="G183" t="s">
        <v>2175</v>
      </c>
    </row>
    <row r="184" spans="1:7">
      <c r="A184" t="s">
        <v>2478</v>
      </c>
      <c r="B184" t="s">
        <v>2479</v>
      </c>
      <c r="C184" t="s">
        <v>2480</v>
      </c>
      <c r="D184" t="s">
        <v>2481</v>
      </c>
      <c r="E184" t="s">
        <v>2186</v>
      </c>
      <c r="F184">
        <v>643</v>
      </c>
      <c r="G184" t="s">
        <v>2187</v>
      </c>
    </row>
    <row r="185" spans="1:7">
      <c r="A185" t="s">
        <v>2482</v>
      </c>
      <c r="B185" t="s">
        <v>2483</v>
      </c>
      <c r="C185" t="s">
        <v>2484</v>
      </c>
      <c r="D185" t="s">
        <v>2485</v>
      </c>
      <c r="E185" t="s">
        <v>2192</v>
      </c>
      <c r="F185">
        <v>646</v>
      </c>
      <c r="G185" t="s">
        <v>2193</v>
      </c>
    </row>
    <row r="186" spans="1:7">
      <c r="A186" t="s">
        <v>2486</v>
      </c>
      <c r="B186" t="s">
        <v>2487</v>
      </c>
      <c r="C186" t="s">
        <v>2488</v>
      </c>
      <c r="D186" t="s">
        <v>2489</v>
      </c>
      <c r="E186" t="s">
        <v>2233</v>
      </c>
      <c r="F186">
        <v>654</v>
      </c>
      <c r="G186" t="s">
        <v>2234</v>
      </c>
    </row>
    <row r="187" spans="1:7">
      <c r="A187" t="s">
        <v>2490</v>
      </c>
      <c r="B187" t="s">
        <v>2491</v>
      </c>
      <c r="C187" t="s">
        <v>2492</v>
      </c>
      <c r="D187" t="s">
        <v>2493</v>
      </c>
      <c r="E187" t="s">
        <v>1281</v>
      </c>
      <c r="F187">
        <v>951</v>
      </c>
      <c r="G187" t="s">
        <v>1282</v>
      </c>
    </row>
    <row r="188" spans="1:7">
      <c r="A188" t="s">
        <v>2494</v>
      </c>
      <c r="B188" t="s">
        <v>2495</v>
      </c>
      <c r="C188" t="s">
        <v>2496</v>
      </c>
      <c r="D188" t="s">
        <v>2497</v>
      </c>
      <c r="E188" t="s">
        <v>1281</v>
      </c>
      <c r="F188">
        <v>951</v>
      </c>
      <c r="G188" t="s">
        <v>1282</v>
      </c>
    </row>
    <row r="189" spans="1:7">
      <c r="A189" t="s">
        <v>2498</v>
      </c>
      <c r="B189" t="s">
        <v>2499</v>
      </c>
      <c r="C189" t="s">
        <v>2500</v>
      </c>
      <c r="D189" t="s">
        <v>2501</v>
      </c>
      <c r="E189" t="s">
        <v>1214</v>
      </c>
      <c r="F189">
        <v>978</v>
      </c>
      <c r="G189" t="s">
        <v>1215</v>
      </c>
    </row>
    <row r="190" spans="1:7">
      <c r="A190" t="s">
        <v>2502</v>
      </c>
      <c r="B190" t="s">
        <v>2503</v>
      </c>
      <c r="C190" t="s">
        <v>2504</v>
      </c>
      <c r="D190" t="s">
        <v>2505</v>
      </c>
      <c r="E190" t="s">
        <v>1281</v>
      </c>
      <c r="F190">
        <v>951</v>
      </c>
      <c r="G190" t="s">
        <v>1282</v>
      </c>
    </row>
    <row r="191" spans="1:7">
      <c r="A191" t="s">
        <v>2506</v>
      </c>
      <c r="B191" t="s">
        <v>2507</v>
      </c>
      <c r="C191" t="s">
        <v>2508</v>
      </c>
      <c r="D191" t="s">
        <v>2509</v>
      </c>
      <c r="E191" t="s">
        <v>1214</v>
      </c>
      <c r="F191">
        <v>978</v>
      </c>
      <c r="G191" t="s">
        <v>1215</v>
      </c>
    </row>
    <row r="192" spans="1:7">
      <c r="A192" t="s">
        <v>2510</v>
      </c>
      <c r="B192" t="s">
        <v>2511</v>
      </c>
      <c r="C192" t="s">
        <v>2512</v>
      </c>
      <c r="D192" t="s">
        <v>2513</v>
      </c>
      <c r="E192" t="s">
        <v>1214</v>
      </c>
      <c r="F192">
        <v>978</v>
      </c>
      <c r="G192" t="s">
        <v>1215</v>
      </c>
    </row>
    <row r="193" spans="1:7">
      <c r="A193" t="s">
        <v>2514</v>
      </c>
      <c r="B193" t="s">
        <v>2515</v>
      </c>
      <c r="C193" t="s">
        <v>2516</v>
      </c>
      <c r="D193" t="s">
        <v>2517</v>
      </c>
      <c r="E193" t="s">
        <v>2387</v>
      </c>
      <c r="F193">
        <v>882</v>
      </c>
      <c r="G193" t="s">
        <v>2388</v>
      </c>
    </row>
    <row r="194" spans="1:7">
      <c r="A194" t="s">
        <v>2518</v>
      </c>
      <c r="B194" t="s">
        <v>2519</v>
      </c>
      <c r="C194" t="s">
        <v>2520</v>
      </c>
      <c r="D194" t="s">
        <v>2521</v>
      </c>
      <c r="E194" t="s">
        <v>1214</v>
      </c>
      <c r="F194">
        <v>978</v>
      </c>
      <c r="G194" t="s">
        <v>1215</v>
      </c>
    </row>
    <row r="195" spans="1:7">
      <c r="A195" t="s">
        <v>2522</v>
      </c>
      <c r="B195" t="s">
        <v>2523</v>
      </c>
      <c r="C195" t="s">
        <v>2524</v>
      </c>
      <c r="D195" t="s">
        <v>2525</v>
      </c>
      <c r="E195" t="s">
        <v>2263</v>
      </c>
      <c r="F195">
        <v>678</v>
      </c>
      <c r="G195" t="s">
        <v>2264</v>
      </c>
    </row>
    <row r="196" spans="1:7">
      <c r="A196" t="s">
        <v>2526</v>
      </c>
      <c r="B196" t="s">
        <v>2527</v>
      </c>
      <c r="C196" t="s">
        <v>2528</v>
      </c>
      <c r="D196" t="s">
        <v>2529</v>
      </c>
      <c r="E196" t="s">
        <v>2198</v>
      </c>
      <c r="F196">
        <v>682</v>
      </c>
      <c r="G196" t="s">
        <v>2199</v>
      </c>
    </row>
    <row r="197" spans="1:7">
      <c r="A197" t="s">
        <v>2530</v>
      </c>
      <c r="B197" t="s">
        <v>2531</v>
      </c>
      <c r="C197" t="s">
        <v>2532</v>
      </c>
      <c r="D197" t="s">
        <v>2533</v>
      </c>
      <c r="E197" t="s">
        <v>1455</v>
      </c>
      <c r="F197">
        <v>952</v>
      </c>
      <c r="G197" t="s">
        <v>1456</v>
      </c>
    </row>
    <row r="198" spans="1:7">
      <c r="A198" t="s">
        <v>2534</v>
      </c>
      <c r="B198" t="s">
        <v>2535</v>
      </c>
      <c r="C198" t="s">
        <v>2536</v>
      </c>
      <c r="D198" t="s">
        <v>2537</v>
      </c>
      <c r="E198" t="s">
        <v>2180</v>
      </c>
      <c r="F198">
        <v>941</v>
      </c>
      <c r="G198" t="s">
        <v>2181</v>
      </c>
    </row>
    <row r="199" spans="1:7">
      <c r="A199" t="s">
        <v>2538</v>
      </c>
      <c r="B199" t="s">
        <v>2539</v>
      </c>
      <c r="C199" t="s">
        <v>2540</v>
      </c>
      <c r="D199" t="s">
        <v>2541</v>
      </c>
      <c r="E199" t="s">
        <v>2209</v>
      </c>
      <c r="F199">
        <v>690</v>
      </c>
      <c r="G199" t="s">
        <v>2210</v>
      </c>
    </row>
    <row r="200" spans="1:7">
      <c r="A200" t="s">
        <v>2542</v>
      </c>
      <c r="B200" t="s">
        <v>2543</v>
      </c>
      <c r="C200" t="s">
        <v>2544</v>
      </c>
      <c r="D200" t="s">
        <v>2545</v>
      </c>
      <c r="E200" t="s">
        <v>2239</v>
      </c>
      <c r="F200">
        <v>694</v>
      </c>
      <c r="G200" t="s">
        <v>2240</v>
      </c>
    </row>
    <row r="201" spans="1:7">
      <c r="A201" t="s">
        <v>2546</v>
      </c>
      <c r="B201" t="s">
        <v>2547</v>
      </c>
      <c r="C201" t="s">
        <v>2548</v>
      </c>
      <c r="D201" t="s">
        <v>2549</v>
      </c>
      <c r="E201" t="s">
        <v>2227</v>
      </c>
      <c r="F201">
        <v>702</v>
      </c>
      <c r="G201" t="s">
        <v>2228</v>
      </c>
    </row>
    <row r="202" spans="1:7">
      <c r="A202" t="s">
        <v>2550</v>
      </c>
      <c r="B202" t="s">
        <v>2551</v>
      </c>
      <c r="C202" t="s">
        <v>2552</v>
      </c>
      <c r="D202" t="s">
        <v>2553</v>
      </c>
      <c r="E202" t="s">
        <v>1214</v>
      </c>
      <c r="F202">
        <v>978</v>
      </c>
      <c r="G202" t="s">
        <v>1215</v>
      </c>
    </row>
    <row r="203" spans="1:7">
      <c r="A203" t="s">
        <v>2554</v>
      </c>
      <c r="B203" t="s">
        <v>2555</v>
      </c>
      <c r="C203" t="s">
        <v>2556</v>
      </c>
      <c r="D203" t="s">
        <v>2557</v>
      </c>
      <c r="E203" t="s">
        <v>1214</v>
      </c>
      <c r="F203">
        <v>978</v>
      </c>
      <c r="G203" t="s">
        <v>1215</v>
      </c>
    </row>
    <row r="204" spans="1:7">
      <c r="A204" t="s">
        <v>2558</v>
      </c>
      <c r="B204" t="s">
        <v>2559</v>
      </c>
      <c r="C204" t="s">
        <v>2560</v>
      </c>
      <c r="D204" t="s">
        <v>2561</v>
      </c>
      <c r="E204" t="s">
        <v>2204</v>
      </c>
      <c r="F204">
        <v>90</v>
      </c>
      <c r="G204" t="s">
        <v>2205</v>
      </c>
    </row>
    <row r="205" spans="1:7">
      <c r="A205" t="s">
        <v>2562</v>
      </c>
      <c r="B205" t="s">
        <v>2563</v>
      </c>
      <c r="C205" t="s">
        <v>2564</v>
      </c>
      <c r="D205" t="s">
        <v>2565</v>
      </c>
      <c r="E205" t="s">
        <v>2245</v>
      </c>
      <c r="F205">
        <v>706</v>
      </c>
      <c r="G205" t="s">
        <v>2246</v>
      </c>
    </row>
    <row r="206" spans="1:7">
      <c r="A206" t="s">
        <v>2566</v>
      </c>
      <c r="B206" t="s">
        <v>2567</v>
      </c>
      <c r="C206" t="s">
        <v>2568</v>
      </c>
      <c r="D206" t="s">
        <v>2569</v>
      </c>
      <c r="E206" t="s">
        <v>2410</v>
      </c>
      <c r="F206">
        <v>710</v>
      </c>
      <c r="G206" t="s">
        <v>2411</v>
      </c>
    </row>
    <row r="207" spans="1:7">
      <c r="A207" t="s">
        <v>2570</v>
      </c>
      <c r="B207" t="s">
        <v>2571</v>
      </c>
      <c r="C207" t="s">
        <v>2572</v>
      </c>
      <c r="D207" t="s">
        <v>2573</v>
      </c>
    </row>
    <row r="208" spans="1:7">
      <c r="A208" t="s">
        <v>2574</v>
      </c>
      <c r="B208" t="s">
        <v>2575</v>
      </c>
      <c r="C208" t="s">
        <v>2576</v>
      </c>
      <c r="D208" t="s">
        <v>2577</v>
      </c>
      <c r="E208" t="s">
        <v>2257</v>
      </c>
      <c r="F208">
        <v>728</v>
      </c>
      <c r="G208" t="s">
        <v>2258</v>
      </c>
    </row>
    <row r="209" spans="1:7">
      <c r="A209" t="s">
        <v>2578</v>
      </c>
      <c r="B209" t="s">
        <v>2579</v>
      </c>
      <c r="C209" t="s">
        <v>2580</v>
      </c>
      <c r="D209" t="s">
        <v>2581</v>
      </c>
      <c r="E209" t="s">
        <v>1214</v>
      </c>
      <c r="F209">
        <v>978</v>
      </c>
      <c r="G209" t="s">
        <v>1215</v>
      </c>
    </row>
    <row r="210" spans="1:7">
      <c r="A210" t="s">
        <v>2582</v>
      </c>
      <c r="B210" t="s">
        <v>2583</v>
      </c>
      <c r="C210" t="s">
        <v>2584</v>
      </c>
      <c r="D210" t="s">
        <v>2585</v>
      </c>
      <c r="E210" t="s">
        <v>1979</v>
      </c>
      <c r="F210">
        <v>144</v>
      </c>
      <c r="G210" t="s">
        <v>1980</v>
      </c>
    </row>
    <row r="211" spans="1:7">
      <c r="A211" t="s">
        <v>2586</v>
      </c>
      <c r="B211" t="s">
        <v>2587</v>
      </c>
      <c r="C211" t="s">
        <v>2588</v>
      </c>
      <c r="D211" t="s">
        <v>2589</v>
      </c>
      <c r="E211" t="s">
        <v>2215</v>
      </c>
      <c r="F211">
        <v>938</v>
      </c>
      <c r="G211" t="s">
        <v>2216</v>
      </c>
    </row>
    <row r="212" spans="1:7">
      <c r="A212" t="s">
        <v>2590</v>
      </c>
      <c r="B212" t="s">
        <v>2591</v>
      </c>
      <c r="C212" t="s">
        <v>2592</v>
      </c>
      <c r="D212" t="s">
        <v>2593</v>
      </c>
      <c r="E212" t="s">
        <v>2251</v>
      </c>
      <c r="F212">
        <v>968</v>
      </c>
      <c r="G212" t="s">
        <v>2252</v>
      </c>
    </row>
    <row r="213" spans="1:7">
      <c r="A213" t="s">
        <v>2594</v>
      </c>
      <c r="B213" t="s">
        <v>2595</v>
      </c>
      <c r="C213" t="s">
        <v>2596</v>
      </c>
      <c r="D213" t="s">
        <v>2597</v>
      </c>
    </row>
    <row r="214" spans="1:7">
      <c r="A214" t="s">
        <v>2598</v>
      </c>
      <c r="B214" t="s">
        <v>2599</v>
      </c>
      <c r="C214" t="s">
        <v>2600</v>
      </c>
      <c r="D214" t="s">
        <v>2601</v>
      </c>
      <c r="E214" t="s">
        <v>2221</v>
      </c>
      <c r="F214">
        <v>752</v>
      </c>
      <c r="G214" t="s">
        <v>2222</v>
      </c>
    </row>
    <row r="215" spans="1:7">
      <c r="A215" t="s">
        <v>2602</v>
      </c>
      <c r="B215" t="s">
        <v>2603</v>
      </c>
      <c r="C215" t="s">
        <v>2604</v>
      </c>
      <c r="D215" t="s">
        <v>2605</v>
      </c>
      <c r="E215" t="s">
        <v>1562</v>
      </c>
      <c r="F215">
        <v>756</v>
      </c>
      <c r="G215" t="s">
        <v>1563</v>
      </c>
    </row>
    <row r="216" spans="1:7">
      <c r="A216" t="s">
        <v>2606</v>
      </c>
      <c r="B216" t="s">
        <v>2607</v>
      </c>
      <c r="C216" t="s">
        <v>2608</v>
      </c>
      <c r="D216" t="s">
        <v>2609</v>
      </c>
      <c r="E216" t="s">
        <v>2269</v>
      </c>
      <c r="F216">
        <v>760</v>
      </c>
      <c r="G216" t="s">
        <v>2270</v>
      </c>
    </row>
    <row r="217" spans="1:7">
      <c r="A217" t="s">
        <v>2610</v>
      </c>
      <c r="B217" t="s">
        <v>2611</v>
      </c>
      <c r="C217" t="s">
        <v>2612</v>
      </c>
      <c r="D217" t="s">
        <v>2613</v>
      </c>
      <c r="E217" t="s">
        <v>2327</v>
      </c>
      <c r="F217">
        <v>901</v>
      </c>
      <c r="G217" t="s">
        <v>2328</v>
      </c>
    </row>
    <row r="218" spans="1:7">
      <c r="A218" t="s">
        <v>2614</v>
      </c>
      <c r="B218" t="s">
        <v>2615</v>
      </c>
      <c r="C218" t="s">
        <v>2616</v>
      </c>
      <c r="D218" t="s">
        <v>2617</v>
      </c>
      <c r="E218" t="s">
        <v>2285</v>
      </c>
      <c r="F218">
        <v>972</v>
      </c>
      <c r="G218" t="s">
        <v>2286</v>
      </c>
    </row>
    <row r="219" spans="1:7">
      <c r="A219" t="s">
        <v>2618</v>
      </c>
      <c r="B219" t="s">
        <v>2619</v>
      </c>
      <c r="C219" t="s">
        <v>2620</v>
      </c>
      <c r="D219" t="s">
        <v>2621</v>
      </c>
      <c r="E219" t="s">
        <v>2333</v>
      </c>
      <c r="F219">
        <v>834</v>
      </c>
      <c r="G219" t="s">
        <v>2334</v>
      </c>
    </row>
    <row r="220" spans="1:7">
      <c r="A220" t="s">
        <v>2622</v>
      </c>
      <c r="B220" t="s">
        <v>2623</v>
      </c>
      <c r="C220" t="s">
        <v>2624</v>
      </c>
      <c r="D220" t="s">
        <v>2625</v>
      </c>
      <c r="E220" t="s">
        <v>2279</v>
      </c>
      <c r="F220">
        <v>764</v>
      </c>
      <c r="G220" t="s">
        <v>2280</v>
      </c>
    </row>
    <row r="221" spans="1:7">
      <c r="A221" t="s">
        <v>2626</v>
      </c>
      <c r="B221" t="s">
        <v>2627</v>
      </c>
      <c r="C221" t="s">
        <v>2628</v>
      </c>
      <c r="D221" t="s">
        <v>2629</v>
      </c>
      <c r="E221" t="s">
        <v>227</v>
      </c>
      <c r="F221">
        <v>840</v>
      </c>
      <c r="G221" t="s">
        <v>1184</v>
      </c>
    </row>
    <row r="222" spans="1:7">
      <c r="A222" t="s">
        <v>2630</v>
      </c>
      <c r="B222" t="s">
        <v>2631</v>
      </c>
      <c r="C222" t="s">
        <v>2632</v>
      </c>
      <c r="D222" t="s">
        <v>2633</v>
      </c>
      <c r="E222" t="s">
        <v>1455</v>
      </c>
      <c r="F222">
        <v>952</v>
      </c>
      <c r="G222" t="s">
        <v>1456</v>
      </c>
    </row>
    <row r="223" spans="1:7">
      <c r="A223" t="s">
        <v>2634</v>
      </c>
      <c r="B223" t="s">
        <v>2635</v>
      </c>
      <c r="C223" t="s">
        <v>2636</v>
      </c>
      <c r="D223" t="s">
        <v>2637</v>
      </c>
    </row>
    <row r="224" spans="1:7">
      <c r="A224" t="s">
        <v>2638</v>
      </c>
      <c r="B224" t="s">
        <v>2639</v>
      </c>
      <c r="C224" t="s">
        <v>2640</v>
      </c>
      <c r="D224" t="s">
        <v>2641</v>
      </c>
      <c r="E224" t="s">
        <v>2303</v>
      </c>
      <c r="F224">
        <v>776</v>
      </c>
      <c r="G224" t="s">
        <v>2304</v>
      </c>
    </row>
    <row r="225" spans="1:7">
      <c r="A225" t="s">
        <v>2642</v>
      </c>
      <c r="B225" t="s">
        <v>2643</v>
      </c>
      <c r="C225" t="s">
        <v>2644</v>
      </c>
      <c r="D225" t="s">
        <v>2645</v>
      </c>
      <c r="E225" t="s">
        <v>2315</v>
      </c>
      <c r="F225">
        <v>780</v>
      </c>
      <c r="G225" t="s">
        <v>2316</v>
      </c>
    </row>
    <row r="226" spans="1:7">
      <c r="A226" t="s">
        <v>2646</v>
      </c>
      <c r="B226" t="s">
        <v>2647</v>
      </c>
      <c r="C226" t="s">
        <v>2648</v>
      </c>
      <c r="D226" t="s">
        <v>2649</v>
      </c>
      <c r="E226" t="s">
        <v>2297</v>
      </c>
      <c r="F226">
        <v>788</v>
      </c>
      <c r="G226" t="s">
        <v>2298</v>
      </c>
    </row>
    <row r="227" spans="1:7">
      <c r="A227" t="s">
        <v>2650</v>
      </c>
      <c r="B227" t="s">
        <v>2651</v>
      </c>
      <c r="C227" t="s">
        <v>2652</v>
      </c>
      <c r="D227" t="s">
        <v>2653</v>
      </c>
      <c r="E227" t="s">
        <v>2309</v>
      </c>
      <c r="F227">
        <v>949</v>
      </c>
      <c r="G227" t="s">
        <v>2310</v>
      </c>
    </row>
    <row r="228" spans="1:7">
      <c r="A228" t="s">
        <v>2654</v>
      </c>
      <c r="B228" t="s">
        <v>2655</v>
      </c>
      <c r="C228" t="s">
        <v>2656</v>
      </c>
      <c r="D228" t="s">
        <v>2657</v>
      </c>
      <c r="E228" t="s">
        <v>2291</v>
      </c>
      <c r="F228">
        <v>934</v>
      </c>
      <c r="G228" t="s">
        <v>2292</v>
      </c>
    </row>
    <row r="229" spans="1:7">
      <c r="A229" t="s">
        <v>2658</v>
      </c>
      <c r="B229" t="s">
        <v>2659</v>
      </c>
      <c r="C229" t="s">
        <v>2660</v>
      </c>
      <c r="D229" t="s">
        <v>2661</v>
      </c>
      <c r="E229" t="s">
        <v>227</v>
      </c>
      <c r="F229">
        <v>840</v>
      </c>
      <c r="G229" t="s">
        <v>1184</v>
      </c>
    </row>
    <row r="230" spans="1:7">
      <c r="A230" t="s">
        <v>2662</v>
      </c>
      <c r="B230" t="s">
        <v>2663</v>
      </c>
      <c r="C230" t="s">
        <v>2664</v>
      </c>
      <c r="D230" t="s">
        <v>2665</v>
      </c>
      <c r="E230" t="s">
        <v>2321</v>
      </c>
      <c r="F230">
        <v>0</v>
      </c>
      <c r="G230" t="s">
        <v>2322</v>
      </c>
    </row>
    <row r="231" spans="1:7">
      <c r="A231" t="s">
        <v>2666</v>
      </c>
      <c r="B231" t="s">
        <v>2667</v>
      </c>
      <c r="C231" t="s">
        <v>2668</v>
      </c>
      <c r="D231" t="s">
        <v>2669</v>
      </c>
      <c r="E231" t="s">
        <v>2345</v>
      </c>
      <c r="F231">
        <v>800</v>
      </c>
      <c r="G231" t="s">
        <v>2346</v>
      </c>
    </row>
    <row r="232" spans="1:7">
      <c r="A232" t="s">
        <v>2670</v>
      </c>
      <c r="B232" t="s">
        <v>2671</v>
      </c>
      <c r="C232" t="s">
        <v>2672</v>
      </c>
      <c r="D232" t="s">
        <v>2673</v>
      </c>
      <c r="E232" t="s">
        <v>2339</v>
      </c>
      <c r="F232">
        <v>980</v>
      </c>
      <c r="G232" t="s">
        <v>2340</v>
      </c>
    </row>
    <row r="233" spans="1:7">
      <c r="A233" t="s">
        <v>2674</v>
      </c>
      <c r="B233" t="s">
        <v>2675</v>
      </c>
      <c r="C233" t="s">
        <v>2676</v>
      </c>
      <c r="D233" t="s">
        <v>2677</v>
      </c>
      <c r="E233" t="s">
        <v>1283</v>
      </c>
      <c r="F233">
        <v>784</v>
      </c>
      <c r="G233" t="s">
        <v>1284</v>
      </c>
    </row>
    <row r="234" spans="1:7">
      <c r="A234" t="s">
        <v>2678</v>
      </c>
      <c r="B234" t="s">
        <v>2679</v>
      </c>
      <c r="C234" t="s">
        <v>2680</v>
      </c>
      <c r="D234" t="s">
        <v>2681</v>
      </c>
      <c r="E234" t="s">
        <v>1723</v>
      </c>
      <c r="F234">
        <v>826</v>
      </c>
      <c r="G234" t="s">
        <v>1724</v>
      </c>
    </row>
    <row r="235" spans="1:7">
      <c r="A235" t="s">
        <v>2682</v>
      </c>
      <c r="B235" t="s">
        <v>2683</v>
      </c>
      <c r="C235" t="s">
        <v>2684</v>
      </c>
      <c r="D235" t="s">
        <v>2685</v>
      </c>
      <c r="E235" t="s">
        <v>2359</v>
      </c>
      <c r="F235">
        <v>858</v>
      </c>
      <c r="G235" t="s">
        <v>2360</v>
      </c>
    </row>
    <row r="236" spans="1:7">
      <c r="A236" t="s">
        <v>2686</v>
      </c>
      <c r="B236" t="s">
        <v>2687</v>
      </c>
      <c r="C236" t="s">
        <v>2688</v>
      </c>
      <c r="D236" t="s">
        <v>2689</v>
      </c>
      <c r="E236" t="s">
        <v>2365</v>
      </c>
      <c r="F236">
        <v>860</v>
      </c>
      <c r="G236" t="s">
        <v>2366</v>
      </c>
    </row>
    <row r="237" spans="1:7">
      <c r="A237" t="s">
        <v>2690</v>
      </c>
      <c r="B237" t="s">
        <v>2691</v>
      </c>
      <c r="C237" t="s">
        <v>2692</v>
      </c>
      <c r="D237" t="s">
        <v>2693</v>
      </c>
      <c r="E237" t="s">
        <v>2383</v>
      </c>
      <c r="F237">
        <v>548</v>
      </c>
      <c r="G237" t="s">
        <v>2384</v>
      </c>
    </row>
    <row r="238" spans="1:7">
      <c r="A238" t="s">
        <v>2694</v>
      </c>
      <c r="B238" t="s">
        <v>2695</v>
      </c>
      <c r="C238" t="s">
        <v>1120</v>
      </c>
      <c r="D238" t="s">
        <v>2696</v>
      </c>
      <c r="E238" t="s">
        <v>1214</v>
      </c>
      <c r="F238">
        <v>978</v>
      </c>
      <c r="G238" t="s">
        <v>1215</v>
      </c>
    </row>
    <row r="239" spans="1:7">
      <c r="A239" t="s">
        <v>2697</v>
      </c>
      <c r="B239" t="s">
        <v>2698</v>
      </c>
      <c r="C239" t="s">
        <v>2699</v>
      </c>
      <c r="D239" t="s">
        <v>2700</v>
      </c>
      <c r="E239" t="s">
        <v>2371</v>
      </c>
      <c r="F239">
        <v>937</v>
      </c>
      <c r="G239" t="s">
        <v>2372</v>
      </c>
    </row>
    <row r="240" spans="1:7">
      <c r="A240" t="s">
        <v>2701</v>
      </c>
      <c r="B240" t="s">
        <v>2702</v>
      </c>
      <c r="C240" t="s">
        <v>2703</v>
      </c>
      <c r="D240" t="s">
        <v>2704</v>
      </c>
      <c r="E240" t="s">
        <v>2377</v>
      </c>
      <c r="F240">
        <v>704</v>
      </c>
      <c r="G240" t="s">
        <v>2378</v>
      </c>
    </row>
    <row r="241" spans="1:7">
      <c r="A241" t="s">
        <v>2705</v>
      </c>
      <c r="B241" t="s">
        <v>2706</v>
      </c>
      <c r="C241" t="s">
        <v>2707</v>
      </c>
      <c r="D241" t="s">
        <v>2708</v>
      </c>
      <c r="E241" t="s">
        <v>227</v>
      </c>
      <c r="F241">
        <v>840</v>
      </c>
      <c r="G241" t="s">
        <v>1184</v>
      </c>
    </row>
    <row r="242" spans="1:7">
      <c r="A242" t="s">
        <v>2709</v>
      </c>
      <c r="B242" t="s">
        <v>2710</v>
      </c>
      <c r="C242" t="s">
        <v>2711</v>
      </c>
      <c r="D242" t="s">
        <v>2712</v>
      </c>
    </row>
    <row r="243" spans="1:7">
      <c r="A243" t="s">
        <v>2713</v>
      </c>
      <c r="B243" t="s">
        <v>2714</v>
      </c>
      <c r="C243" t="s">
        <v>2715</v>
      </c>
      <c r="D243" t="s">
        <v>2716</v>
      </c>
    </row>
    <row r="244" spans="1:7">
      <c r="A244" t="s">
        <v>2717</v>
      </c>
      <c r="B244" t="s">
        <v>2718</v>
      </c>
      <c r="C244" t="s">
        <v>2719</v>
      </c>
      <c r="D244" t="s">
        <v>2720</v>
      </c>
      <c r="E244" t="s">
        <v>2404</v>
      </c>
      <c r="F244">
        <v>886</v>
      </c>
      <c r="G244" t="s">
        <v>2405</v>
      </c>
    </row>
    <row r="245" spans="1:7">
      <c r="A245" t="s">
        <v>2721</v>
      </c>
      <c r="B245" t="s">
        <v>2722</v>
      </c>
      <c r="C245" t="s">
        <v>2723</v>
      </c>
      <c r="D245" t="s">
        <v>2724</v>
      </c>
      <c r="E245" t="s">
        <v>2416</v>
      </c>
      <c r="F245">
        <v>967</v>
      </c>
      <c r="G245" t="s">
        <v>2417</v>
      </c>
    </row>
    <row r="246" spans="1:7">
      <c r="A246" t="s">
        <v>2725</v>
      </c>
      <c r="B246" t="s">
        <v>2726</v>
      </c>
      <c r="C246" t="s">
        <v>2727</v>
      </c>
      <c r="D246" t="s">
        <v>2728</v>
      </c>
      <c r="E246" t="s">
        <v>227</v>
      </c>
      <c r="F246">
        <v>840</v>
      </c>
      <c r="G246" t="s">
        <v>1184</v>
      </c>
    </row>
  </sheetData>
  <sheetProtection algorithmName="SHA-512" hashValue="yqhB9kVEBXBna3dzVckuCxSGMmtFFQSxOkAb8UlTEOvNzNohaqbYtWMV5KiHASvkZjMI01sTi2B7MmLu13d78Q==" saltValue="KZA5om2wAk+x1Fund4eJvw==" spinCount="100000" sheet="1" objects="1" scenarios="1"/>
  <sortState xmlns:xlrd2="http://schemas.microsoft.com/office/spreadsheetml/2017/richdata2" ref="H9:J155">
    <sortCondition ref="H9:H155"/>
  </sortState>
  <pageMargins left="0.7" right="0.7" top="0.75" bottom="0.75" header="0.3" footer="0.3"/>
  <pageSetup paperSize="9" orientation="portrait"/>
  <drawing r:id="rId1"/>
  <tableParts count="9">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O Q E A A B Q S w M E F A A C A A g A H Y J q W m O y i 0 q k A A A A 9 g A A A B I A H A B D b 2 5 m a W c v U G F j a 2 F n Z S 5 4 b W w g o h g A K K A U A A A A A A A A A A A A A A A A A A A A A A A A A A A A h Y + x D o I w G I R f h X S n L W V R U s r g K m p i Y l x r q d A I P 4 Y W y 7 s 5 + E i + g h h F 3 R z v 7 r v k 7 n 6 9 8 W x o 6 u C i O 2 t a S F G E K Q o 0 q L Y w U K a o d 8 d w h j L B N 1 K d Z K m D E Q a b D N a k q H L u n B D i v c c + x m 1 X E k Z p R P b 5 c q s q 3 c j Q g H U S l E a f V v G / h Q T f v c Y I h q O Y Y c b m m H I y m T w 3 8 A X Y u P e Z / p h 8 0 d e u 7 7 S A Q 7 h a c z J J T t 4 f x A N Q S w M E F A A C A A g A H Y J q 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2 C a l r 5 p y 2 o 3 g E A A P s H A A A T A B w A R m 9 y b X V s Y X M v U 2 V j d G l v b j E u b S C i G A A o o B Q A A A A A A A A A A A A A A A A A A A A A A A A A A A D t l F F r 2 z A U h d 8 D + Q 8 X 9 8 W G t C P d 3 k o f i t n K Y H R j S T t G K U V 2 b h I t l m Q k 2 d S E / P d d W 1 6 S x Z Y L Y 0 9 j B m P Q u b p X P t + x D a a W K w k z 9 5 x e j U f j k V k z j Q u 4 V S V q K V D a Z 4 0 l y g L N s 2 V J h n A N G d r x C O i a q U K n 9 c r 7 l x S z i 7 j Q m j Z 8 U 3 q T K L U J o + 3 j H R N 4 H X i b B U + 7 x 1 h J S 8 r T x P U 8 C + I 1 k y s 6 w r z K M a D m 8 7 r y Y q 6 Z N E u l R a y y Q s h a N K E 7 w G S 7 D W 4 / z O A T 9 c 5 g G k z A k g o W X + x u A s f a 5 Y D 2 d k B 7 1 6 v F G T O G L 3 n K a v s 6 J b W t S n e W v z o H w F i N T I A k h 7 r d 9 4 Y B W 6 F M K 2 + X k m X F f j + T V S M 6 E C e 7 d t F 4 x G W v y c f g z / y 0 I L y M g v / 8 / 2 3 + j d v T 6 Z 9 g b r f + P a h u t Q v U 4 2 y s R E 4 W D L l J N 7 d + N 4 e Y U B I 4 v Q D 9 L 3 O t f t A J I P z + 5 i 7 q 6 Z U r b a k y q V 6 p / N K q v e N c G y 5 X k P b R 9 G Z A F i J B 7 f q z q n l p w R Y I X J 5 v u F x 4 j v K x V c v a c f r Q + R J Y n m c U b c L U L b + X 3 P q K 9 i F U o p 5 u j t d 3 0 T 4 Q 9 z L n p a p 9 c p T N I R W t 9 N m u U b d i e J I g N + B X O g 6 B O M p A L / Y B i o P g T l n 1 4 + k Q G U b w u u s + o w / m k t X B j b W a J 4 V t J j 4 0 o 3 / 7 1 r t W X / 0 E U E s B A i 0 A F A A C A A g A H Y J q W m O y i 0 q k A A A A 9 g A A A B I A A A A A A A A A A A A A A A A A A A A A A E N v b m Z p Z y 9 Q Y W N r Y W d l L n h t b F B L A Q I t A B Q A A g A I A B 2 C a l o P y u m r p A A A A O k A A A A T A A A A A A A A A A A A A A A A A P A A A A B b Q 2 9 u d G V u d F 9 U e X B l c 1 0 u e G 1 s U E s B A i 0 A F A A C A A g A H Y J q W v m n L a j e A Q A A + w c A A B M A A A A A A A A A A A A A A A A A 4 Q E A A E Z v c m 1 1 b G F z L 1 N l Y 3 R p b 2 4 x L m 1 Q S w U G A A A A A A M A A w D C A A A A D A 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h i 0 A A A A A A A B k L 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2 9 2 Z X J u b W V u d F 9 y Z X Z l b n V l c 1 9 0 Y W J s Z 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R W 5 0 c n k g V H l w Z T 0 i U X V l c n l J R C I g V m F s d W U 9 I n M x Y m V h Z D I w M y 0 x M W V i L T R j N D U t O D M 2 Z i 0 3 N j g 4 Z D B i N z I 4 M G I 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x F b n R y e S B U e X B l P S J R d W V y e U l E I i B W Y W x 1 Z T 0 i c z A w N T N h Y T E 0 L T J k Z T U t N G R j Y i 0 5 Z D B j L T Y x O T c 1 Y T l k M m Q 2 N 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U Y W J s Z T 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D F h Z j N h O T M t Y z I y N y 0 0 N T N k L W I 0 Z W Q t M D V m N G N l M 2 M 3 M 2 J j 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z Y 1 I i A v P j x F b n R y e S B U e X B l P S J G a W x s R X J y b 3 J D b 2 R l I i B W Y W x 1 Z T 0 i c 1 V u a 2 5 v d 2 4 i I C 8 + P E V u d H J 5 I F R 5 c G U 9 I k Z p b G x F c n J v c k N v d W 5 0 I i B W Y W x 1 Z T 0 i b D A i I C 8 + P E V u d H J 5 I F R 5 c G U 9 I k Z p b G x M Y X N 0 V X B k Y X R l Z C I g V m F s d W U 9 I m Q y M D I 1 L T A z L T E w V D E 2 O j E z O j U 4 L j A 2 O T M 4 O T B a I i A v P j x F b n R y e S B U e X B l P S J G a W x s Q 2 9 s d W 1 u V H l w Z X M i I F Z h b H V l P S J z Q m d Z R 0 J n W U d C Z 1 l G Q m d Z Q U F B W U c i I C 8 + P E V u d H J 5 I F R 5 c G U 9 I k Z p b G x D b 2 x 1 b W 5 O Y W 1 l c y I g V m F s d W U 9 I n N b J n F 1 b 3 Q 7 Q 2 9 s d W 1 u M S Z x d W 9 0 O y w m c X V v d D t T Z W N 0 b 3 I m c X V v d D s s J n F 1 b 3 Q 7 Q 2 9 t c G F u e S Z x d W 9 0 O y w m c X V v d D t H b 3 Z l c m 5 t Z W 5 0 I G V u d G l 0 e S Z x d W 9 0 O y w m c X V v d D t M Z X Z p Z W Q g b 2 4 g c H J v a m V j d C A o W S 9 O K S Z x d W 9 0 O y w m c X V v d D t S Z X B v c n R l Z C B i e S B w c m 9 q Z W N 0 I C h Z L 0 4 p J n F 1 b 3 Q 7 L C Z x d W 9 0 O 1 B y b 2 p l Y 3 Q g b m F t Z S Z x d W 9 0 O y w m c X V v d D t S Z X B v c n R p b m c g Y 3 V y c m V u Y 3 k m c X V v d D s s J n F 1 b 3 Q 7 U m V 2 Z W 5 1 Z S B 2 Y W x 1 Z S Z x d W 9 0 O y w m c X V v d D t Q Y X l t Z W 5 0 I G 1 h Z G U g a W 4 t a 2 l u Z C A o W S 9 O K S Z x d W 9 0 O y w m c X V v d D t J b i 1 r a W 5 k I H Z v b H V t Z S A o a W Y g Y X B w b G l j Y W J s Z S k m c X V v d D s s J n F 1 b 3 Q 7 V W 5 p d C A o a W Y g Y X B w b G l j Y W J s Z S k m c X V v d D s s J n F 1 b 3 Q 7 Q 2 9 t b W V u d H M m c X V v d D s s J n F 1 b 3 Q 7 Q X R 0 c m l i d X R l J n F 1 b 3 Q 7 L C Z x d W 9 0 O 1 Z h b H V l 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1 R h Y m x l M T E v Q X V 0 b 1 J l b W 9 2 Z W R D b 2 x 1 b W 5 z M S 5 7 Q 2 9 s d W 1 u M S w w f S Z x d W 9 0 O y w m c X V v d D t T Z W N 0 a W 9 u M S 9 U Y W J s Z T E x L 0 F 1 d G 9 S Z W 1 v d m V k Q 2 9 s d W 1 u c z E u e 1 N l Y 3 R v c i w x f S Z x d W 9 0 O y w m c X V v d D t T Z W N 0 a W 9 u M S 9 U Y W J s Z T E x L 0 F 1 d G 9 S Z W 1 v d m V k Q 2 9 s d W 1 u c z E u e 0 N v b X B h b n k s M n 0 m c X V v d D s s J n F 1 b 3 Q 7 U 2 V j d G l v b j E v V G F i b G U x M S 9 B d X R v U m V t b 3 Z l Z E N v b H V t b n M x L n t H b 3 Z l c m 5 t Z W 5 0 I G V u d G l 0 e S w z f S Z x d W 9 0 O y w m c X V v d D t T Z W N 0 a W 9 u M S 9 U Y W J s Z T E x L 0 F 1 d G 9 S Z W 1 v d m V k Q 2 9 s d W 1 u c z E u e 0 x l d m l l Z C B v b i B w c m 9 q Z W N 0 I C h Z L 0 4 p L D R 9 J n F 1 b 3 Q 7 L C Z x d W 9 0 O 1 N l Y 3 R p b 2 4 x L 1 R h Y m x l M T E v Q X V 0 b 1 J l b W 9 2 Z W R D b 2 x 1 b W 5 z M S 5 7 U m V w b 3 J 0 Z W Q g Y n k g c H J v a m V j d C A o W S 9 O K S w 1 f S Z x d W 9 0 O y w m c X V v d D t T Z W N 0 a W 9 u M S 9 U Y W J s Z T E x L 0 F 1 d G 9 S Z W 1 v d m V k Q 2 9 s d W 1 u c z E u e 1 B y b 2 p l Y 3 Q g b m F t Z S w 2 f S Z x d W 9 0 O y w m c X V v d D t T Z W N 0 a W 9 u M S 9 U Y W J s Z T E x L 0 F 1 d G 9 S Z W 1 v d m V k Q 2 9 s d W 1 u c z E u e 1 J l c G 9 y d G l u Z y B j d X J y Z W 5 j e S w 3 f S Z x d W 9 0 O y w m c X V v d D t T Z W N 0 a W 9 u M S 9 U Y W J s Z T E x L 0 F 1 d G 9 S Z W 1 v d m V k Q 2 9 s d W 1 u c z E u e 1 J l d m V u d W U g d m F s d W U s O H 0 m c X V v d D s s J n F 1 b 3 Q 7 U 2 V j d G l v b j E v V G F i b G U x M S 9 B d X R v U m V t b 3 Z l Z E N v b H V t b n M x L n t Q Y X l t Z W 5 0 I G 1 h Z G U g a W 4 t a 2 l u Z C A o W S 9 O K S w 5 f S Z x d W 9 0 O y w m c X V v d D t T Z W N 0 a W 9 u M S 9 U Y W J s Z T E x L 0 F 1 d G 9 S Z W 1 v d m V k Q 2 9 s d W 1 u c z E u e 0 l u L W t p b m Q g d m 9 s d W 1 l I C h p Z i B h c H B s a W N h Y m x l K S w x M H 0 m c X V v d D s s J n F 1 b 3 Q 7 U 2 V j d G l v b j E v V G F i b G U x M S 9 B d X R v U m V t b 3 Z l Z E N v b H V t b n M x L n t V b m l 0 I C h p Z i B h c H B s a W N h Y m x l K S w x M X 0 m c X V v d D s s J n F 1 b 3 Q 7 U 2 V j d G l v b j E v V G F i b G U x M S 9 B d X R v U m V t b 3 Z l Z E N v b H V t b n M x L n t D b 2 1 t Z W 5 0 c y w x M n 0 m c X V v d D s s J n F 1 b 3 Q 7 U 2 V j d G l v b j E v V G F i b G U x M S 9 B d X R v U m V t b 3 Z l Z E N v b H V t b n M x L n t B d H R y a W J 1 d G U s M T N 9 J n F 1 b 3 Q 7 L C Z x d W 9 0 O 1 N l Y 3 R p b 2 4 x L 1 R h Y m x l M T E v Q X V 0 b 1 J l b W 9 2 Z W R D b 2 x 1 b W 5 z M S 5 7 V m F s d W U s M T R 9 J n F 1 b 3 Q 7 X S w m c X V v d D t D b 2 x 1 b W 5 D b 3 V u d C Z x d W 9 0 O z o x N S w m c X V v d D t L Z X l D b 2 x 1 b W 5 O Y W 1 l c y Z x d W 9 0 O z p b X S w m c X V v d D t D b 2 x 1 b W 5 J Z G V u d G l 0 a W V z J n F 1 b 3 Q 7 O l s m c X V v d D t T Z W N 0 a W 9 u M S 9 U Y W J s Z T E x L 0 F 1 d G 9 S Z W 1 v d m V k Q 2 9 s d W 1 u c z E u e 0 N v b H V t b j E s M H 0 m c X V v d D s s J n F 1 b 3 Q 7 U 2 V j d G l v b j E v V G F i b G U x M S 9 B d X R v U m V t b 3 Z l Z E N v b H V t b n M x L n t T Z W N 0 b 3 I s M X 0 m c X V v d D s s J n F 1 b 3 Q 7 U 2 V j d G l v b j E v V G F i b G U x M S 9 B d X R v U m V t b 3 Z l Z E N v b H V t b n M x L n t D b 2 1 w Y W 5 5 L D J 9 J n F 1 b 3 Q 7 L C Z x d W 9 0 O 1 N l Y 3 R p b 2 4 x L 1 R h Y m x l M T E v Q X V 0 b 1 J l b W 9 2 Z W R D b 2 x 1 b W 5 z M S 5 7 R 2 9 2 Z X J u b W V u d C B l b n R p d H k s M 3 0 m c X V v d D s s J n F 1 b 3 Q 7 U 2 V j d G l v b j E v V G F i b G U x M S 9 B d X R v U m V t b 3 Z l Z E N v b H V t b n M x L n t M Z X Z p Z W Q g b 2 4 g c H J v a m V j d C A o W S 9 O K S w 0 f S Z x d W 9 0 O y w m c X V v d D t T Z W N 0 a W 9 u M S 9 U Y W J s Z T E x L 0 F 1 d G 9 S Z W 1 v d m V k Q 2 9 s d W 1 u c z E u e 1 J l c G 9 y d G V k I G J 5 I H B y b 2 p l Y 3 Q g K F k v T i k s N X 0 m c X V v d D s s J n F 1 b 3 Q 7 U 2 V j d G l v b j E v V G F i b G U x M S 9 B d X R v U m V t b 3 Z l Z E N v b H V t b n M x L n t Q c m 9 q Z W N 0 I G 5 h b W U s N n 0 m c X V v d D s s J n F 1 b 3 Q 7 U 2 V j d G l v b j E v V G F i b G U x M S 9 B d X R v U m V t b 3 Z l Z E N v b H V t b n M x L n t S Z X B v c n R p b m c g Y 3 V y c m V u Y 3 k s N 3 0 m c X V v d D s s J n F 1 b 3 Q 7 U 2 V j d G l v b j E v V G F i b G U x M S 9 B d X R v U m V t b 3 Z l Z E N v b H V t b n M x L n t S Z X Z l b n V l I H Z h b H V l L D h 9 J n F 1 b 3 Q 7 L C Z x d W 9 0 O 1 N l Y 3 R p b 2 4 x L 1 R h Y m x l M T E v Q X V 0 b 1 J l b W 9 2 Z W R D b 2 x 1 b W 5 z M S 5 7 U G F 5 b W V u d C B t Y W R l I G l u L W t p b m Q g K F k v T i k s O X 0 m c X V v d D s s J n F 1 b 3 Q 7 U 2 V j d G l v b j E v V G F i b G U x M S 9 B d X R v U m V t b 3 Z l Z E N v b H V t b n M x L n t J b i 1 r a W 5 k I H Z v b H V t Z S A o a W Y g Y X B w b G l j Y W J s Z S k s M T B 9 J n F 1 b 3 Q 7 L C Z x d W 9 0 O 1 N l Y 3 R p b 2 4 x L 1 R h Y m x l M T E v Q X V 0 b 1 J l b W 9 2 Z W R D b 2 x 1 b W 5 z M S 5 7 V W 5 p d C A o a W Y g Y X B w b G l j Y W J s Z S k s M T F 9 J n F 1 b 3 Q 7 L C Z x d W 9 0 O 1 N l Y 3 R p b 2 4 x L 1 R h Y m x l M T E v Q X V 0 b 1 J l b W 9 2 Z W R D b 2 x 1 b W 5 z M S 5 7 Q 2 9 t b W V u d H M s M T J 9 J n F 1 b 3 Q 7 L C Z x d W 9 0 O 1 N l Y 3 R p b 2 4 x L 1 R h Y m x l M T E v Q X V 0 b 1 J l b W 9 2 Z W R D b 2 x 1 b W 5 z M S 5 7 Q X R 0 c m l i d X R l L D E z f S Z x d W 9 0 O y w m c X V v d D t T Z W N 0 a W 9 u M S 9 U Y W J s Z T E x L 0 F 1 d G 9 S Z W 1 v d m V k Q 2 9 s d W 1 u c z E u e 1 Z h b H V l L D E 0 f S Z x d W 9 0 O 1 0 s J n F 1 b 3 Q 7 U m V s Y X R p b 2 5 z a G l w S W 5 m b y Z x d W 9 0 O z p b X X 0 i I C 8 + P C 9 T d G F i b G V F b n R y a W V z P j w v S X R l b T 4 8 S X R l b T 4 8 S X R l b U x v Y 2 F 0 a W 9 u P j x J d G V t V H l w Z T 5 G b 3 J t d W x h P C 9 J d G V t V H l w Z T 4 8 S X R l b V B h d G g + U 2 V j d G l v b j E v V G F i b G U x M S 9 T b 3 V y Y 2 U 8 L 0 l 0 Z W 1 Q Y X R o P j w v S X R l b U x v Y 2 F 0 a W 9 u P j x T d G F i b G V F b n R y a W V z I C 8 + P C 9 J d G V t P j x J d G V t P j x J d G V t T G 9 j Y X R p b 2 4 + P E l 0 Z W 1 U e X B l P k Z v c m 1 1 b G E 8 L 0 l 0 Z W 1 U e X B l P j x J d G V t U G F 0 a D 5 T Z W N 0 a W 9 u M S 9 U Y W J s Z T E x L 0 N o Y W 5 n Z W Q l M j B U e X B l P C 9 J d G V t U G F 0 a D 4 8 L 0 l 0 Z W 1 M b 2 N h d G l v b j 4 8 U 3 R h Y m x l R W 5 0 c m l l c y A v P j w v S X R l b T 4 8 S X R l b T 4 8 S X R l b U x v Y 2 F 0 a W 9 u P j x J d G V t V H l w Z T 5 G b 3 J t d W x h P C 9 J d G V t V H l w Z T 4 8 S X R l b V B h d G g + U 2 V j d G l v b j E v V G F i b G U x M S 9 V b n B p d m 9 0 Z W Q l M j B D b 2 x 1 b W 5 z P C 9 J d G V t U G F 0 a D 4 8 L 0 l 0 Z W 1 M b 2 N h d G l v b j 4 8 U 3 R h Y m x l R W 5 0 c m l l c y A v P j w v S X R l b T 4 8 L 0 l 0 Z W 1 z P j w v T G 9 j Y W x Q Y W N r Y W d l T W V 0 Y W R h d G F G a W x l P h Y A A A B Q S w U G A A A A A A A A A A A A A A A A A A A A A A A A J g E A A A E A A A D Q j J 3 f A R X R E Y x 6 A M B P w p f r A Q A A A F Z G w T I d w j t G n U o z y N y H l X E A A A A A A g A A A A A A E G Y A A A A B A A A g A A A A 6 a 7 A S q K u Z 2 J y / 9 g D W j A W 5 r n a + o i X R T g M 2 n w 1 u u y B y F A A A A A A D o A A A A A C A A A g A A A A m N U Y b w N r C k p 3 b 2 V e 5 g l 9 z H 8 L l e I P g m B W k Z B d 0 u V m x J 5 Q A A A A s J b M j J b r 9 D n M x M 7 r f i o D 5 j t N f T a V s b g u W b n p X l F f v U o x Z 3 r p T i z I B Y b c C F Q 3 6 h k l M A B Z o n 5 o n h 6 3 O s 5 m I A W 6 y N d + I s + W W 0 V 7 n t s K b B S M y x 5 A A A A A t B M o D E L y V q M H x g W Q h J M H d C Q D f l 7 4 n L / W E y / P 3 t 8 n 0 5 q i P u C X 8 W u O 1 N w 4 m Y P 7 i q c c x t 8 V L V 7 e 8 c I O i N t T h a M x c w = = < / D a t a M a s h u p > 
</file>

<file path=customXml/item2.xml><?xml version="1.0" encoding="utf-8"?>
<allowEditUser xmlns="https://web.wps.cn/et/2018/main" xmlns:s="http://schemas.openxmlformats.org/spreadsheetml/2006/main" hasInvisiblePropRange="0">
  <rangeList sheetStid="13" master=""/>
  <rangeList sheetStid="9" master=""/>
  <rangeList sheetStid="8" master=""/>
  <rangeList sheetStid="12" master="">
    <arrUserId title="Government revenues" rangeCreator="" othersAccessPermission="edit"/>
  </rangeList>
  <rangeList sheetStid="4" master="">
    <arrUserId title="Government revenues_1" rangeCreator="" othersAccessPermission="edit"/>
    <arrUserId title="Government revenues_2" rangeCreator="" othersAccessPermission="edit"/>
    <arrUserId title="Government revenues_3" rangeCreator="" othersAccessPermission="edit"/>
    <arrUserId title="Government revenues_4" rangeCreator="" othersAccessPermission="edit"/>
  </rangeList>
  <rangeList sheetStid="14" master="">
    <arrUserId title="Government revenues_1" rangeCreator="" othersAccessPermission="edit"/>
    <arrUserId title="Government revenues_2" rangeCreator="" othersAccessPermission="edit"/>
    <arrUserId title="Government revenues_1_3" rangeCreator="" othersAccessPermission="edit"/>
  </rangeList>
  <rangeList sheetStid="10" master=""/>
</allowEditUser>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5A5607D9-04D2-4DE1-AC0E-A7772F01BC71}"/>
</file>

<file path=customXml/itemProps3.xml><?xml version="1.0" encoding="utf-8"?>
<ds:datastoreItem xmlns:ds="http://schemas.openxmlformats.org/officeDocument/2006/customXml" ds:itemID="{37F2BDC4-054D-4F42-8C9C-F23ADD9D7D53}"/>
</file>

<file path=customXml/itemProps4.xml><?xml version="1.0" encoding="utf-8"?>
<ds:datastoreItem xmlns:ds="http://schemas.openxmlformats.org/officeDocument/2006/customXml" ds:itemID="{D54F90D9-6E1E-43EA-AB01-9921EA13ECBF}"/>
</file>

<file path=customXml/itemProps5.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2018-04-20T09:16:00Z</dcterms:created>
  <dcterms:modified xsi:type="dcterms:W3CDTF">2025-08-22T16:19:37Z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KSOProductBuildVer">
    <vt:lpwstr>1033-11.2.0.11537</vt:lpwstr>
  </property>
  <property fmtid="{D5CDD505-2E9C-101B-9397-08002B2CF9AE}" pid="4" name="MediaServiceImageTags">
    <vt:lpwstr/>
  </property>
</Properties>
</file>