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Chad\"/>
    </mc:Choice>
  </mc:AlternateContent>
  <xr:revisionPtr revIDLastSave="5" documentId="13_ncr:1_{DC9D1F04-92DF-4115-B9E8-0FBB6838D431}" xr6:coauthVersionLast="45" xr6:coauthVersionMax="45" xr10:uidLastSave="{1AE2D8BB-7EE0-42C0-A0A0-2D2D0C00E259}"/>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<sst xmlns="http://schemas.openxmlformats.org/spreadsheetml/2006/main" count="595" uniqueCount="349">
  <si>
    <t>Other revenue</t>
  </si>
  <si>
    <t>Commodities</t>
  </si>
  <si>
    <t>Name of revenue stream in country</t>
  </si>
  <si>
    <t>Subtotals</t>
  </si>
  <si>
    <t>Legal name</t>
  </si>
  <si>
    <t>Identification #</t>
  </si>
  <si>
    <t>Start Date</t>
  </si>
  <si>
    <t>End Date</t>
  </si>
  <si>
    <t>Oil</t>
  </si>
  <si>
    <t>Gas</t>
  </si>
  <si>
    <t>Mining</t>
  </si>
  <si>
    <t>Other</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</si>
  <si>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</si>
  <si>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</si>
  <si>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</si>
  <si>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</si>
  <si>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</si>
  <si>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</si>
  <si>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</si>
  <si>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</si>
  <si>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</si>
  <si>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</si>
  <si>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</si>
  <si>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</si>
  <si>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</si>
  <si>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</si>
  <si>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</si>
  <si>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</si>
  <si>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</si>
  <si>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</si>
  <si>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</si>
  <si>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</si>
  <si>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</si>
  <si>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</si>
  <si>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</si>
  <si>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</si>
  <si>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</si>
  <si>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</si>
  <si>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</si>
  <si>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</si>
  <si>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</si>
  <si>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</si>
  <si>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</si>
  <si>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</si>
  <si>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</si>
  <si>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</si>
  <si>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</si>
  <si>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</si>
  <si>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</si>
  <si>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</si>
  <si>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</si>
  <si>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</si>
  <si>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</si>
  <si>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</si>
  <si>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</si>
  <si>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</si>
  <si>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</si>
  <si>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</si>
  <si>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</si>
  <si>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</si>
  <si>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</si>
  <si>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</si>
  <si>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</si>
  <si>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</si>
  <si>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</si>
  <si>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</si>
  <si>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</si>
  <si>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</si>
  <si>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</si>
  <si>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</si>
  <si>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</si>
  <si>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</si>
  <si>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</si>
  <si>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</si>
  <si>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</si>
  <si>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</si>
  <si>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</si>
  <si>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</si>
  <si>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</si>
  <si>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</si>
  <si>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</si>
  <si>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</si>
  <si>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</si>
  <si>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</si>
  <si>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</si>
  <si>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</si>
  <si>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</si>
  <si>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</si>
  <si>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</si>
  <si>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</si>
  <si>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</si>
  <si>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</si>
  <si>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</si>
  <si>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</si>
  <si>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</si>
  <si>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</si>
  <si>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</si>
  <si>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</si>
  <si>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</si>
  <si>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</si>
  <si>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</si>
  <si>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</si>
  <si>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</si>
  <si>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</si>
  <si>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</si>
  <si>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</si>
  <si>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</si>
  <si>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</si>
  <si>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</si>
  <si>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</si>
  <si>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</si>
  <si>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</si>
  <si>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</si>
  <si>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</si>
  <si>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</si>
  <si>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</si>
  <si>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</si>
  <si>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</si>
  <si>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</si>
  <si>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</si>
  <si>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</si>
  <si>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</si>
  <si>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</si>
  <si>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</si>
  <si>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</si>
  <si>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</si>
  <si>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</si>
  <si>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</si>
  <si>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</si>
  <si>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</si>
  <si>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</si>
  <si>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</si>
  <si>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</si>
  <si>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</si>
  <si>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</si>
  <si>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</si>
  <si>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</si>
  <si>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</si>
  <si>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</si>
  <si>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</si>
  <si>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</si>
  <si>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</si>
  <si>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</si>
  <si>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</si>
  <si>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</si>
  <si>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</si>
  <si>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</si>
  <si>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</si>
  <si>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</si>
  <si>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</si>
  <si>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</si>
  <si>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</si>
  <si>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</si>
  <si>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</si>
  <si>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</si>
  <si>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</si>
  <si>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</si>
  <si>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</si>
  <si>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</si>
  <si>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</si>
  <si>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</si>
  <si>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</si>
  <si>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</si>
  <si>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</si>
  <si>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</si>
  <si>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</si>
  <si>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</si>
  <si>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</si>
  <si>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</si>
  <si>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</si>
  <si>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</si>
  <si>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</si>
  <si>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</si>
  <si>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</si>
  <si>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</si>
  <si>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</si>
  <si>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</si>
  <si>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</si>
  <si>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</si>
  <si>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</si>
  <si>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</si>
  <si>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</si>
  <si>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</si>
  <si>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</si>
  <si>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</si>
  <si>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</si>
  <si>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</si>
  <si>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</si>
  <si>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</si>
  <si>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Sector</t>
  </si>
  <si>
    <t>Conversion rate utilised.  USD 1 =</t>
  </si>
  <si>
    <t>GFS codes</t>
  </si>
  <si>
    <t>GFS Descriptions</t>
  </si>
  <si>
    <t>data@eiti.org.</t>
  </si>
  <si>
    <t>Disaggregation of Data</t>
  </si>
  <si>
    <t>Gold, volume</t>
  </si>
  <si>
    <t>Oil, value</t>
  </si>
  <si>
    <t>Gold,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</si>
  <si>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</si>
  <si>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</si>
  <si>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</si>
  <si>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</si>
  <si>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</si>
  <si>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</si>
  <si>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</si>
  <si>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</si>
  <si>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</si>
  <si>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</si>
  <si>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</si>
  <si>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</si>
  <si>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</si>
  <si>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</si>
  <si>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</si>
  <si>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</si>
  <si>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</si>
  <si>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</si>
  <si>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</si>
  <si>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</si>
  <si>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</si>
  <si>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</si>
  <si>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</si>
  <si>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</si>
  <si>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</si>
  <si>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</si>
  <si>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Chad</t>
  </si>
  <si>
    <t>Moore Stephens LP</t>
  </si>
  <si>
    <t>Yes</t>
  </si>
  <si>
    <t>No</t>
  </si>
  <si>
    <t>http://itie-tchad.org/rapport/</t>
  </si>
  <si>
    <t>http://itie-tchad.org/politique-des-donnees-ouvertes/politique-des-donnees-ouvertes/</t>
  </si>
  <si>
    <t>Oil Transport, Refinery</t>
  </si>
  <si>
    <t>Average rate for the year 2016: 1 XAF=592,9454044</t>
  </si>
  <si>
    <t>Ahmed Zouari</t>
  </si>
  <si>
    <t>Moore&amp;Stephens</t>
  </si>
  <si>
    <t>Ahmed.Zouari@moorestephens.com</t>
  </si>
  <si>
    <t>Translated to english by: Hugo Paret</t>
  </si>
  <si>
    <t>3.5 Contribution du secteur extractif</t>
  </si>
  <si>
    <t>1.5. La production du secteur extractif en 2016</t>
  </si>
  <si>
    <t>Cement, volume</t>
  </si>
  <si>
    <t>Cement, value</t>
  </si>
  <si>
    <t>Not available</t>
  </si>
  <si>
    <t>Barrels</t>
  </si>
  <si>
    <t>6.3. Exportations du secteur extractif</t>
  </si>
  <si>
    <t>No estimation of the value of the cement production</t>
  </si>
  <si>
    <t>Partially</t>
  </si>
  <si>
    <t xml:space="preserve">Revenue streams collected by the MEP are </t>
  </si>
  <si>
    <t>TOFE 2016</t>
  </si>
  <si>
    <t>State Budget 2016</t>
  </si>
  <si>
    <t>http://finances.gouv.td/index.php/publications/lois-des-finances</t>
  </si>
  <si>
    <t>Conventions/Contrats et Permis</t>
  </si>
  <si>
    <t>http://itie-tchad.org/convention/</t>
  </si>
  <si>
    <t>2016 EITI Report</t>
  </si>
  <si>
    <t>3.1.4/3.1.3/3.2.2d,e,f</t>
  </si>
  <si>
    <t>Not applicable</t>
  </si>
  <si>
    <t>https://repository.openoil.net/wiki/Chad</t>
  </si>
  <si>
    <t>3.1.5/3.2.2g</t>
  </si>
  <si>
    <t>Annexe 19</t>
  </si>
  <si>
    <t>3.1.6. Participation de l’Etat dans le secteur des hydrocarbures</t>
  </si>
  <si>
    <t>6.2. Paiements sociaux</t>
  </si>
  <si>
    <t>3.4.3. Paiements infranationaux des revenus extractifs</t>
  </si>
  <si>
    <t>page 99 dans le Rapport ITIE 2016</t>
  </si>
  <si>
    <t>6.5. Transferts infranationaux</t>
  </si>
  <si>
    <t>Esso</t>
  </si>
  <si>
    <t>Petronas</t>
  </si>
  <si>
    <t>China National Petroleum Corporation International</t>
  </si>
  <si>
    <t>Cliveden Petroleum</t>
  </si>
  <si>
    <t>Petrochad Mangara</t>
  </si>
  <si>
    <t>Griffiths Energy DOH</t>
  </si>
  <si>
    <t>Griffiths Energy CHAD</t>
  </si>
  <si>
    <t>Glencore Exploration (DOB/DOI) Limited</t>
  </si>
  <si>
    <t>Glencore Energy UK Limited</t>
  </si>
  <si>
    <t>Regalis Petroleum</t>
  </si>
  <si>
    <t>United Hydrocarbon Chad</t>
  </si>
  <si>
    <t>Overseas Petroleum and Investment Corporation</t>
  </si>
  <si>
    <t xml:space="preserve">Meige International </t>
  </si>
  <si>
    <t xml:space="preserve">CHAD CONSTRUCTION MATERIEL S.A « CCM » </t>
  </si>
  <si>
    <t>SONACIM</t>
  </si>
  <si>
    <t>SOROUBAT</t>
  </si>
  <si>
    <t xml:space="preserve">CGCOC GROUP </t>
  </si>
  <si>
    <t>TEKTON MINERAL</t>
  </si>
  <si>
    <t>ETEP</t>
  </si>
  <si>
    <t>ARAB CONTRACTORS</t>
  </si>
  <si>
    <t>Tchad Oil Transportation Company</t>
  </si>
  <si>
    <t>Cameroun Oil Transportation Company</t>
  </si>
  <si>
    <t>Petrochad Transportation LTD</t>
  </si>
  <si>
    <t>9008665Q</t>
  </si>
  <si>
    <t>NC</t>
  </si>
  <si>
    <t>M089700006137L</t>
  </si>
  <si>
    <t>Taxe forfaitaire</t>
  </si>
  <si>
    <t>Autres paiements significatifs</t>
  </si>
  <si>
    <t>Taxe d'apprentissage et formation professionnelle</t>
  </si>
  <si>
    <t>Contribution de la patente</t>
  </si>
  <si>
    <t>TVA</t>
  </si>
  <si>
    <t>Bonus d’attribution d’autorisation d’exploitation</t>
  </si>
  <si>
    <t>Bonus de Signature</t>
  </si>
  <si>
    <t>Droit de passage</t>
  </si>
  <si>
    <t>Droit fixe</t>
  </si>
  <si>
    <t>Redevance ARSAT</t>
  </si>
  <si>
    <t>Redevance superficiaire</t>
  </si>
  <si>
    <t xml:space="preserve">Taxe sur la Protection de l’environnement. </t>
  </si>
  <si>
    <t>Cotisation patronale</t>
  </si>
  <si>
    <t>CNPS</t>
  </si>
  <si>
    <t>Redressements fiscaux</t>
  </si>
  <si>
    <t>Paiements sociaux</t>
  </si>
  <si>
    <t>The following revenues were excluded from the table above as they are payments made on behalf of the employees</t>
  </si>
  <si>
    <t>IRPP</t>
  </si>
  <si>
    <t>Total</t>
  </si>
  <si>
    <t>In-kind (Barrels)</t>
  </si>
  <si>
    <t/>
  </si>
  <si>
    <t>Contribution a la formation du personnel du MEP</t>
  </si>
  <si>
    <t>Droit de Douane a l’Importation (DDI)</t>
  </si>
  <si>
    <t>Redevance statistique a l'importation</t>
  </si>
  <si>
    <t>Redevance statistique a l'exportation</t>
  </si>
  <si>
    <t>Retenue a la source (IRCM)</t>
  </si>
  <si>
    <t>Frais de presentation du rapport annuel</t>
  </si>
  <si>
    <t xml:space="preserve">Contribution communautaire d'integration (CCI) </t>
  </si>
  <si>
    <t>Taxe sur la Valeur Ajoutee (douanes)</t>
  </si>
  <si>
    <t xml:space="preserve">Taxe communautaire d'integration (TCI) </t>
  </si>
  <si>
    <t>Dividendes verses a l'Etat</t>
  </si>
  <si>
    <t xml:space="preserve">Vente du petrole collectes par la SHT </t>
  </si>
  <si>
    <t>Vente du petrole collectes par la SHT PCCL</t>
  </si>
  <si>
    <t>IS liberatoire</t>
  </si>
  <si>
    <t>Flux en nature collectes par la SHT</t>
  </si>
  <si>
    <t>Flux en nature collectes par la SHT PCCL</t>
  </si>
  <si>
    <t>Direction Generale du Tresor et de la Compabilite Publique</t>
  </si>
  <si>
    <t>Societe des Hydrocarbures du Tchad</t>
  </si>
  <si>
    <t>Communes et prefectures</t>
  </si>
  <si>
    <t>Societe des Hydrocarbures du Tchad Petroleum Chad Company Limited</t>
  </si>
  <si>
    <t xml:space="preserve">Glencore Exploration (Doseo/Borogop) Limited </t>
  </si>
  <si>
    <t>Societe de Concassage de Hadjer Lamis</t>
  </si>
  <si>
    <t xml:space="preserve">Societe SERDAR TCHAD </t>
  </si>
  <si>
    <t>Societe de Raffinage de N’Djamena</t>
  </si>
  <si>
    <t>Taxe d’extraction (fortage et taxe miniere)</t>
  </si>
  <si>
    <t>Ministere du Petrole et de l'Energie</t>
  </si>
  <si>
    <t>Societe d'exploitation Tchadienne des Carrieres</t>
  </si>
  <si>
    <t>Impot direct sur les benefices</t>
  </si>
  <si>
    <t>La direction Generale des Impots (DGI)</t>
  </si>
  <si>
    <t>5.1. Tableaux de reconciliation par societe extractive</t>
  </si>
  <si>
    <t>3.3.2. L’accord de troc avec la societe CNPCI Ltd</t>
  </si>
  <si>
    <t>5.1.2. Flux en numeraire</t>
  </si>
  <si>
    <t>Limestone, Sand</t>
  </si>
  <si>
    <t>Limestone, Gypsum</t>
  </si>
  <si>
    <t>Gold</t>
  </si>
  <si>
    <t>Limestone</t>
  </si>
  <si>
    <t>Oil Transport</t>
  </si>
  <si>
    <t>Oil Refinery</t>
  </si>
  <si>
    <t>Numero de l'Identifiant Fiscal</t>
  </si>
  <si>
    <t>1415E32</t>
  </si>
  <si>
    <t xml:space="preserve">         Delivered/paid to state-owned enterprise(s)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</si>
</sst>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 #,##0_ ;_ * \-#,##0_ ;_ * &quot;-&quot;??_ ;_ @_ "/>
    <numFmt numFmtId="167" formatCode="#,##0_);\(&quot;&quot;#,##0\);_-* &quot;-&quot;??_-;_-@_-"/>
  </numFmts>
  <fonts count="4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8"/>
      <color theme="1"/>
      <name val="Arial"/>
      <family val="2"/>
    </font>
    <font>
      <b/>
      <sz val="8"/>
      <color theme="1"/>
      <name val="Arial"/>
      <family val="2"/>
    </font>
    <font>
      <sz val="10"/>
      <color theme="1"/>
      <name val="Arial"/>
      <family val="2"/>
    </font>
    <font>
      <sz val="8"/>
      <name val="Arial"/>
      <family val="2"/>
    </font>
    <font>
      <b/>
      <sz val="12"/>
      <color theme="1"/>
      <name val="Arial"/>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right style="thick">
        <color auto="1"/>
      </right>
      <top/>
      <bottom style="thick">
        <color auto="1"/>
      </bottom>
      <diagonal/>
    </border>
    <border>
      <left style="medium">
        <color auto="1"/>
      </left>
      <right style="thick">
        <color auto="1"/>
      </right>
      <top/>
      <bottom style="thin">
        <color auto="1"/>
      </bottom>
      <diagonal/>
    </border>
    <border>
      <left style="thin">
        <color auto="1"/>
      </left>
      <right style="thick">
        <color auto="1"/>
      </right>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4" fillId="0" borderId="0"/>
  </cellStyleXfs>
  <cellXfs count="22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4" xfId="0"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0" fontId="33" fillId="0" borderId="0" xfId="0" applyFont="1" applyBorder="1" applyAlignment="1">
      <alignment vertical="center"/>
    </xf>
    <xf numFmtId="164" fontId="11" fillId="3" borderId="25"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4" xfId="245" applyNumberFormat="1" applyFont="1" applyFill="1" applyBorder="1" applyAlignment="1">
      <alignment horizontal="left" vertical="center" wrapText="1"/>
    </xf>
    <xf numFmtId="0" fontId="11" fillId="3" borderId="29" xfId="0" applyFont="1" applyFill="1" applyBorder="1" applyAlignment="1">
      <alignment horizontal="left" vertical="center" wrapText="1"/>
    </xf>
    <xf numFmtId="164" fontId="11" fillId="3" borderId="30" xfId="0" applyNumberFormat="1"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4" borderId="30" xfId="0" applyFont="1" applyFill="1" applyBorder="1" applyAlignment="1">
      <alignment horizontal="left" vertical="center" wrapText="1"/>
    </xf>
    <xf numFmtId="0" fontId="5" fillId="4" borderId="30" xfId="128" applyFill="1" applyBorder="1" applyAlignment="1">
      <alignment horizontal="left" vertical="center" wrapText="1"/>
    </xf>
    <xf numFmtId="165" fontId="11" fillId="3" borderId="30" xfId="245" applyNumberFormat="1" applyFont="1" applyFill="1" applyBorder="1" applyAlignment="1">
      <alignment horizontal="left" vertical="center" wrapText="1"/>
    </xf>
    <xf numFmtId="49" fontId="11" fillId="3" borderId="30" xfId="0" applyNumberFormat="1" applyFont="1" applyFill="1" applyBorder="1" applyAlignment="1">
      <alignment horizontal="left" vertical="center" wrapText="1"/>
    </xf>
    <xf numFmtId="0" fontId="5" fillId="4" borderId="25" xfId="128" applyFill="1" applyBorder="1" applyAlignment="1">
      <alignment horizontal="left" vertical="center" wrapText="1"/>
    </xf>
    <xf numFmtId="165" fontId="11" fillId="3" borderId="26" xfId="245" applyNumberFormat="1" applyFont="1" applyFill="1" applyBorder="1" applyAlignment="1">
      <alignment horizontal="left" vertical="center" wrapText="1"/>
    </xf>
    <xf numFmtId="3" fontId="4" fillId="0" borderId="31"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7" xfId="0" applyNumberFormat="1" applyFont="1" applyFill="1" applyBorder="1" applyAlignment="1">
      <alignment horizontal="left" vertical="center" wrapText="1"/>
    </xf>
    <xf numFmtId="0" fontId="5" fillId="3" borderId="25"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1" xfId="0" applyFill="1" applyBorder="1" applyAlignment="1">
      <alignment vertical="center" wrapText="1"/>
    </xf>
    <xf numFmtId="0" fontId="0" fillId="4" borderId="18" xfId="0" applyFill="1" applyBorder="1" applyAlignment="1">
      <alignment vertical="center" wrapText="1"/>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5" fillId="3" borderId="32" xfId="128" applyFill="1" applyBorder="1" applyAlignment="1">
      <alignment horizontal="left" wrapText="1"/>
    </xf>
    <xf numFmtId="0" fontId="11" fillId="3" borderId="32" xfId="0" applyFont="1" applyFill="1" applyBorder="1" applyAlignment="1">
      <alignment horizontal="left" wrapText="1"/>
    </xf>
    <xf numFmtId="166" fontId="11" fillId="3" borderId="33" xfId="245" applyNumberFormat="1" applyFont="1" applyFill="1" applyBorder="1" applyAlignment="1">
      <alignment horizontal="left" wrapText="1"/>
    </xf>
    <xf numFmtId="166" fontId="11" fillId="3" borderId="34" xfId="245" applyNumberFormat="1" applyFont="1" applyFill="1" applyBorder="1" applyAlignment="1">
      <alignment horizontal="left" wrapText="1"/>
    </xf>
    <xf numFmtId="164" fontId="11" fillId="3" borderId="35" xfId="0" applyNumberFormat="1" applyFont="1" applyFill="1" applyBorder="1" applyAlignment="1">
      <alignment horizontal="left" wrapText="1"/>
    </xf>
    <xf numFmtId="164" fontId="11" fillId="3" borderId="36" xfId="0" applyNumberFormat="1" applyFont="1" applyFill="1" applyBorder="1" applyAlignment="1">
      <alignment horizontal="left" wrapText="1"/>
    </xf>
    <xf numFmtId="166" fontId="11" fillId="3" borderId="37" xfId="245" applyNumberFormat="1" applyFont="1" applyFill="1" applyBorder="1" applyAlignment="1">
      <alignment horizontal="left" wrapText="1"/>
    </xf>
    <xf numFmtId="0" fontId="5" fillId="4" borderId="36" xfId="128" applyFill="1" applyBorder="1" applyAlignment="1">
      <alignment horizontal="left" vertical="top" wrapText="1"/>
    </xf>
    <xf numFmtId="164" fontId="5" fillId="4" borderId="38" xfId="128" applyNumberFormat="1" applyFill="1" applyBorder="1" applyAlignment="1">
      <alignment horizontal="left" wrapText="1"/>
    </xf>
    <xf numFmtId="0" fontId="5" fillId="4" borderId="39" xfId="128" applyFill="1" applyBorder="1" applyAlignment="1">
      <alignment horizontal="left" vertical="top" wrapText="1"/>
    </xf>
    <xf numFmtId="0" fontId="11" fillId="3" borderId="36" xfId="0" applyFont="1" applyFill="1" applyBorder="1" applyAlignment="1">
      <alignment horizontal="left" wrapText="1"/>
    </xf>
    <xf numFmtId="0" fontId="11" fillId="3" borderId="40" xfId="0" applyFont="1" applyFill="1" applyBorder="1" applyAlignment="1">
      <alignment horizontal="left" vertical="top" wrapText="1"/>
    </xf>
    <xf numFmtId="0" fontId="11" fillId="3" borderId="36" xfId="0" applyFont="1" applyFill="1" applyBorder="1" applyAlignment="1">
      <alignment horizontal="left" vertical="top" wrapText="1"/>
    </xf>
    <xf numFmtId="0" fontId="11" fillId="3" borderId="41" xfId="0" applyFont="1" applyFill="1" applyBorder="1" applyAlignment="1">
      <alignment horizontal="left" vertical="top" wrapText="1"/>
    </xf>
    <xf numFmtId="0" fontId="11" fillId="3" borderId="41" xfId="0" applyFont="1" applyFill="1" applyBorder="1" applyAlignment="1">
      <alignment horizontal="left" vertical="top"/>
    </xf>
    <xf numFmtId="0" fontId="11" fillId="3" borderId="42" xfId="0" applyFont="1" applyFill="1" applyBorder="1" applyAlignment="1">
      <alignment horizontal="left" vertical="top" wrapText="1"/>
    </xf>
    <xf numFmtId="0" fontId="24" fillId="6" borderId="0" xfId="0" applyFont="1" applyFill="1" applyBorder="1" applyAlignment="1"/>
    <xf numFmtId="0" fontId="24" fillId="6" borderId="8" xfId="0" applyFont="1" applyFill="1" applyBorder="1" applyAlignment="1"/>
    <xf numFmtId="0" fontId="42" fillId="0" borderId="15" xfId="0" applyFont="1" applyFill="1" applyBorder="1"/>
    <xf numFmtId="166" fontId="43" fillId="0" borderId="15" xfId="245" applyNumberFormat="1" applyFont="1" applyFill="1" applyBorder="1"/>
    <xf numFmtId="0" fontId="42" fillId="0" borderId="18" xfId="0" applyFont="1" applyFill="1" applyBorder="1"/>
    <xf numFmtId="166" fontId="2" fillId="0" borderId="8" xfId="245" applyNumberFormat="1" applyFont="1" applyFill="1" applyBorder="1" applyAlignment="1">
      <alignment vertical="center" wrapText="1"/>
    </xf>
    <xf numFmtId="166" fontId="4" fillId="0" borderId="8" xfId="245" applyNumberFormat="1" applyFont="1" applyFill="1" applyBorder="1" applyAlignment="1">
      <alignment vertical="center" wrapText="1"/>
    </xf>
    <xf numFmtId="0" fontId="42" fillId="0" borderId="17" xfId="0" applyFont="1" applyFill="1" applyBorder="1"/>
    <xf numFmtId="166" fontId="43" fillId="0" borderId="17" xfId="245" applyNumberFormat="1" applyFont="1" applyFill="1" applyBorder="1" applyAlignment="1">
      <alignment horizontal="right"/>
    </xf>
    <xf numFmtId="166" fontId="42" fillId="0" borderId="15" xfId="245" applyNumberFormat="1" applyFont="1" applyFill="1" applyBorder="1"/>
    <xf numFmtId="167" fontId="45" fillId="0" borderId="0" xfId="331" applyNumberFormat="1" applyFont="1" applyFill="1" applyBorder="1" applyAlignment="1">
      <alignment vertical="center"/>
    </xf>
    <xf numFmtId="167" fontId="45" fillId="0" borderId="8" xfId="331" applyNumberFormat="1" applyFont="1" applyFill="1" applyBorder="1" applyAlignment="1">
      <alignment vertical="center"/>
    </xf>
    <xf numFmtId="166" fontId="42" fillId="0" borderId="16" xfId="245" applyNumberFormat="1" applyFont="1" applyFill="1" applyBorder="1"/>
    <xf numFmtId="167" fontId="45" fillId="0" borderId="16" xfId="331" applyNumberFormat="1" applyFont="1" applyFill="1" applyBorder="1" applyAlignment="1">
      <alignment vertical="center"/>
    </xf>
    <xf numFmtId="167" fontId="45" fillId="0" borderId="15" xfId="331" applyNumberFormat="1" applyFont="1" applyFill="1" applyBorder="1" applyAlignment="1">
      <alignment vertical="center"/>
    </xf>
    <xf numFmtId="167" fontId="45" fillId="0" borderId="14" xfId="331" applyNumberFormat="1" applyFont="1" applyFill="1" applyBorder="1" applyAlignment="1">
      <alignment vertical="center"/>
    </xf>
    <xf numFmtId="0" fontId="42" fillId="0" borderId="0" xfId="0" applyFont="1" applyFill="1" applyBorder="1"/>
    <xf numFmtId="166" fontId="42" fillId="0" borderId="0" xfId="245" applyNumberFormat="1" applyFont="1" applyFill="1" applyBorder="1"/>
    <xf numFmtId="0" fontId="2" fillId="0" borderId="3" xfId="0" applyFont="1" applyFill="1" applyBorder="1" applyAlignment="1">
      <alignment vertical="center" wrapText="1"/>
    </xf>
    <xf numFmtId="166" fontId="3" fillId="0" borderId="7" xfId="245" applyNumberFormat="1" applyFont="1" applyFill="1" applyBorder="1" applyAlignment="1">
      <alignment vertical="center" wrapText="1"/>
    </xf>
    <xf numFmtId="166" fontId="2" fillId="0" borderId="0" xfId="245" applyNumberFormat="1" applyFont="1" applyFill="1" applyBorder="1" applyAlignment="1">
      <alignment vertical="center" wrapText="1"/>
    </xf>
    <xf numFmtId="0" fontId="2" fillId="0" borderId="0" xfId="0" applyFont="1"/>
    <xf numFmtId="0" fontId="0" fillId="0" borderId="0" xfId="0" applyBorder="1"/>
    <xf numFmtId="0" fontId="0" fillId="0" borderId="8" xfId="0" applyBorder="1"/>
    <xf numFmtId="0" fontId="0" fillId="0" borderId="0" xfId="0" applyFill="1" applyBorder="1"/>
    <xf numFmtId="0" fontId="0" fillId="0" borderId="8" xfId="0" applyFill="1" applyBorder="1"/>
    <xf numFmtId="0" fontId="2" fillId="0" borderId="0" xfId="0" applyFont="1" applyBorder="1"/>
    <xf numFmtId="0" fontId="0" fillId="0" borderId="4" xfId="0" applyFill="1" applyBorder="1"/>
    <xf numFmtId="0" fontId="0" fillId="0" borderId="7" xfId="0" applyFill="1" applyBorder="1"/>
    <xf numFmtId="3" fontId="4" fillId="0" borderId="0" xfId="0" applyNumberFormat="1" applyFont="1" applyBorder="1" applyAlignment="1">
      <alignment vertical="center" wrapText="1"/>
    </xf>
    <xf numFmtId="166" fontId="43" fillId="0" borderId="0" xfId="245" applyNumberFormat="1" applyFont="1" applyFill="1" applyBorder="1"/>
    <xf numFmtId="166" fontId="43" fillId="0" borderId="0" xfId="245" applyNumberFormat="1" applyFont="1" applyFill="1" applyBorder="1" applyAlignment="1">
      <alignment horizontal="right"/>
    </xf>
    <xf numFmtId="0" fontId="2" fillId="0" borderId="0" xfId="0" applyFont="1" applyFill="1"/>
    <xf numFmtId="166" fontId="2" fillId="0" borderId="0" xfId="245" applyNumberFormat="1" applyFont="1"/>
    <xf numFmtId="3" fontId="3" fillId="0" borderId="0" xfId="0" applyNumberFormat="1" applyFont="1" applyFill="1" applyBorder="1"/>
    <xf numFmtId="166" fontId="3" fillId="0" borderId="0" xfId="245" applyNumberFormat="1" applyFont="1" applyFill="1" applyBorder="1" applyAlignment="1">
      <alignment horizontal="right"/>
    </xf>
    <xf numFmtId="0" fontId="46" fillId="0" borderId="0" xfId="0" applyFont="1" applyFill="1" applyBorder="1"/>
    <xf numFmtId="166" fontId="46" fillId="0" borderId="0" xfId="245" applyNumberFormat="1" applyFont="1" applyFill="1" applyBorder="1"/>
    <xf numFmtId="0" fontId="3" fillId="0" borderId="0" xfId="0" applyFont="1"/>
    <xf numFmtId="166" fontId="3" fillId="0" borderId="8" xfId="0" applyNumberFormat="1" applyFont="1" applyBorder="1"/>
    <xf numFmtId="166" fontId="3" fillId="0" borderId="31" xfId="0" applyNumberFormat="1" applyFont="1" applyBorder="1"/>
    <xf numFmtId="3" fontId="4" fillId="0" borderId="17" xfId="0" applyNumberFormat="1" applyFont="1" applyBorder="1" applyAlignment="1">
      <alignment vertical="center" wrapText="1"/>
    </xf>
    <xf numFmtId="3" fontId="4" fillId="0" borderId="15" xfId="0" applyNumberFormat="1" applyFont="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4"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4"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4"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6"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28"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2">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5" xfId="331" xr:uid="{F6B0C2A2-21DC-4DCF-B1AA-A6A5957A16E8}"/>
    <cellStyle name="Output" xfId="320" builtinId="21"/>
  </cellStyles>
  <dxfs count="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hmed.Zouari@moorestephens.com" TargetMode="External"/><Relationship Id="rId2" Type="http://schemas.openxmlformats.org/officeDocument/2006/relationships/hyperlink" Target="http://itie-tchad.org/rapport/" TargetMode="External"/><Relationship Id="rId1" Type="http://schemas.openxmlformats.org/officeDocument/2006/relationships/hyperlink" Target="http://itie-tchad.org/politique-des-donnees-ouvertes/politique-des-donnees-ouvert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repository.openoil.net/wiki/Chad" TargetMode="External"/><Relationship Id="rId2" Type="http://schemas.openxmlformats.org/officeDocument/2006/relationships/hyperlink" Target="http://itie-tchad.org/convention/" TargetMode="External"/><Relationship Id="rId1" Type="http://schemas.openxmlformats.org/officeDocument/2006/relationships/hyperlink" Target="http://finances.gouv.td/index.php/publications/lois-des-finance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topLeftCell="A7"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94" t="s">
        <v>123</v>
      </c>
      <c r="C2" s="190"/>
      <c r="D2" s="190"/>
    </row>
    <row r="3" spans="2:4" ht="16" customHeight="1">
      <c r="B3" s="126" t="s">
        <v>219</v>
      </c>
      <c r="C3" s="126"/>
      <c r="D3" s="126"/>
    </row>
    <row r="4" spans="2:4" ht="16" customHeight="1">
      <c r="B4" s="124"/>
      <c r="C4" s="125"/>
      <c r="D4" s="125"/>
    </row>
    <row r="5" spans="2:4" ht="16" customHeight="1">
      <c r="B5" s="125" t="s">
        <v>220</v>
      </c>
      <c r="C5" s="125"/>
      <c r="D5" s="125"/>
    </row>
    <row r="6" spans="2:4" ht="16" customHeight="1">
      <c r="B6" s="195" t="s">
        <v>221</v>
      </c>
      <c r="C6" s="195"/>
      <c r="D6" s="195"/>
    </row>
    <row r="7" spans="2:4" ht="16" customHeight="1">
      <c r="B7" s="195"/>
      <c r="C7" s="195"/>
      <c r="D7" s="195"/>
    </row>
    <row r="8" spans="2:4" ht="16" customHeight="1">
      <c r="B8" s="189"/>
      <c r="C8" s="190"/>
      <c r="D8" s="190"/>
    </row>
    <row r="9" spans="2:4" ht="16" customHeight="1">
      <c r="B9" s="189" t="s">
        <v>223</v>
      </c>
      <c r="C9" s="190"/>
      <c r="D9" s="190"/>
    </row>
    <row r="10" spans="2:4" ht="16" customHeight="1">
      <c r="B10" s="189" t="s">
        <v>32</v>
      </c>
      <c r="C10" s="190"/>
      <c r="D10" s="190"/>
    </row>
    <row r="11" spans="2:4" ht="16" customHeight="1">
      <c r="B11" s="189"/>
      <c r="C11" s="190"/>
      <c r="D11" s="190"/>
    </row>
    <row r="12" spans="2:4" ht="16" customHeight="1">
      <c r="B12" s="189" t="s">
        <v>33</v>
      </c>
      <c r="C12" s="190"/>
      <c r="D12" s="190"/>
    </row>
    <row r="13" spans="2:4" ht="16" customHeight="1">
      <c r="B13" s="189" t="s">
        <v>122</v>
      </c>
      <c r="C13" s="190"/>
      <c r="D13" s="190"/>
    </row>
    <row r="14" spans="2:4" ht="16" customHeight="1">
      <c r="B14" s="189" t="s">
        <v>22</v>
      </c>
      <c r="C14" s="190"/>
      <c r="D14" s="190"/>
    </row>
    <row r="15" spans="2:4" ht="16" customHeight="1">
      <c r="B15" s="189" t="s">
        <v>222</v>
      </c>
      <c r="C15" s="190"/>
      <c r="D15" s="190"/>
    </row>
    <row r="16" spans="2:4" ht="16" customHeight="1">
      <c r="B16" s="189"/>
      <c r="C16" s="190"/>
      <c r="D16" s="190"/>
    </row>
    <row r="17" spans="2:4" ht="16" customHeight="1">
      <c r="B17" s="192" t="s">
        <v>23</v>
      </c>
      <c r="C17" s="193"/>
      <c r="D17" s="129"/>
    </row>
    <row r="18" spans="2:4" ht="16" customHeight="1">
      <c r="B18" s="191" t="s">
        <v>24</v>
      </c>
      <c r="C18" s="190"/>
      <c r="D18" s="129"/>
    </row>
    <row r="19" spans="2:4" ht="16" customHeight="1">
      <c r="B19" s="128"/>
      <c r="C19" s="128"/>
      <c r="D19" s="128"/>
    </row>
    <row r="20" spans="2:4" ht="16" customHeight="1">
      <c r="B20" s="127"/>
      <c r="C20" s="127"/>
      <c r="D20" s="127"/>
    </row>
    <row r="21" spans="2:4" ht="16" customHeight="1">
      <c r="B21" s="127" t="s">
        <v>169</v>
      </c>
      <c r="C21" s="127"/>
      <c r="D21" s="28" t="s">
        <v>193</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topLeftCell="A4" workbookViewId="0">
      <selection activeCell="D25" sqref="D25"/>
    </sheetView>
  </sheetViews>
  <sheetFormatPr defaultColWidth="3.5" defaultRowHeight="24" customHeight="1"/>
  <cols>
    <col min="1" max="1" width="3.5" style="33"/>
    <col min="2" max="2" width="53.33203125" style="33" customWidth="1"/>
    <col min="3" max="3" width="27" style="33" customWidth="1"/>
    <col min="4" max="4" width="34.33203125" style="33" customWidth="1"/>
    <col min="5" max="5" width="38.33203125" style="33" customWidth="1"/>
    <col min="6" max="16384" width="3.5" style="33"/>
  </cols>
  <sheetData>
    <row r="1" spans="2:5" ht="16" customHeight="1"/>
    <row r="2" spans="2:5" ht="25" customHeight="1">
      <c r="B2" s="34" t="s">
        <v>121</v>
      </c>
    </row>
    <row r="3" spans="2:5" ht="16" customHeight="1">
      <c r="B3" s="35" t="s">
        <v>34</v>
      </c>
    </row>
    <row r="4" spans="2:5" ht="16" customHeight="1" thickBot="1">
      <c r="D4" s="8" t="s">
        <v>16</v>
      </c>
      <c r="E4" s="8" t="s">
        <v>166</v>
      </c>
    </row>
    <row r="5" spans="2:5" ht="16" customHeight="1">
      <c r="B5" s="36" t="s">
        <v>26</v>
      </c>
      <c r="C5" s="36"/>
      <c r="D5" s="76" t="s">
        <v>224</v>
      </c>
      <c r="E5" s="27"/>
    </row>
    <row r="6" spans="2:5" ht="16" customHeight="1">
      <c r="B6" s="37" t="s">
        <v>27</v>
      </c>
      <c r="C6" s="36" t="s">
        <v>6</v>
      </c>
      <c r="D6" s="77">
        <v>42370</v>
      </c>
      <c r="E6" s="27"/>
    </row>
    <row r="7" spans="2:5" ht="16" customHeight="1">
      <c r="B7" s="38"/>
      <c r="C7" s="36" t="s">
        <v>7</v>
      </c>
      <c r="D7" s="77">
        <v>42735</v>
      </c>
      <c r="E7" s="27"/>
    </row>
    <row r="8" spans="2:5" ht="16" customHeight="1">
      <c r="B8" s="36" t="s">
        <v>28</v>
      </c>
      <c r="C8" s="39"/>
      <c r="D8" s="78" t="s">
        <v>225</v>
      </c>
      <c r="E8" s="27"/>
    </row>
    <row r="9" spans="2:5" ht="16" customHeight="1">
      <c r="B9" s="36" t="s">
        <v>29</v>
      </c>
      <c r="C9" s="36"/>
      <c r="D9" s="77">
        <v>43343</v>
      </c>
      <c r="E9" s="27"/>
    </row>
    <row r="10" spans="2:5" ht="16" customHeight="1">
      <c r="B10" s="37" t="s">
        <v>30</v>
      </c>
      <c r="C10" s="36" t="s">
        <v>8</v>
      </c>
      <c r="D10" s="78" t="s">
        <v>226</v>
      </c>
      <c r="E10" s="27"/>
    </row>
    <row r="11" spans="2:5" ht="16" customHeight="1">
      <c r="B11" s="40" t="s">
        <v>19</v>
      </c>
      <c r="C11" s="36" t="s">
        <v>9</v>
      </c>
      <c r="D11" s="78" t="s">
        <v>227</v>
      </c>
      <c r="E11" s="27"/>
    </row>
    <row r="12" spans="2:5" ht="16" customHeight="1">
      <c r="B12" s="41"/>
      <c r="C12" s="36" t="s">
        <v>10</v>
      </c>
      <c r="D12" s="78" t="s">
        <v>226</v>
      </c>
      <c r="E12" s="27"/>
    </row>
    <row r="13" spans="2:5" ht="16" customHeight="1">
      <c r="B13" s="41"/>
      <c r="C13" s="36" t="s">
        <v>11</v>
      </c>
      <c r="D13" s="79" t="s">
        <v>230</v>
      </c>
      <c r="E13" s="27"/>
    </row>
    <row r="14" spans="2:5" ht="16" customHeight="1">
      <c r="B14" s="37" t="s">
        <v>31</v>
      </c>
      <c r="C14" s="37" t="s">
        <v>20</v>
      </c>
      <c r="D14" s="130" t="s">
        <v>228</v>
      </c>
      <c r="E14" s="27"/>
    </row>
    <row r="15" spans="2:5" ht="16" customHeight="1">
      <c r="B15" s="40" t="s">
        <v>21</v>
      </c>
      <c r="C15" s="36" t="s">
        <v>173</v>
      </c>
      <c r="D15" s="130" t="s">
        <v>228</v>
      </c>
      <c r="E15" s="27"/>
    </row>
    <row r="16" spans="2:5" ht="16" customHeight="1">
      <c r="B16" s="40"/>
      <c r="C16" s="36" t="s">
        <v>201</v>
      </c>
      <c r="D16" s="130" t="s">
        <v>229</v>
      </c>
      <c r="E16" s="27"/>
    </row>
    <row r="17" spans="2:5" ht="16" customHeight="1">
      <c r="C17" s="39" t="s">
        <v>13</v>
      </c>
      <c r="D17" s="80" t="s">
        <v>12</v>
      </c>
      <c r="E17" s="27"/>
    </row>
    <row r="18" spans="2:5" ht="16" customHeight="1">
      <c r="B18" s="36" t="s">
        <v>37</v>
      </c>
      <c r="C18" s="36"/>
      <c r="D18" s="81">
        <v>5</v>
      </c>
      <c r="E18" s="27"/>
    </row>
    <row r="19" spans="2:5" ht="16" customHeight="1">
      <c r="B19" s="36" t="s">
        <v>38</v>
      </c>
      <c r="C19" s="36"/>
      <c r="D19" s="81">
        <v>30</v>
      </c>
      <c r="E19" s="27"/>
    </row>
    <row r="20" spans="2:5" ht="16" customHeight="1">
      <c r="B20" s="37" t="s">
        <v>41</v>
      </c>
      <c r="C20" s="36" t="s">
        <v>125</v>
      </c>
      <c r="D20" s="82" t="s">
        <v>187</v>
      </c>
      <c r="E20" s="27"/>
    </row>
    <row r="21" spans="2:5" ht="16" customHeight="1">
      <c r="B21" s="38"/>
      <c r="C21" s="36" t="s">
        <v>190</v>
      </c>
      <c r="D21" s="81">
        <v>1</v>
      </c>
      <c r="E21" s="27" t="s">
        <v>231</v>
      </c>
    </row>
    <row r="22" spans="2:5" ht="16" customHeight="1">
      <c r="B22" s="37" t="s">
        <v>194</v>
      </c>
      <c r="C22" s="36" t="s">
        <v>14</v>
      </c>
      <c r="D22" s="78" t="s">
        <v>226</v>
      </c>
      <c r="E22" s="27"/>
    </row>
    <row r="23" spans="2:5" ht="16" customHeight="1">
      <c r="B23" s="40" t="s">
        <v>168</v>
      </c>
      <c r="C23" s="36" t="s">
        <v>15</v>
      </c>
      <c r="D23" s="78" t="s">
        <v>226</v>
      </c>
      <c r="E23" s="27"/>
    </row>
    <row r="24" spans="2:5" ht="16" customHeight="1">
      <c r="B24" s="41"/>
      <c r="C24" s="37" t="s">
        <v>25</v>
      </c>
      <c r="D24" s="78" t="s">
        <v>227</v>
      </c>
      <c r="E24" s="27"/>
    </row>
    <row r="25" spans="2:5" ht="16" customHeight="1">
      <c r="B25" s="37" t="s">
        <v>135</v>
      </c>
      <c r="C25" s="36" t="s">
        <v>132</v>
      </c>
      <c r="D25" s="131" t="s">
        <v>232</v>
      </c>
      <c r="E25" s="27" t="s">
        <v>235</v>
      </c>
    </row>
    <row r="26" spans="2:5" ht="16" customHeight="1">
      <c r="B26" s="41"/>
      <c r="C26" s="36" t="s">
        <v>134</v>
      </c>
      <c r="D26" s="131" t="s">
        <v>233</v>
      </c>
      <c r="E26" s="27"/>
    </row>
    <row r="27" spans="2:5" ht="16" customHeight="1">
      <c r="B27" s="39"/>
      <c r="C27" s="36" t="s">
        <v>133</v>
      </c>
      <c r="D27" s="130" t="s">
        <v>234</v>
      </c>
      <c r="E27" s="27"/>
    </row>
    <row r="28" spans="2:5" ht="16" customHeight="1">
      <c r="B28" s="41"/>
      <c r="C28" s="41"/>
      <c r="D28" s="42"/>
    </row>
    <row r="29" spans="2:5" ht="16" customHeight="1">
      <c r="B29" s="41"/>
      <c r="C29" s="41"/>
      <c r="D29" s="42"/>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 allowBlank="1" showInputMessage="1" showErrorMessage="1" promptTitle="URL du Rapport ITIE" prompt="Veuillez insérer l'URL directe vers le Rapport ITIE (ou le dossier de rapport) sur le site Internet national de l'ITIE." sqref="D14" xr:uid="{FE7E933A-8A18-42A9-8C6A-4628D8341DB8}"/>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5" xr:uid="{3A98837F-E97A-4D9B-99F3-18D0FA000516}"/>
    <dataValidation allowBlank="1" showInputMessage="1" promptTitle="Politique de données" prompt="Veuillez indiquer l’URL directe vers la politique relative aux données ouvertes sur le site Internet national de l’ITIE" sqref="D16" xr:uid="{22E5A5BE-5610-420A-B1D2-851E375C4133}"/>
  </dataValidations>
  <hyperlinks>
    <hyperlink ref="D16" r:id="rId1" xr:uid="{01BD311B-387B-4EC7-8239-2D110DDA3300}"/>
    <hyperlink ref="D14" r:id="rId2" xr:uid="{B63ADB75-A524-46F0-BE29-8FDE9B16A93E}"/>
    <hyperlink ref="D27" r:id="rId3" xr:uid="{C8F7701C-B98E-4564-BB74-3DE627AC1FBE}"/>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51"/>
  <sheetViews>
    <sheetView showGridLines="0" tabSelected="1" topLeftCell="B34" zoomScale="85" zoomScaleNormal="85" workbookViewId="0">
      <selection activeCell="D52" sqref="D52"/>
    </sheetView>
  </sheetViews>
  <sheetFormatPr defaultColWidth="3.5" defaultRowHeight="24" customHeight="1"/>
  <cols>
    <col min="1" max="1" width="3.5" style="33"/>
    <col min="2" max="2" width="53.5" style="33" customWidth="1"/>
    <col min="3" max="3" width="52.5" style="33" bestFit="1" customWidth="1"/>
    <col min="4" max="4" width="26.1640625" style="33" customWidth="1"/>
    <col min="5" max="5" width="15.08203125" style="33" bestFit="1" customWidth="1"/>
    <col min="6" max="6" width="32.83203125" style="33" bestFit="1" customWidth="1"/>
    <col min="7" max="7" width="32.08203125" style="33" customWidth="1"/>
    <col min="8" max="8" width="46.5" style="33" customWidth="1"/>
    <col min="9" max="16384" width="3.5" style="33"/>
  </cols>
  <sheetData>
    <row r="1" spans="2:8" ht="16" customHeight="1"/>
    <row r="2" spans="2:8" ht="25" customHeight="1">
      <c r="B2" s="34" t="s">
        <v>17</v>
      </c>
      <c r="C2" s="5"/>
      <c r="E2" s="8"/>
    </row>
    <row r="3" spans="2:8" ht="16" customHeight="1">
      <c r="B3" s="43"/>
      <c r="E3" s="8"/>
    </row>
    <row r="4" spans="2:8" ht="15" customHeight="1" thickBot="1">
      <c r="D4" s="8" t="s">
        <v>16</v>
      </c>
      <c r="E4" s="8" t="s">
        <v>136</v>
      </c>
      <c r="F4" s="9" t="s">
        <v>167</v>
      </c>
      <c r="G4" s="8" t="s">
        <v>166</v>
      </c>
      <c r="H4" s="25"/>
    </row>
    <row r="5" spans="2:8" ht="16.5" customHeight="1" thickTop="1">
      <c r="B5" s="37" t="s">
        <v>205</v>
      </c>
      <c r="C5" s="36" t="s">
        <v>179</v>
      </c>
      <c r="D5" s="132">
        <v>869863663.20773005</v>
      </c>
      <c r="E5" s="96" t="s">
        <v>187</v>
      </c>
      <c r="F5" s="134" t="s">
        <v>236</v>
      </c>
      <c r="G5" s="27"/>
    </row>
    <row r="6" spans="2:8" ht="16.5" customHeight="1">
      <c r="B6" s="44" t="s">
        <v>137</v>
      </c>
      <c r="C6" s="36" t="s">
        <v>176</v>
      </c>
      <c r="D6" s="133">
        <v>9925623169.9690094</v>
      </c>
      <c r="E6" s="97" t="s">
        <v>187</v>
      </c>
      <c r="F6" s="135" t="s">
        <v>236</v>
      </c>
      <c r="G6" s="27"/>
    </row>
    <row r="7" spans="2:8" ht="16.5" customHeight="1">
      <c r="C7" s="46" t="s">
        <v>177</v>
      </c>
      <c r="D7" s="133">
        <v>599562216</v>
      </c>
      <c r="E7" s="97" t="s">
        <v>187</v>
      </c>
      <c r="F7" s="135" t="s">
        <v>337</v>
      </c>
      <c r="G7" s="27"/>
    </row>
    <row r="8" spans="2:8" ht="16.5" customHeight="1">
      <c r="B8" s="41"/>
      <c r="C8" s="36" t="s">
        <v>178</v>
      </c>
      <c r="D8" s="133">
        <v>733742089.56235099</v>
      </c>
      <c r="E8" s="97" t="s">
        <v>187</v>
      </c>
      <c r="F8" s="135" t="s">
        <v>236</v>
      </c>
      <c r="G8" s="27"/>
    </row>
    <row r="9" spans="2:8" ht="16.5" customHeight="1">
      <c r="B9" s="41"/>
      <c r="C9" s="36" t="s">
        <v>180</v>
      </c>
      <c r="D9" s="133">
        <v>1530000000</v>
      </c>
      <c r="E9" s="97" t="s">
        <v>187</v>
      </c>
      <c r="F9" s="135" t="s">
        <v>236</v>
      </c>
      <c r="G9" s="27"/>
    </row>
    <row r="10" spans="2:8" ht="16.5" customHeight="1">
      <c r="B10" s="41"/>
      <c r="C10" s="36" t="s">
        <v>181</v>
      </c>
      <c r="D10" s="133">
        <v>3070000000</v>
      </c>
      <c r="E10" s="97" t="s">
        <v>187</v>
      </c>
      <c r="F10" s="135" t="s">
        <v>236</v>
      </c>
      <c r="G10" s="27"/>
    </row>
    <row r="11" spans="2:8" ht="16" customHeight="1">
      <c r="B11" s="37" t="s">
        <v>206</v>
      </c>
      <c r="C11" s="36" t="s">
        <v>138</v>
      </c>
      <c r="D11" s="133">
        <v>47033411</v>
      </c>
      <c r="E11" s="114" t="s">
        <v>241</v>
      </c>
      <c r="F11" s="135" t="s">
        <v>237</v>
      </c>
      <c r="G11" s="27"/>
    </row>
    <row r="12" spans="2:8" ht="16" customHeight="1">
      <c r="B12" s="44" t="s">
        <v>137</v>
      </c>
      <c r="C12" s="36" t="s">
        <v>196</v>
      </c>
      <c r="D12" s="133">
        <v>1768456253.5999999</v>
      </c>
      <c r="E12" s="97" t="s">
        <v>187</v>
      </c>
      <c r="F12" s="135" t="s">
        <v>237</v>
      </c>
      <c r="G12" s="27"/>
    </row>
    <row r="13" spans="2:8" ht="16" customHeight="1">
      <c r="B13" s="47"/>
      <c r="C13" s="36" t="s">
        <v>238</v>
      </c>
      <c r="D13" s="75">
        <v>166904</v>
      </c>
      <c r="E13" s="114" t="s">
        <v>198</v>
      </c>
      <c r="F13" s="135" t="s">
        <v>237</v>
      </c>
      <c r="G13" s="27"/>
    </row>
    <row r="14" spans="2:8" ht="16" customHeight="1">
      <c r="B14"/>
      <c r="C14" s="36" t="s">
        <v>239</v>
      </c>
      <c r="D14" s="75" t="s">
        <v>240</v>
      </c>
      <c r="E14" s="97" t="s">
        <v>187</v>
      </c>
      <c r="F14" s="45"/>
      <c r="G14" s="27" t="s">
        <v>243</v>
      </c>
    </row>
    <row r="15" spans="2:8" ht="16" customHeight="1">
      <c r="B15"/>
      <c r="C15" s="36" t="s">
        <v>195</v>
      </c>
      <c r="D15" s="75" t="s">
        <v>240</v>
      </c>
      <c r="E15" s="114" t="s">
        <v>198</v>
      </c>
      <c r="F15" s="45"/>
      <c r="G15" s="27"/>
    </row>
    <row r="16" spans="2:8" ht="16" customHeight="1">
      <c r="B16" s="47"/>
      <c r="C16" s="36" t="s">
        <v>197</v>
      </c>
      <c r="D16" s="75" t="s">
        <v>240</v>
      </c>
      <c r="E16" s="97" t="s">
        <v>187</v>
      </c>
      <c r="F16" s="45"/>
      <c r="G16" s="27"/>
    </row>
    <row r="17" spans="2:7" ht="16" customHeight="1">
      <c r="B17" s="37" t="s">
        <v>207</v>
      </c>
      <c r="C17" s="36" t="s">
        <v>138</v>
      </c>
      <c r="D17" s="136">
        <v>41766096</v>
      </c>
      <c r="E17" s="114" t="s">
        <v>241</v>
      </c>
      <c r="F17" s="135" t="s">
        <v>242</v>
      </c>
      <c r="G17" s="27"/>
    </row>
    <row r="18" spans="2:7" ht="16" customHeight="1">
      <c r="B18" s="44" t="s">
        <v>137</v>
      </c>
      <c r="C18" s="36" t="s">
        <v>196</v>
      </c>
      <c r="D18" s="136">
        <v>1571005533.7999899</v>
      </c>
      <c r="E18" s="97" t="s">
        <v>187</v>
      </c>
      <c r="F18" s="135" t="s">
        <v>237</v>
      </c>
      <c r="G18" s="27"/>
    </row>
    <row r="19" spans="2:7" ht="16" customHeight="1">
      <c r="B19" s="47"/>
      <c r="C19" s="36" t="s">
        <v>238</v>
      </c>
      <c r="D19" s="75" t="s">
        <v>240</v>
      </c>
      <c r="E19" s="114" t="s">
        <v>198</v>
      </c>
      <c r="F19" s="45" t="s">
        <v>126</v>
      </c>
      <c r="G19" s="27"/>
    </row>
    <row r="20" spans="2:7" ht="16" customHeight="1">
      <c r="B20" s="47"/>
      <c r="C20" s="36" t="s">
        <v>239</v>
      </c>
      <c r="D20" s="75" t="s">
        <v>240</v>
      </c>
      <c r="E20" s="97" t="s">
        <v>187</v>
      </c>
      <c r="F20" s="45" t="s">
        <v>126</v>
      </c>
      <c r="G20" s="27"/>
    </row>
    <row r="21" spans="2:7" ht="16" customHeight="1">
      <c r="B21"/>
      <c r="C21" s="36" t="s">
        <v>195</v>
      </c>
      <c r="D21" s="75" t="s">
        <v>240</v>
      </c>
      <c r="E21" s="114" t="s">
        <v>198</v>
      </c>
      <c r="F21" s="45" t="s">
        <v>126</v>
      </c>
      <c r="G21" s="27"/>
    </row>
    <row r="22" spans="2:7" ht="16" customHeight="1">
      <c r="B22"/>
      <c r="C22" s="36" t="s">
        <v>197</v>
      </c>
      <c r="D22" s="75">
        <v>167000000</v>
      </c>
      <c r="E22" s="97" t="s">
        <v>187</v>
      </c>
      <c r="F22" s="135" t="s">
        <v>237</v>
      </c>
      <c r="G22" s="27"/>
    </row>
    <row r="23" spans="2:7" ht="16" customHeight="1">
      <c r="B23" s="37" t="s">
        <v>208</v>
      </c>
      <c r="C23" s="36" t="s">
        <v>182</v>
      </c>
      <c r="D23" s="198" t="s">
        <v>244</v>
      </c>
      <c r="E23" s="199"/>
      <c r="F23" s="45" t="s">
        <v>129</v>
      </c>
      <c r="G23" s="27"/>
    </row>
    <row r="24" spans="2:7" ht="16" customHeight="1">
      <c r="B24" s="40" t="s">
        <v>130</v>
      </c>
      <c r="C24" s="36" t="s">
        <v>39</v>
      </c>
      <c r="D24" s="200" t="s">
        <v>245</v>
      </c>
      <c r="E24" s="201"/>
      <c r="F24" s="49"/>
      <c r="G24" s="27"/>
    </row>
    <row r="25" spans="2:7" ht="16" customHeight="1">
      <c r="B25" s="41"/>
      <c r="C25" s="36" t="s">
        <v>131</v>
      </c>
      <c r="D25" s="200" t="s">
        <v>246</v>
      </c>
      <c r="E25" s="201"/>
      <c r="F25" s="83" t="s">
        <v>12</v>
      </c>
      <c r="G25" s="27"/>
    </row>
    <row r="26" spans="2:7" ht="16" customHeight="1">
      <c r="B26" s="40"/>
      <c r="C26" s="36" t="s">
        <v>142</v>
      </c>
      <c r="D26" s="200" t="s">
        <v>247</v>
      </c>
      <c r="E26" s="201"/>
      <c r="F26" s="137" t="s">
        <v>248</v>
      </c>
      <c r="G26" s="27"/>
    </row>
    <row r="27" spans="2:7" ht="16" customHeight="1">
      <c r="B27" s="51" t="s">
        <v>209</v>
      </c>
      <c r="C27" s="52" t="s">
        <v>202</v>
      </c>
      <c r="D27" s="202" t="s">
        <v>249</v>
      </c>
      <c r="E27" s="203"/>
      <c r="F27" s="99" t="s">
        <v>250</v>
      </c>
      <c r="G27" s="27"/>
    </row>
    <row r="28" spans="2:7" ht="16" customHeight="1">
      <c r="B28" s="40" t="s">
        <v>143</v>
      </c>
      <c r="C28" s="52" t="s">
        <v>203</v>
      </c>
      <c r="D28" s="202" t="s">
        <v>249</v>
      </c>
      <c r="E28" s="203"/>
      <c r="F28" s="99" t="s">
        <v>250</v>
      </c>
      <c r="G28" s="27"/>
    </row>
    <row r="29" spans="2:7" ht="16" customHeight="1" thickBot="1">
      <c r="B29" s="53"/>
      <c r="C29" s="36" t="s">
        <v>139</v>
      </c>
      <c r="D29" s="200"/>
      <c r="E29" s="201"/>
      <c r="F29" s="50"/>
      <c r="G29" s="27"/>
    </row>
    <row r="30" spans="2:7" ht="16" customHeight="1" thickTop="1">
      <c r="B30" s="51" t="s">
        <v>210</v>
      </c>
      <c r="C30" s="52" t="s">
        <v>18</v>
      </c>
      <c r="D30" s="202" t="s">
        <v>251</v>
      </c>
      <c r="E30" s="203"/>
      <c r="F30" s="134" t="s">
        <v>252</v>
      </c>
      <c r="G30" s="27"/>
    </row>
    <row r="31" spans="2:7" ht="16" customHeight="1">
      <c r="B31" s="51" t="s">
        <v>211</v>
      </c>
      <c r="C31" s="52" t="s">
        <v>40</v>
      </c>
      <c r="D31" s="202" t="s">
        <v>253</v>
      </c>
      <c r="E31" s="203"/>
      <c r="F31" s="140" t="s">
        <v>255</v>
      </c>
      <c r="G31" s="27"/>
    </row>
    <row r="32" spans="2:7" ht="16" customHeight="1">
      <c r="B32" s="51" t="s">
        <v>212</v>
      </c>
      <c r="C32" s="52" t="s">
        <v>140</v>
      </c>
      <c r="D32" s="198" t="s">
        <v>226</v>
      </c>
      <c r="E32" s="199"/>
      <c r="F32" s="140" t="s">
        <v>256</v>
      </c>
      <c r="G32" s="27"/>
    </row>
    <row r="33" spans="2:7" ht="16" customHeight="1">
      <c r="B33" s="8" t="s">
        <v>128</v>
      </c>
      <c r="C33" s="52" t="s">
        <v>141</v>
      </c>
      <c r="D33" s="198" t="s">
        <v>226</v>
      </c>
      <c r="E33" s="199"/>
      <c r="F33" s="49"/>
      <c r="G33" s="27"/>
    </row>
    <row r="34" spans="2:7" ht="16" customHeight="1" thickBot="1">
      <c r="C34" s="52" t="s">
        <v>127</v>
      </c>
      <c r="D34" s="196" t="s">
        <v>249</v>
      </c>
      <c r="E34" s="197"/>
      <c r="F34" s="138" t="s">
        <v>250</v>
      </c>
      <c r="G34" s="27"/>
    </row>
    <row r="35" spans="2:7" ht="16" customHeight="1" thickTop="1" thickBot="1">
      <c r="B35" s="54"/>
      <c r="C35" s="48" t="s">
        <v>124</v>
      </c>
      <c r="D35" s="204"/>
      <c r="E35" s="205"/>
      <c r="F35" s="139" t="s">
        <v>254</v>
      </c>
      <c r="G35" s="27"/>
    </row>
    <row r="36" spans="2:7" ht="16" customHeight="1">
      <c r="B36" s="55"/>
      <c r="C36" s="55"/>
      <c r="D36" s="56"/>
      <c r="E36" s="56"/>
      <c r="F36" s="56"/>
    </row>
    <row r="37" spans="2:7" ht="16" customHeight="1" thickBot="1">
      <c r="D37" s="208" t="s">
        <v>35</v>
      </c>
      <c r="E37" s="209"/>
    </row>
    <row r="38" spans="2:7" ht="16" customHeight="1">
      <c r="B38" s="37" t="s">
        <v>213</v>
      </c>
      <c r="C38" s="36" t="s">
        <v>144</v>
      </c>
      <c r="D38" s="206" t="s">
        <v>226</v>
      </c>
      <c r="E38" s="207"/>
      <c r="F38" s="141" t="s">
        <v>257</v>
      </c>
      <c r="G38" s="27"/>
    </row>
    <row r="39" spans="2:7" ht="16" customHeight="1">
      <c r="B39" s="44" t="s">
        <v>137</v>
      </c>
      <c r="C39" s="36" t="s">
        <v>146</v>
      </c>
      <c r="D39" s="75">
        <v>10404532</v>
      </c>
      <c r="E39" s="122" t="s">
        <v>241</v>
      </c>
      <c r="F39" s="141" t="s">
        <v>257</v>
      </c>
      <c r="G39" s="27"/>
    </row>
    <row r="40" spans="2:7" ht="16" customHeight="1">
      <c r="C40" s="36" t="s">
        <v>147</v>
      </c>
      <c r="D40" s="75">
        <v>376674334</v>
      </c>
      <c r="E40" s="97" t="s">
        <v>187</v>
      </c>
      <c r="F40" s="141" t="s">
        <v>257</v>
      </c>
      <c r="G40" s="27"/>
    </row>
    <row r="41" spans="2:7" ht="16" customHeight="1">
      <c r="B41" s="37" t="s">
        <v>214</v>
      </c>
      <c r="C41" s="36" t="s">
        <v>144</v>
      </c>
      <c r="D41" s="198" t="s">
        <v>226</v>
      </c>
      <c r="E41" s="199"/>
      <c r="F41" s="142" t="s">
        <v>338</v>
      </c>
      <c r="G41" s="27"/>
    </row>
    <row r="42" spans="2:7" ht="16" customHeight="1">
      <c r="B42" s="44" t="s">
        <v>137</v>
      </c>
      <c r="C42" s="36" t="s">
        <v>148</v>
      </c>
      <c r="D42" s="75"/>
      <c r="E42" s="97"/>
      <c r="F42" s="142"/>
      <c r="G42" s="27"/>
    </row>
    <row r="43" spans="2:7" ht="16" customHeight="1">
      <c r="B43" s="37" t="s">
        <v>215</v>
      </c>
      <c r="C43" s="39" t="s">
        <v>145</v>
      </c>
      <c r="D43" s="198" t="s">
        <v>226</v>
      </c>
      <c r="E43" s="199"/>
      <c r="F43" s="143" t="s">
        <v>258</v>
      </c>
      <c r="G43" s="27"/>
    </row>
    <row r="44" spans="2:7" ht="16" customHeight="1">
      <c r="B44" s="44" t="s">
        <v>137</v>
      </c>
      <c r="C44" s="36" t="s">
        <v>148</v>
      </c>
      <c r="D44" s="75">
        <v>22767</v>
      </c>
      <c r="E44" s="97" t="s">
        <v>187</v>
      </c>
      <c r="F44" s="143" t="s">
        <v>258</v>
      </c>
      <c r="G44" s="27"/>
    </row>
    <row r="45" spans="2:7" ht="16" customHeight="1">
      <c r="B45" s="37" t="s">
        <v>216</v>
      </c>
      <c r="C45" s="39" t="s">
        <v>149</v>
      </c>
      <c r="D45" s="198" t="s">
        <v>226</v>
      </c>
      <c r="E45" s="199"/>
      <c r="F45" s="144" t="s">
        <v>339</v>
      </c>
      <c r="G45" s="27"/>
    </row>
    <row r="46" spans="2:7" ht="16" customHeight="1">
      <c r="B46" s="44" t="s">
        <v>137</v>
      </c>
      <c r="C46" s="36" t="s">
        <v>148</v>
      </c>
      <c r="D46" s="75">
        <v>32648312</v>
      </c>
      <c r="E46" s="97" t="s">
        <v>187</v>
      </c>
      <c r="F46" s="144" t="s">
        <v>339</v>
      </c>
      <c r="G46" s="27"/>
    </row>
    <row r="47" spans="2:7" ht="16" customHeight="1">
      <c r="B47" s="37" t="s">
        <v>217</v>
      </c>
      <c r="C47" s="39" t="s">
        <v>150</v>
      </c>
      <c r="D47" s="198" t="s">
        <v>253</v>
      </c>
      <c r="E47" s="199"/>
      <c r="F47" s="142" t="s">
        <v>259</v>
      </c>
      <c r="G47" s="27"/>
    </row>
    <row r="48" spans="2:7" ht="16" customHeight="1">
      <c r="B48" s="44" t="s">
        <v>137</v>
      </c>
      <c r="C48" s="36" t="s">
        <v>148</v>
      </c>
      <c r="D48" s="75"/>
      <c r="E48" s="97"/>
      <c r="F48" s="142"/>
      <c r="G48" s="27"/>
    </row>
    <row r="49" spans="2:7" ht="16" customHeight="1">
      <c r="B49" s="37" t="s">
        <v>218</v>
      </c>
      <c r="C49" s="39" t="s">
        <v>151</v>
      </c>
      <c r="D49" s="198" t="s">
        <v>226</v>
      </c>
      <c r="E49" s="199"/>
      <c r="F49" s="145" t="s">
        <v>260</v>
      </c>
      <c r="G49" s="27"/>
    </row>
    <row r="50" spans="2:7" ht="16" customHeight="1" thickBot="1">
      <c r="B50" s="57" t="s">
        <v>137</v>
      </c>
      <c r="C50" s="36" t="s">
        <v>148</v>
      </c>
      <c r="D50" s="84">
        <v>2316100</v>
      </c>
      <c r="E50" s="98" t="s">
        <v>187</v>
      </c>
      <c r="F50" s="142" t="s">
        <v>261</v>
      </c>
      <c r="G50" s="27"/>
    </row>
    <row r="51" spans="2:7" ht="16" customHeight="1">
      <c r="B51" s="113"/>
    </row>
  </sheetData>
  <mergeCells count="20">
    <mergeCell ref="D49:E49"/>
    <mergeCell ref="D35:E35"/>
    <mergeCell ref="D38:E38"/>
    <mergeCell ref="D41:E41"/>
    <mergeCell ref="D43:E43"/>
    <mergeCell ref="D45:E45"/>
    <mergeCell ref="D47:E47"/>
    <mergeCell ref="D37:E37"/>
    <mergeCell ref="D34:E34"/>
    <mergeCell ref="D23:E23"/>
    <mergeCell ref="D24:E24"/>
    <mergeCell ref="D25:E25"/>
    <mergeCell ref="D26:E26"/>
    <mergeCell ref="D27:E27"/>
    <mergeCell ref="D28:E28"/>
    <mergeCell ref="D29:E29"/>
    <mergeCell ref="D30:E30"/>
    <mergeCell ref="D31:E31"/>
    <mergeCell ref="D32:E32"/>
    <mergeCell ref="D33:E33"/>
  </mergeCells>
  <dataValidations xWindow="1241" yWindow="758" count="32">
    <dataValidation allowBlank="1" sqref="F24 F33" xr:uid="{00000000-0002-0000-0200-000000000000}"/>
    <dataValidation type="textLength" operator="equal" showInputMessage="1" showErrorMessage="1" errorTitle="Invalid entry" error="Invalid entry" promptTitle="Please input unit" prompt="Please input currency according to 3-letter ISO currency code." sqref="E50 E40 E44 E46 E48 E12 E14 E16 E18 E20 E22 E5:E10 E42" xr:uid="{00000000-0002-0000-0200-000002000000}">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39:D40 D13:D16 D19:D22"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24:E24" xr:uid="{00000000-0002-0000-0200-000008000000}"/>
    <dataValidation allowBlank="1" showInputMessage="1" promptTitle="Source" prompt="Please insert source of information, either as section in EITI report, or direct URL to external source." sqref="F19:F21 F14:F16 F29" xr:uid="{00000000-0002-0000-0200-000009000000}"/>
    <dataValidation allowBlank="1" showInputMessage="1" promptTitle="Government accounts/budget" prompt="Please input name of government accounts/budget, containing revenues from extractive industries." sqref="D25:E25" xr:uid="{00000000-0002-0000-0200-00000B000000}"/>
    <dataValidation allowBlank="1" showInputMessage="1" promptTitle="Government accounts/budget URL" prompt="Please input direct URL to government accounts/budget, containing revenues from extractive industries." sqref="F25" xr:uid="{00000000-0002-0000-0200-00000C000000}"/>
    <dataValidation allowBlank="1" showInputMessage="1" promptTitle="Other financial reports" prompt="Please input name of other documents, containing revenues from extractive industries." sqref="D26:E26" xr:uid="{00000000-0002-0000-0200-00000D000000}"/>
    <dataValidation allowBlank="1" showInputMessage="1" showErrorMessage="1" promptTitle="Registry URL" prompt="Please insert direct URL to the registry._x000a_Any additional information, please include in comment section" sqref="F27:F28" xr:uid="{00000000-0002-0000-0200-00000F000000}"/>
    <dataValidation allowBlank="1" showInputMessage="1" promptTitle="If no, provide explanation" prompt="If registries are incomplete or missing, please specify why or any additional related comments here." sqref="D29:E29" xr:uid="{00000000-0002-0000-0200-000010000000}"/>
    <dataValidation allowBlank="1" showInputMessage="1" promptTitle="Allocation of licences" prompt="Please input name of the source for information on allocation and/or transfer of licences" sqref="D30:E30" xr:uid="{00000000-0002-0000-0200-000011000000}"/>
    <dataValidation allowBlank="1" showInputMessage="1" promptTitle="Source" prompt="Please insert source of information, as section in EITI report" sqref="F23"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44"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46"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48"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1 E3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42"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23:E23 D32:E33 D38:E38 D41:E41 D45:E45 D47:E47 D49:E49 D43:E43" xr:uid="{00000000-0002-0000-0200-00001A000000}">
      <formula1>"Yes,No,Partially,Not applicable,&lt;choose option&gt;"</formula1>
    </dataValidation>
    <dataValidation allowBlank="1" showInputMessage="1" promptTitle="Name of register" prompt="Please input name of register" sqref="D34:E35 D31:E31 D27:E28" xr:uid="{00000000-0002-0000-0200-00001B000000}"/>
    <dataValidation type="list" showDropDown="1" showInputMessage="1" showErrorMessage="1" errorTitle="Please do not edit these cells" error="Please do not edit these cells" sqref="C23:C34 C38:C50 C5:C10 B1:B1048576" xr:uid="{00000000-0002-0000-0200-00001C000000}">
      <formula1>"#ERROR!"</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Exportations – secteur extractif" prompt="Cela se rapporte à la part du secteur extractif dans les exportations totales d'un pays, en chiffres absolus._x000a__x000a_Veuillez entrer uniquement les chiffres dans cette cellule. Ajoutez des informations supplémentaires à la section des commentaires." sqref="D9" xr:uid="{3F352480-CE8A-4827-8869-ACAEFA0432A9}">
      <formula1>2</formula1>
    </dataValidation>
    <dataValidation type="decimal" errorStyle="warning" operator="greaterThan" allowBlank="1" showInputMessage="1" showErrorMessage="1" errorTitle="Valeur non numérique détectée" error="Veuillez ne saisir que des chiffres dans cette cellule. _x000a__x000a_Si des informations supplémentaires sont appropriées, veuillez les inclure dans les colonnes appropriées à droite." promptTitle="Valeur ajoutée brute" prompt="La valeur ajoutée brute fait référence au nombre absolu représentant la part du secteur extractif dans le PIB._x000a__x000a_Veuillez entrer uniquement les chiffres dans cette cellule. Ajoutez des informations supplémentaires à la section des commentaires." sqref="D5" xr:uid="{657FCF89-7D5B-49DF-9F2E-479C0077E7CE}">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Produit intérieur brut" prompt="Cela se rapporte au produit intérieur brut, en USD courants ou en devise locale._x000a__x000a_Veuillez ne saisir que des chiffres dans cette cellule. Si d'autres informations doivent être fournies, veuillez les inclure dans la section des commentaires." sqref="D6" xr:uid="{EC50EBE7-61FB-4236-BEE4-4F277B387B24}">
      <formula1>2</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C8A99A33-E26A-4E87-B606-F67BFBF7FDC6}">
      <formula1>2</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D8EDE161-B607-4A1B-B05C-DBFAA61EC7BE}">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11:D12 D17:D18" xr:uid="{6F4D510A-7355-4CBA-8D9A-8BF4D3648CDC}">
      <formula1>0</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10" xr:uid="{E2853E63-0655-411F-9B59-7D07A74A464C}">
      <formula1>2</formula1>
    </dataValidation>
    <dataValidation allowBlank="1" showInputMessage="1" promptTitle="Source" prompt="Veuillez indiquer la source d'information, en tant que section du Rapport ITIE." sqref="F5:F13 F17:F18 F22 F30:F32 F38:F44 F47:F50" xr:uid="{D076B5A2-7D80-4FB0-AB5A-9A6B85AFCD1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22" xr:uid="{00000000-0002-0000-0200-00000A000000}">
      <formula1>OR(ISNUMBER(SEARCH(", volume",C11)),ISNUMBER(SEARCH(", value",C11)))</formula1>
    </dataValidation>
    <dataValidation allowBlank="1" showInputMessage="1" promptTitle="URL des autres rapports" prompt="Veuillez saisir l'URL directe vers les autres documents consignant les revenus tirés des industries extractives." sqref="F26" xr:uid="{F896665C-5A1F-480A-A1E4-1123BADAD920}"/>
    <dataValidation allowBlank="1" showInputMessage="1" showErrorMessage="1" promptTitle="URL du registre" prompt="Veuillez indiquer l’URL directe vers le registre._x000a_Veuillez fournir toute information supplémentaire dans la section des commentaires." sqref="F34:F35" xr:uid="{93AF5D13-A35F-435F-BC00-36788988E673}"/>
  </dataValidations>
  <hyperlinks>
    <hyperlink ref="F26" r:id="rId1" xr:uid="{6AEE05B7-84CB-4DA9-B025-028C4BC30C27}"/>
    <hyperlink ref="F34" r:id="rId2" xr:uid="{AAB711FF-0622-4440-B77A-1B9673B0514B}"/>
    <hyperlink ref="F35" r:id="rId3" xr:uid="{F3E31550-8183-4D36-8B4D-DE93A649869A}"/>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L118"/>
  <sheetViews>
    <sheetView showGridLines="0" topLeftCell="A40" zoomScale="55" zoomScaleNormal="55" zoomScalePageLayoutView="85" workbookViewId="0">
      <selection activeCell="D56" sqref="D56"/>
    </sheetView>
  </sheetViews>
  <sheetFormatPr defaultColWidth="10.83203125" defaultRowHeight="15.5"/>
  <cols>
    <col min="1" max="1" width="3.58203125" style="58" customWidth="1"/>
    <col min="2" max="2" width="10.1640625" style="58" bestFit="1" customWidth="1"/>
    <col min="3" max="3" width="77" style="58" bestFit="1" customWidth="1"/>
    <col min="4" max="4" width="38.08203125" style="58" customWidth="1"/>
    <col min="5" max="5" width="40.83203125" style="58" customWidth="1"/>
    <col min="6" max="6" width="25.5" style="58" customWidth="1"/>
    <col min="7" max="7" width="34.33203125" style="58" customWidth="1"/>
    <col min="8" max="8" width="16.08203125" style="58" customWidth="1"/>
    <col min="9" max="9" width="10.1640625" style="58" bestFit="1" customWidth="1"/>
    <col min="10" max="10" width="11.1640625" style="58" bestFit="1" customWidth="1"/>
    <col min="11" max="11" width="10.1640625" style="58" bestFit="1" customWidth="1"/>
    <col min="12" max="13" width="14.58203125" style="58" bestFit="1" customWidth="1"/>
    <col min="14" max="14" width="14.58203125" style="58" customWidth="1"/>
    <col min="15" max="16384" width="10.83203125" style="58"/>
  </cols>
  <sheetData>
    <row r="2" spans="2:38" ht="26">
      <c r="B2" s="216" t="s">
        <v>112</v>
      </c>
      <c r="C2" s="216"/>
      <c r="D2" s="216"/>
      <c r="G2" s="120" t="s">
        <v>156</v>
      </c>
      <c r="H2" s="59" t="s">
        <v>115</v>
      </c>
      <c r="I2" s="60"/>
      <c r="J2" s="61"/>
      <c r="K2" s="61"/>
      <c r="L2" s="61"/>
      <c r="M2" s="61"/>
      <c r="N2" s="61"/>
      <c r="O2" s="62"/>
    </row>
    <row r="3" spans="2:38">
      <c r="B3" s="214" t="s">
        <v>113</v>
      </c>
      <c r="C3" s="214"/>
      <c r="D3" s="214"/>
      <c r="G3" s="121" t="s">
        <v>187</v>
      </c>
      <c r="H3" s="86" t="s">
        <v>120</v>
      </c>
      <c r="I3" s="62"/>
      <c r="J3" s="62"/>
      <c r="K3" s="62"/>
      <c r="L3" s="62"/>
      <c r="M3" s="62"/>
      <c r="N3" s="62"/>
      <c r="O3" s="62"/>
    </row>
    <row r="4" spans="2:38">
      <c r="B4" s="215" t="s">
        <v>119</v>
      </c>
      <c r="C4" s="215"/>
      <c r="D4" s="215"/>
      <c r="G4" s="115" t="s">
        <v>204</v>
      </c>
      <c r="H4" s="64" t="s">
        <v>4</v>
      </c>
      <c r="I4" s="146" t="s">
        <v>325</v>
      </c>
      <c r="J4" s="146" t="s">
        <v>327</v>
      </c>
      <c r="K4" s="146" t="s">
        <v>262</v>
      </c>
      <c r="L4" s="146" t="s">
        <v>263</v>
      </c>
      <c r="M4" s="146" t="s">
        <v>264</v>
      </c>
      <c r="N4" s="146" t="s">
        <v>265</v>
      </c>
      <c r="O4" s="146" t="s">
        <v>266</v>
      </c>
      <c r="P4" s="146" t="s">
        <v>267</v>
      </c>
      <c r="Q4" s="146" t="s">
        <v>268</v>
      </c>
      <c r="R4" s="146" t="s">
        <v>328</v>
      </c>
      <c r="S4" s="146" t="s">
        <v>269</v>
      </c>
      <c r="T4" s="146" t="s">
        <v>270</v>
      </c>
      <c r="U4" s="146" t="s">
        <v>271</v>
      </c>
      <c r="V4" s="146" t="s">
        <v>272</v>
      </c>
      <c r="W4" s="146" t="s">
        <v>273</v>
      </c>
      <c r="X4" s="146" t="s">
        <v>274</v>
      </c>
      <c r="Y4" s="146" t="s">
        <v>334</v>
      </c>
      <c r="Z4" s="146" t="s">
        <v>329</v>
      </c>
      <c r="AA4" s="146" t="s">
        <v>275</v>
      </c>
      <c r="AB4" s="146" t="s">
        <v>330</v>
      </c>
      <c r="AC4" s="146" t="s">
        <v>276</v>
      </c>
      <c r="AD4" s="146" t="s">
        <v>277</v>
      </c>
      <c r="AE4" s="146" t="s">
        <v>278</v>
      </c>
      <c r="AF4" s="146" t="s">
        <v>279</v>
      </c>
      <c r="AG4" s="146" t="s">
        <v>280</v>
      </c>
      <c r="AH4" s="146" t="s">
        <v>281</v>
      </c>
      <c r="AI4" s="146" t="s">
        <v>282</v>
      </c>
      <c r="AJ4" s="146" t="s">
        <v>283</v>
      </c>
      <c r="AK4" s="146" t="s">
        <v>284</v>
      </c>
      <c r="AL4" s="147" t="s">
        <v>331</v>
      </c>
    </row>
    <row r="5" spans="2:38">
      <c r="B5" s="63"/>
      <c r="G5" s="116" t="s">
        <v>346</v>
      </c>
      <c r="H5" s="65" t="s">
        <v>5</v>
      </c>
      <c r="I5" s="118" t="s">
        <v>285</v>
      </c>
      <c r="J5" s="118" t="s">
        <v>286</v>
      </c>
      <c r="K5" s="118">
        <v>600002755</v>
      </c>
      <c r="L5" s="118" t="s">
        <v>286</v>
      </c>
      <c r="M5" s="118">
        <v>600004888</v>
      </c>
      <c r="N5" s="118" t="s">
        <v>286</v>
      </c>
      <c r="O5" s="118">
        <v>600006939</v>
      </c>
      <c r="P5" s="118">
        <v>600006886</v>
      </c>
      <c r="Q5" s="118">
        <v>600006555</v>
      </c>
      <c r="R5" s="118" t="s">
        <v>286</v>
      </c>
      <c r="S5" s="118" t="s">
        <v>286</v>
      </c>
      <c r="T5" s="118">
        <v>4542769</v>
      </c>
      <c r="U5" s="118">
        <v>600007251</v>
      </c>
      <c r="V5" s="118">
        <v>600007082</v>
      </c>
      <c r="W5" s="118">
        <v>600011031</v>
      </c>
      <c r="X5" s="118" t="s">
        <v>286</v>
      </c>
      <c r="Y5" s="118">
        <v>600001373</v>
      </c>
      <c r="Z5" s="118" t="s">
        <v>286</v>
      </c>
      <c r="AA5" s="118" t="s">
        <v>286</v>
      </c>
      <c r="AB5" s="118" t="s">
        <v>286</v>
      </c>
      <c r="AC5" s="118" t="s">
        <v>286</v>
      </c>
      <c r="AD5" s="118" t="s">
        <v>286</v>
      </c>
      <c r="AE5" s="118" t="s">
        <v>286</v>
      </c>
      <c r="AF5" s="118">
        <v>600052453</v>
      </c>
      <c r="AG5" s="118" t="s">
        <v>286</v>
      </c>
      <c r="AH5" s="118" t="s">
        <v>286</v>
      </c>
      <c r="AI5" s="118">
        <v>600010746</v>
      </c>
      <c r="AJ5" s="118" t="s">
        <v>287</v>
      </c>
      <c r="AK5" s="118">
        <v>600008367</v>
      </c>
      <c r="AL5" s="119">
        <v>600008474</v>
      </c>
    </row>
    <row r="6" spans="2:38">
      <c r="G6" s="116" t="s">
        <v>336</v>
      </c>
      <c r="H6" s="65" t="s">
        <v>189</v>
      </c>
      <c r="I6" s="66" t="s">
        <v>8</v>
      </c>
      <c r="J6" s="66" t="s">
        <v>8</v>
      </c>
      <c r="K6" s="66" t="s">
        <v>8</v>
      </c>
      <c r="L6" s="66" t="s">
        <v>8</v>
      </c>
      <c r="M6" s="66" t="s">
        <v>8</v>
      </c>
      <c r="N6" s="66" t="s">
        <v>8</v>
      </c>
      <c r="O6" s="66" t="s">
        <v>8</v>
      </c>
      <c r="P6" s="66" t="s">
        <v>8</v>
      </c>
      <c r="Q6" s="66" t="s">
        <v>8</v>
      </c>
      <c r="R6" s="66" t="s">
        <v>8</v>
      </c>
      <c r="S6" s="66" t="s">
        <v>8</v>
      </c>
      <c r="T6" s="66" t="s">
        <v>8</v>
      </c>
      <c r="U6" s="66" t="s">
        <v>8</v>
      </c>
      <c r="V6" s="66" t="s">
        <v>8</v>
      </c>
      <c r="W6" s="66" t="s">
        <v>8</v>
      </c>
      <c r="X6" s="66" t="s">
        <v>8</v>
      </c>
      <c r="Y6" s="66" t="s">
        <v>10</v>
      </c>
      <c r="Z6" s="66" t="s">
        <v>10</v>
      </c>
      <c r="AA6" s="66" t="s">
        <v>10</v>
      </c>
      <c r="AB6" s="66" t="s">
        <v>8</v>
      </c>
      <c r="AC6" s="66" t="s">
        <v>8</v>
      </c>
      <c r="AD6" s="66" t="s">
        <v>8</v>
      </c>
      <c r="AE6" s="66" t="s">
        <v>8</v>
      </c>
      <c r="AF6" s="66" t="s">
        <v>8</v>
      </c>
      <c r="AG6" s="66" t="s">
        <v>8</v>
      </c>
      <c r="AH6" s="66" t="s">
        <v>8</v>
      </c>
      <c r="AI6" s="66" t="s">
        <v>8</v>
      </c>
      <c r="AJ6" s="66" t="s">
        <v>8</v>
      </c>
      <c r="AK6" s="66" t="s">
        <v>8</v>
      </c>
      <c r="AL6" s="66" t="s">
        <v>8</v>
      </c>
    </row>
    <row r="7" spans="2:38">
      <c r="G7" s="117" t="s">
        <v>240</v>
      </c>
      <c r="H7" s="67" t="s">
        <v>1</v>
      </c>
      <c r="I7" s="68" t="s">
        <v>8</v>
      </c>
      <c r="J7" s="68" t="s">
        <v>8</v>
      </c>
      <c r="K7" s="68" t="s">
        <v>8</v>
      </c>
      <c r="L7" s="68" t="s">
        <v>8</v>
      </c>
      <c r="M7" s="68" t="s">
        <v>8</v>
      </c>
      <c r="N7" s="68" t="s">
        <v>8</v>
      </c>
      <c r="O7" s="68" t="s">
        <v>8</v>
      </c>
      <c r="P7" s="68" t="s">
        <v>8</v>
      </c>
      <c r="Q7" s="68" t="s">
        <v>8</v>
      </c>
      <c r="R7" s="68" t="s">
        <v>8</v>
      </c>
      <c r="S7" s="68" t="s">
        <v>8</v>
      </c>
      <c r="T7" s="68" t="s">
        <v>8</v>
      </c>
      <c r="U7" s="68" t="s">
        <v>8</v>
      </c>
      <c r="V7" s="68" t="s">
        <v>8</v>
      </c>
      <c r="W7" s="68" t="s">
        <v>8</v>
      </c>
      <c r="X7" s="68" t="s">
        <v>8</v>
      </c>
      <c r="Y7" s="68" t="s">
        <v>340</v>
      </c>
      <c r="Z7" s="68" t="s">
        <v>340</v>
      </c>
      <c r="AA7" s="68" t="s">
        <v>341</v>
      </c>
      <c r="AB7" s="68" t="s">
        <v>342</v>
      </c>
      <c r="AC7" s="68" t="s">
        <v>340</v>
      </c>
      <c r="AD7" s="68" t="s">
        <v>340</v>
      </c>
      <c r="AE7" s="68" t="s">
        <v>340</v>
      </c>
      <c r="AF7" s="68" t="s">
        <v>342</v>
      </c>
      <c r="AG7" s="68" t="s">
        <v>340</v>
      </c>
      <c r="AH7" s="68" t="s">
        <v>343</v>
      </c>
      <c r="AI7" s="68" t="s">
        <v>344</v>
      </c>
      <c r="AJ7" s="68" t="s">
        <v>344</v>
      </c>
      <c r="AK7" s="68" t="s">
        <v>344</v>
      </c>
      <c r="AL7" s="68" t="s">
        <v>345</v>
      </c>
    </row>
    <row r="8" spans="2:38" ht="21">
      <c r="B8" s="217" t="s">
        <v>114</v>
      </c>
      <c r="C8" s="218"/>
      <c r="D8" s="219"/>
      <c r="E8" s="223" t="s">
        <v>174</v>
      </c>
      <c r="F8" s="224"/>
      <c r="G8" s="225"/>
      <c r="H8" s="212" t="s">
        <v>157</v>
      </c>
      <c r="I8" s="213"/>
      <c r="J8" s="213"/>
      <c r="K8" s="213"/>
      <c r="L8" s="213"/>
      <c r="M8" s="213"/>
      <c r="N8" s="213"/>
      <c r="O8" s="61"/>
    </row>
    <row r="9" spans="2:38" ht="82.5" customHeight="1">
      <c r="B9" s="220" t="s">
        <v>183</v>
      </c>
      <c r="C9" s="221"/>
      <c r="D9" s="222"/>
      <c r="E9" s="220" t="s">
        <v>184</v>
      </c>
      <c r="F9" s="221"/>
      <c r="G9" s="222"/>
      <c r="H9" s="210" t="s">
        <v>200</v>
      </c>
      <c r="I9" s="211"/>
      <c r="J9" s="211"/>
      <c r="K9" s="211"/>
      <c r="L9" s="211"/>
      <c r="M9" s="211"/>
      <c r="N9" s="211"/>
      <c r="O9" s="62"/>
    </row>
    <row r="10" spans="2:38" ht="31">
      <c r="B10" s="69" t="s">
        <v>191</v>
      </c>
      <c r="C10" s="100" t="s">
        <v>192</v>
      </c>
      <c r="D10" s="11" t="s">
        <v>36</v>
      </c>
      <c r="E10" s="12" t="s">
        <v>2</v>
      </c>
      <c r="F10" s="14" t="s">
        <v>152</v>
      </c>
      <c r="G10" s="11" t="s">
        <v>154</v>
      </c>
      <c r="H10" s="87" t="s">
        <v>3</v>
      </c>
      <c r="I10" s="70">
        <v>53372</v>
      </c>
      <c r="J10" s="70">
        <v>0</v>
      </c>
      <c r="K10" s="70">
        <v>33756713</v>
      </c>
      <c r="L10" s="70">
        <v>4669076</v>
      </c>
      <c r="M10" s="70">
        <v>857886</v>
      </c>
      <c r="N10" s="70">
        <v>0</v>
      </c>
      <c r="O10" s="70">
        <v>7925766</v>
      </c>
      <c r="P10" s="70">
        <v>325000</v>
      </c>
      <c r="Q10" s="70">
        <v>971642</v>
      </c>
      <c r="R10" s="70">
        <v>0</v>
      </c>
      <c r="S10" s="70">
        <v>0</v>
      </c>
      <c r="T10" s="70">
        <v>376670489</v>
      </c>
      <c r="U10" s="70">
        <v>546952</v>
      </c>
      <c r="V10" s="70">
        <v>640910</v>
      </c>
      <c r="W10" s="70">
        <v>299978</v>
      </c>
      <c r="X10" s="70">
        <v>5059488</v>
      </c>
      <c r="Y10" s="70">
        <v>1165127</v>
      </c>
      <c r="Z10" s="70">
        <v>474139</v>
      </c>
      <c r="AA10" s="70">
        <v>48450</v>
      </c>
      <c r="AB10" s="70">
        <v>48908</v>
      </c>
      <c r="AC10" s="70">
        <v>231490</v>
      </c>
      <c r="AD10" s="70">
        <v>23610</v>
      </c>
      <c r="AE10" s="70">
        <v>20077</v>
      </c>
      <c r="AF10" s="70">
        <v>16247</v>
      </c>
      <c r="AG10" s="70">
        <v>5768</v>
      </c>
      <c r="AH10" s="70">
        <v>4994</v>
      </c>
      <c r="AI10" s="70">
        <v>23487561</v>
      </c>
      <c r="AJ10" s="70">
        <v>8468980</v>
      </c>
      <c r="AK10" s="70">
        <v>0</v>
      </c>
      <c r="AL10" s="70">
        <v>86253958</v>
      </c>
    </row>
    <row r="11" spans="2:38">
      <c r="B11" s="88" t="s">
        <v>42</v>
      </c>
      <c r="C11" s="101" t="s">
        <v>43</v>
      </c>
      <c r="D11" s="2"/>
      <c r="E11" s="164"/>
      <c r="F11" s="16"/>
      <c r="G11" s="165"/>
      <c r="H11" s="85"/>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9"/>
      <c r="AL11" s="169"/>
    </row>
    <row r="12" spans="2:38">
      <c r="B12" s="89" t="s">
        <v>44</v>
      </c>
      <c r="C12" s="123" t="s">
        <v>45</v>
      </c>
      <c r="D12" s="1"/>
      <c r="E12" s="13"/>
      <c r="F12" s="15"/>
      <c r="G12" s="151"/>
      <c r="H12" s="85"/>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1"/>
      <c r="AL12" s="171"/>
    </row>
    <row r="13" spans="2:38">
      <c r="B13" s="90" t="s">
        <v>46</v>
      </c>
      <c r="C13" s="110" t="s">
        <v>47</v>
      </c>
      <c r="D13" s="10" t="s">
        <v>199</v>
      </c>
      <c r="E13" s="148" t="s">
        <v>335</v>
      </c>
      <c r="F13" s="148" t="s">
        <v>324</v>
      </c>
      <c r="G13" s="149">
        <v>8215679</v>
      </c>
      <c r="H13" s="85">
        <v>8215679</v>
      </c>
      <c r="I13" s="155">
        <v>0</v>
      </c>
      <c r="J13" s="155">
        <v>0</v>
      </c>
      <c r="K13" s="155">
        <v>4668734</v>
      </c>
      <c r="L13" s="155">
        <v>2555705</v>
      </c>
      <c r="M13" s="155">
        <v>0</v>
      </c>
      <c r="N13" s="155">
        <v>0</v>
      </c>
      <c r="O13" s="155">
        <v>0</v>
      </c>
      <c r="P13" s="155">
        <v>0</v>
      </c>
      <c r="Q13" s="155">
        <v>0</v>
      </c>
      <c r="R13" s="155">
        <v>0</v>
      </c>
      <c r="S13" s="155">
        <v>0</v>
      </c>
      <c r="T13" s="155">
        <v>0</v>
      </c>
      <c r="U13" s="155">
        <v>0</v>
      </c>
      <c r="V13" s="155">
        <v>0</v>
      </c>
      <c r="W13" s="155">
        <v>0</v>
      </c>
      <c r="X13" s="155">
        <v>0</v>
      </c>
      <c r="Y13" s="155">
        <v>0</v>
      </c>
      <c r="Z13" s="155">
        <v>0</v>
      </c>
      <c r="AA13" s="155">
        <v>0</v>
      </c>
      <c r="AB13" s="155">
        <v>0</v>
      </c>
      <c r="AC13" s="155">
        <v>0</v>
      </c>
      <c r="AD13" s="155">
        <v>0</v>
      </c>
      <c r="AE13" s="155">
        <v>0</v>
      </c>
      <c r="AF13" s="155">
        <v>0</v>
      </c>
      <c r="AG13" s="155">
        <v>0</v>
      </c>
      <c r="AH13" s="155">
        <v>0</v>
      </c>
      <c r="AI13" s="155">
        <v>991240</v>
      </c>
      <c r="AJ13" s="155">
        <v>0</v>
      </c>
      <c r="AK13" s="155">
        <v>0</v>
      </c>
      <c r="AL13" s="155">
        <v>0</v>
      </c>
    </row>
    <row r="14" spans="2:38">
      <c r="B14" s="90" t="s">
        <v>46</v>
      </c>
      <c r="C14" s="110" t="s">
        <v>47</v>
      </c>
      <c r="D14" s="10" t="s">
        <v>199</v>
      </c>
      <c r="E14" s="148" t="s">
        <v>288</v>
      </c>
      <c r="F14" s="148" t="s">
        <v>324</v>
      </c>
      <c r="G14" s="149">
        <v>80956</v>
      </c>
      <c r="H14" s="85">
        <v>80956</v>
      </c>
      <c r="I14" s="155">
        <v>0</v>
      </c>
      <c r="J14" s="155">
        <v>0</v>
      </c>
      <c r="K14" s="155">
        <v>0</v>
      </c>
      <c r="L14" s="155">
        <v>0</v>
      </c>
      <c r="M14" s="155">
        <v>0</v>
      </c>
      <c r="N14" s="155">
        <v>0</v>
      </c>
      <c r="O14" s="155">
        <v>0</v>
      </c>
      <c r="P14" s="155">
        <v>0</v>
      </c>
      <c r="Q14" s="155">
        <v>0</v>
      </c>
      <c r="R14" s="155">
        <v>0</v>
      </c>
      <c r="S14" s="155">
        <v>0</v>
      </c>
      <c r="T14" s="155">
        <v>0</v>
      </c>
      <c r="U14" s="155">
        <v>15233</v>
      </c>
      <c r="V14" s="155">
        <v>0</v>
      </c>
      <c r="W14" s="155">
        <v>5370</v>
      </c>
      <c r="X14" s="155">
        <v>0</v>
      </c>
      <c r="Y14" s="155">
        <v>24985</v>
      </c>
      <c r="Z14" s="155">
        <v>0</v>
      </c>
      <c r="AA14" s="155">
        <v>0</v>
      </c>
      <c r="AB14" s="155">
        <v>0</v>
      </c>
      <c r="AC14" s="155">
        <v>35368</v>
      </c>
      <c r="AD14" s="155">
        <v>0</v>
      </c>
      <c r="AE14" s="155">
        <v>0</v>
      </c>
      <c r="AF14" s="155">
        <v>0</v>
      </c>
      <c r="AG14" s="155">
        <v>0</v>
      </c>
      <c r="AH14" s="155">
        <v>0</v>
      </c>
      <c r="AI14" s="155">
        <v>0</v>
      </c>
      <c r="AJ14" s="155">
        <v>0</v>
      </c>
      <c r="AK14" s="155">
        <v>0</v>
      </c>
      <c r="AL14" s="155">
        <v>0</v>
      </c>
    </row>
    <row r="15" spans="2:38">
      <c r="B15" s="90" t="s">
        <v>46</v>
      </c>
      <c r="C15" s="110" t="s">
        <v>47</v>
      </c>
      <c r="D15" s="10" t="s">
        <v>199</v>
      </c>
      <c r="E15" s="148" t="s">
        <v>289</v>
      </c>
      <c r="F15" s="148" t="s">
        <v>324</v>
      </c>
      <c r="G15" s="149">
        <v>2030818</v>
      </c>
      <c r="H15" s="85">
        <v>2030818</v>
      </c>
      <c r="I15" s="155">
        <v>1813</v>
      </c>
      <c r="J15" s="155">
        <v>0</v>
      </c>
      <c r="K15" s="155">
        <v>329</v>
      </c>
      <c r="L15" s="155">
        <v>0</v>
      </c>
      <c r="M15" s="155">
        <v>10118</v>
      </c>
      <c r="N15" s="155">
        <v>0</v>
      </c>
      <c r="O15" s="155">
        <v>1871224</v>
      </c>
      <c r="P15" s="155">
        <v>0</v>
      </c>
      <c r="Q15" s="155">
        <v>0</v>
      </c>
      <c r="R15" s="155">
        <v>0</v>
      </c>
      <c r="S15" s="155">
        <v>0</v>
      </c>
      <c r="T15" s="155">
        <v>0</v>
      </c>
      <c r="U15" s="155">
        <v>0</v>
      </c>
      <c r="V15" s="155">
        <v>13492</v>
      </c>
      <c r="W15" s="155">
        <v>0</v>
      </c>
      <c r="X15" s="155">
        <v>0</v>
      </c>
      <c r="Y15" s="155">
        <v>0</v>
      </c>
      <c r="Z15" s="155">
        <v>0</v>
      </c>
      <c r="AA15" s="155">
        <v>48450</v>
      </c>
      <c r="AB15" s="155">
        <v>48908</v>
      </c>
      <c r="AC15" s="155">
        <v>0</v>
      </c>
      <c r="AD15" s="155">
        <v>20237</v>
      </c>
      <c r="AE15" s="155">
        <v>0</v>
      </c>
      <c r="AF15" s="155">
        <v>16247</v>
      </c>
      <c r="AG15" s="155">
        <v>0</v>
      </c>
      <c r="AH15" s="155">
        <v>0</v>
      </c>
      <c r="AI15" s="155">
        <v>0</v>
      </c>
      <c r="AJ15" s="155">
        <v>0</v>
      </c>
      <c r="AK15" s="155">
        <v>0</v>
      </c>
      <c r="AL15" s="155">
        <v>0</v>
      </c>
    </row>
    <row r="16" spans="2:38">
      <c r="B16" s="90" t="s">
        <v>48</v>
      </c>
      <c r="C16" s="107" t="s">
        <v>49</v>
      </c>
      <c r="D16" s="10" t="s">
        <v>199</v>
      </c>
      <c r="E16" s="148" t="s">
        <v>309</v>
      </c>
      <c r="F16" s="148" t="s">
        <v>333</v>
      </c>
      <c r="G16" s="149">
        <v>3960120</v>
      </c>
      <c r="H16" s="85">
        <v>3960120</v>
      </c>
      <c r="I16" s="155">
        <v>0</v>
      </c>
      <c r="J16" s="155">
        <v>0</v>
      </c>
      <c r="K16" s="155">
        <v>178250</v>
      </c>
      <c r="L16" s="155">
        <v>0</v>
      </c>
      <c r="M16" s="155">
        <v>327209</v>
      </c>
      <c r="N16" s="155">
        <v>0</v>
      </c>
      <c r="O16" s="155">
        <v>1750000</v>
      </c>
      <c r="P16" s="155">
        <v>250000</v>
      </c>
      <c r="Q16" s="155">
        <v>749000</v>
      </c>
      <c r="R16" s="155">
        <v>0</v>
      </c>
      <c r="S16" s="155">
        <v>0</v>
      </c>
      <c r="T16" s="155">
        <v>0</v>
      </c>
      <c r="U16" s="155">
        <v>380094</v>
      </c>
      <c r="V16" s="155">
        <v>249559</v>
      </c>
      <c r="W16" s="155">
        <v>76008</v>
      </c>
      <c r="X16" s="155">
        <v>0</v>
      </c>
      <c r="Y16" s="155">
        <v>0</v>
      </c>
      <c r="Z16" s="155">
        <v>0</v>
      </c>
      <c r="AA16" s="155">
        <v>0</v>
      </c>
      <c r="AB16" s="155">
        <v>0</v>
      </c>
      <c r="AC16" s="155">
        <v>0</v>
      </c>
      <c r="AD16" s="155">
        <v>0</v>
      </c>
      <c r="AE16" s="155">
        <v>0</v>
      </c>
      <c r="AF16" s="155">
        <v>0</v>
      </c>
      <c r="AG16" s="155">
        <v>0</v>
      </c>
      <c r="AH16" s="155">
        <v>0</v>
      </c>
      <c r="AI16" s="155">
        <v>0</v>
      </c>
      <c r="AJ16" s="155">
        <v>0</v>
      </c>
      <c r="AK16" s="155">
        <v>0</v>
      </c>
      <c r="AL16" s="155">
        <v>0</v>
      </c>
    </row>
    <row r="17" spans="2:38">
      <c r="B17" s="90" t="s">
        <v>48</v>
      </c>
      <c r="C17" s="107" t="s">
        <v>49</v>
      </c>
      <c r="D17" s="10" t="s">
        <v>199</v>
      </c>
      <c r="E17" s="148" t="s">
        <v>290</v>
      </c>
      <c r="F17" s="148" t="s">
        <v>324</v>
      </c>
      <c r="G17" s="149">
        <v>35027</v>
      </c>
      <c r="H17" s="85">
        <v>35027</v>
      </c>
      <c r="I17" s="155">
        <v>0</v>
      </c>
      <c r="J17" s="155">
        <v>0</v>
      </c>
      <c r="K17" s="155">
        <v>0</v>
      </c>
      <c r="L17" s="155">
        <v>0</v>
      </c>
      <c r="M17" s="155">
        <v>0</v>
      </c>
      <c r="N17" s="155">
        <v>0</v>
      </c>
      <c r="O17" s="155">
        <v>0</v>
      </c>
      <c r="P17" s="155">
        <v>0</v>
      </c>
      <c r="Q17" s="155">
        <v>0</v>
      </c>
      <c r="R17" s="155">
        <v>0</v>
      </c>
      <c r="S17" s="155">
        <v>0</v>
      </c>
      <c r="T17" s="155">
        <v>0</v>
      </c>
      <c r="U17" s="155">
        <v>0</v>
      </c>
      <c r="V17" s="155">
        <v>0</v>
      </c>
      <c r="W17" s="155">
        <v>894</v>
      </c>
      <c r="X17" s="155">
        <v>0</v>
      </c>
      <c r="Y17" s="155">
        <v>5350</v>
      </c>
      <c r="Z17" s="155">
        <v>5891</v>
      </c>
      <c r="AA17" s="155">
        <v>0</v>
      </c>
      <c r="AB17" s="155">
        <v>0</v>
      </c>
      <c r="AC17" s="155">
        <v>22892</v>
      </c>
      <c r="AD17" s="155">
        <v>0</v>
      </c>
      <c r="AE17" s="155">
        <v>0</v>
      </c>
      <c r="AF17" s="155">
        <v>0</v>
      </c>
      <c r="AG17" s="155">
        <v>0</v>
      </c>
      <c r="AH17" s="155">
        <v>0</v>
      </c>
      <c r="AI17" s="155">
        <v>0</v>
      </c>
      <c r="AJ17" s="155">
        <v>0</v>
      </c>
      <c r="AK17" s="155">
        <v>0</v>
      </c>
      <c r="AL17" s="155">
        <v>0</v>
      </c>
    </row>
    <row r="18" spans="2:38">
      <c r="B18" s="90" t="s">
        <v>50</v>
      </c>
      <c r="C18" s="107" t="s">
        <v>51</v>
      </c>
      <c r="D18" s="10" t="s">
        <v>199</v>
      </c>
      <c r="E18" s="148" t="s">
        <v>291</v>
      </c>
      <c r="F18" s="150" t="s">
        <v>324</v>
      </c>
      <c r="G18" s="149">
        <v>38538</v>
      </c>
      <c r="H18" s="85">
        <v>38538</v>
      </c>
      <c r="I18" s="155">
        <v>38278</v>
      </c>
      <c r="J18" s="155">
        <v>0</v>
      </c>
      <c r="K18" s="155">
        <v>0</v>
      </c>
      <c r="L18" s="155">
        <v>0</v>
      </c>
      <c r="M18" s="155">
        <v>0</v>
      </c>
      <c r="N18" s="155">
        <v>0</v>
      </c>
      <c r="O18" s="155">
        <v>188</v>
      </c>
      <c r="P18" s="155">
        <v>0</v>
      </c>
      <c r="Q18" s="155">
        <v>0</v>
      </c>
      <c r="R18" s="155">
        <v>0</v>
      </c>
      <c r="S18" s="155">
        <v>0</v>
      </c>
      <c r="T18" s="155">
        <v>0</v>
      </c>
      <c r="U18" s="155">
        <v>0</v>
      </c>
      <c r="V18" s="155">
        <v>0</v>
      </c>
      <c r="W18" s="155">
        <v>10</v>
      </c>
      <c r="X18" s="155">
        <v>0</v>
      </c>
      <c r="Y18" s="155">
        <v>62</v>
      </c>
      <c r="Z18" s="155">
        <v>0</v>
      </c>
      <c r="AA18" s="155">
        <v>0</v>
      </c>
      <c r="AB18" s="155">
        <v>0</v>
      </c>
      <c r="AC18" s="155">
        <v>0</v>
      </c>
      <c r="AD18" s="155">
        <v>0</v>
      </c>
      <c r="AE18" s="155">
        <v>0</v>
      </c>
      <c r="AF18" s="155">
        <v>0</v>
      </c>
      <c r="AG18" s="155">
        <v>0</v>
      </c>
      <c r="AH18" s="155">
        <v>0</v>
      </c>
      <c r="AI18" s="155">
        <v>0</v>
      </c>
      <c r="AJ18" s="155">
        <v>0</v>
      </c>
      <c r="AK18" s="155">
        <v>0</v>
      </c>
      <c r="AL18" s="155">
        <v>0</v>
      </c>
    </row>
    <row r="19" spans="2:38">
      <c r="B19" s="91" t="s">
        <v>52</v>
      </c>
      <c r="C19" s="106" t="s">
        <v>53</v>
      </c>
      <c r="D19" s="1"/>
      <c r="E19" s="13"/>
      <c r="F19" s="15"/>
      <c r="G19" s="151"/>
      <c r="H19" s="85">
        <v>0</v>
      </c>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7"/>
      <c r="AL19" s="157"/>
    </row>
    <row r="20" spans="2:38">
      <c r="B20" s="90" t="s">
        <v>54</v>
      </c>
      <c r="C20" s="108" t="s">
        <v>55</v>
      </c>
      <c r="D20" s="10" t="s">
        <v>253</v>
      </c>
      <c r="E20" s="148" t="s">
        <v>292</v>
      </c>
      <c r="F20" s="148" t="s">
        <v>324</v>
      </c>
      <c r="G20" s="149">
        <v>6268838</v>
      </c>
      <c r="H20" s="85">
        <v>6268838</v>
      </c>
      <c r="I20" s="155">
        <v>0</v>
      </c>
      <c r="J20" s="155">
        <v>0</v>
      </c>
      <c r="K20" s="155">
        <v>0</v>
      </c>
      <c r="L20" s="155">
        <v>0</v>
      </c>
      <c r="M20" s="155">
        <v>0</v>
      </c>
      <c r="N20" s="155">
        <v>0</v>
      </c>
      <c r="O20" s="155">
        <v>0</v>
      </c>
      <c r="P20" s="155">
        <v>0</v>
      </c>
      <c r="Q20" s="155">
        <v>0</v>
      </c>
      <c r="R20" s="155">
        <v>0</v>
      </c>
      <c r="S20" s="155">
        <v>0</v>
      </c>
      <c r="T20" s="155">
        <v>0</v>
      </c>
      <c r="U20" s="155">
        <v>0</v>
      </c>
      <c r="V20" s="155">
        <v>0</v>
      </c>
      <c r="W20" s="155">
        <v>0</v>
      </c>
      <c r="X20" s="155">
        <v>0</v>
      </c>
      <c r="Y20" s="155">
        <v>500493</v>
      </c>
      <c r="Z20" s="155">
        <v>0</v>
      </c>
      <c r="AA20" s="155">
        <v>0</v>
      </c>
      <c r="AB20" s="155">
        <v>0</v>
      </c>
      <c r="AC20" s="155">
        <v>0</v>
      </c>
      <c r="AD20" s="155">
        <v>0</v>
      </c>
      <c r="AE20" s="155">
        <v>0</v>
      </c>
      <c r="AF20" s="155">
        <v>0</v>
      </c>
      <c r="AG20" s="155">
        <v>0</v>
      </c>
      <c r="AH20" s="155">
        <v>0</v>
      </c>
      <c r="AI20" s="155">
        <v>0</v>
      </c>
      <c r="AJ20" s="155">
        <v>0</v>
      </c>
      <c r="AK20" s="155">
        <v>0</v>
      </c>
      <c r="AL20" s="155">
        <v>5768345</v>
      </c>
    </row>
    <row r="21" spans="2:38">
      <c r="B21" s="90" t="s">
        <v>56</v>
      </c>
      <c r="C21" s="108" t="s">
        <v>57</v>
      </c>
      <c r="D21" s="10" t="s">
        <v>253</v>
      </c>
      <c r="E21" s="13"/>
      <c r="F21" s="15"/>
      <c r="G21" s="151"/>
      <c r="H21" s="85">
        <v>0</v>
      </c>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7"/>
      <c r="AL21" s="157"/>
    </row>
    <row r="22" spans="2:38">
      <c r="B22" s="91" t="s">
        <v>58</v>
      </c>
      <c r="C22" s="109" t="s">
        <v>59</v>
      </c>
      <c r="D22" s="2"/>
      <c r="E22" s="13"/>
      <c r="F22" s="15"/>
      <c r="G22" s="152"/>
      <c r="H22" s="85">
        <v>0</v>
      </c>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7"/>
      <c r="AL22" s="157"/>
    </row>
    <row r="23" spans="2:38">
      <c r="B23" s="90" t="s">
        <v>60</v>
      </c>
      <c r="C23" s="110" t="s">
        <v>61</v>
      </c>
      <c r="D23" s="10" t="s">
        <v>199</v>
      </c>
      <c r="E23" s="148" t="s">
        <v>293</v>
      </c>
      <c r="F23" s="148" t="s">
        <v>324</v>
      </c>
      <c r="G23" s="149">
        <v>5059488</v>
      </c>
      <c r="H23" s="85">
        <v>5059488</v>
      </c>
      <c r="I23" s="158">
        <v>0</v>
      </c>
      <c r="J23" s="155">
        <v>0</v>
      </c>
      <c r="K23" s="155">
        <v>0</v>
      </c>
      <c r="L23" s="155">
        <v>0</v>
      </c>
      <c r="M23" s="155">
        <v>0</v>
      </c>
      <c r="N23" s="155">
        <v>0</v>
      </c>
      <c r="O23" s="155">
        <v>0</v>
      </c>
      <c r="P23" s="155">
        <v>0</v>
      </c>
      <c r="Q23" s="155">
        <v>0</v>
      </c>
      <c r="R23" s="155">
        <v>0</v>
      </c>
      <c r="S23" s="155">
        <v>0</v>
      </c>
      <c r="T23" s="155">
        <v>0</v>
      </c>
      <c r="U23" s="155">
        <v>0</v>
      </c>
      <c r="V23" s="155">
        <v>0</v>
      </c>
      <c r="W23" s="155">
        <v>0</v>
      </c>
      <c r="X23" s="155">
        <v>5059488</v>
      </c>
      <c r="Y23" s="155">
        <v>0</v>
      </c>
      <c r="Z23" s="155">
        <v>0</v>
      </c>
      <c r="AA23" s="155">
        <v>0</v>
      </c>
      <c r="AB23" s="155">
        <v>0</v>
      </c>
      <c r="AC23" s="155">
        <v>0</v>
      </c>
      <c r="AD23" s="155">
        <v>0</v>
      </c>
      <c r="AE23" s="155">
        <v>0</v>
      </c>
      <c r="AF23" s="155">
        <v>0</v>
      </c>
      <c r="AG23" s="155">
        <v>0</v>
      </c>
      <c r="AH23" s="155">
        <v>0</v>
      </c>
      <c r="AI23" s="155">
        <v>0</v>
      </c>
      <c r="AJ23" s="155">
        <v>0</v>
      </c>
      <c r="AK23" s="155">
        <v>0</v>
      </c>
      <c r="AL23" s="155">
        <v>0</v>
      </c>
    </row>
    <row r="24" spans="2:38">
      <c r="B24" s="90" t="s">
        <v>60</v>
      </c>
      <c r="C24" s="110" t="s">
        <v>61</v>
      </c>
      <c r="D24" s="10" t="s">
        <v>199</v>
      </c>
      <c r="E24" s="148" t="s">
        <v>294</v>
      </c>
      <c r="F24" s="148" t="s">
        <v>324</v>
      </c>
      <c r="G24" s="149">
        <v>0</v>
      </c>
      <c r="H24" s="85">
        <v>0</v>
      </c>
      <c r="I24" s="158">
        <v>0</v>
      </c>
      <c r="J24" s="155">
        <v>0</v>
      </c>
      <c r="K24" s="155">
        <v>0</v>
      </c>
      <c r="L24" s="155">
        <v>0</v>
      </c>
      <c r="M24" s="155">
        <v>0</v>
      </c>
      <c r="N24" s="155">
        <v>0</v>
      </c>
      <c r="O24" s="155">
        <v>0</v>
      </c>
      <c r="P24" s="155">
        <v>0</v>
      </c>
      <c r="Q24" s="155">
        <v>0</v>
      </c>
      <c r="R24" s="155">
        <v>0</v>
      </c>
      <c r="S24" s="155">
        <v>0</v>
      </c>
      <c r="T24" s="155">
        <v>0</v>
      </c>
      <c r="U24" s="155">
        <v>0</v>
      </c>
      <c r="V24" s="155">
        <v>0</v>
      </c>
      <c r="W24" s="155">
        <v>0</v>
      </c>
      <c r="X24" s="155">
        <v>0</v>
      </c>
      <c r="Y24" s="155">
        <v>0</v>
      </c>
      <c r="Z24" s="155">
        <v>0</v>
      </c>
      <c r="AA24" s="155">
        <v>0</v>
      </c>
      <c r="AB24" s="155">
        <v>0</v>
      </c>
      <c r="AC24" s="155">
        <v>0</v>
      </c>
      <c r="AD24" s="155">
        <v>0</v>
      </c>
      <c r="AE24" s="155">
        <v>0</v>
      </c>
      <c r="AF24" s="155">
        <v>0</v>
      </c>
      <c r="AG24" s="155">
        <v>0</v>
      </c>
      <c r="AH24" s="155">
        <v>0</v>
      </c>
      <c r="AI24" s="155">
        <v>0</v>
      </c>
      <c r="AJ24" s="155">
        <v>0</v>
      </c>
      <c r="AK24" s="155">
        <v>0</v>
      </c>
      <c r="AL24" s="155">
        <v>0</v>
      </c>
    </row>
    <row r="25" spans="2:38">
      <c r="B25" s="90" t="s">
        <v>60</v>
      </c>
      <c r="C25" s="110" t="s">
        <v>61</v>
      </c>
      <c r="D25" s="10" t="s">
        <v>199</v>
      </c>
      <c r="E25" s="148" t="s">
        <v>295</v>
      </c>
      <c r="F25" s="148" t="s">
        <v>324</v>
      </c>
      <c r="G25" s="149">
        <v>21007746</v>
      </c>
      <c r="H25" s="85">
        <v>21007746</v>
      </c>
      <c r="I25" s="158">
        <v>0</v>
      </c>
      <c r="J25" s="155">
        <v>0</v>
      </c>
      <c r="K25" s="155">
        <v>0</v>
      </c>
      <c r="L25" s="155">
        <v>0</v>
      </c>
      <c r="M25" s="155">
        <v>0</v>
      </c>
      <c r="N25" s="155">
        <v>0</v>
      </c>
      <c r="O25" s="155">
        <v>0</v>
      </c>
      <c r="P25" s="155">
        <v>0</v>
      </c>
      <c r="Q25" s="155">
        <v>0</v>
      </c>
      <c r="R25" s="155">
        <v>0</v>
      </c>
      <c r="S25" s="155">
        <v>0</v>
      </c>
      <c r="T25" s="155">
        <v>0</v>
      </c>
      <c r="U25" s="155">
        <v>0</v>
      </c>
      <c r="V25" s="155">
        <v>0</v>
      </c>
      <c r="W25" s="155">
        <v>0</v>
      </c>
      <c r="X25" s="155">
        <v>0</v>
      </c>
      <c r="Y25" s="155">
        <v>0</v>
      </c>
      <c r="Z25" s="155">
        <v>0</v>
      </c>
      <c r="AA25" s="155">
        <v>0</v>
      </c>
      <c r="AB25" s="155">
        <v>0</v>
      </c>
      <c r="AC25" s="155">
        <v>0</v>
      </c>
      <c r="AD25" s="155">
        <v>0</v>
      </c>
      <c r="AE25" s="155">
        <v>0</v>
      </c>
      <c r="AF25" s="155">
        <v>0</v>
      </c>
      <c r="AG25" s="155">
        <v>0</v>
      </c>
      <c r="AH25" s="155">
        <v>0</v>
      </c>
      <c r="AI25" s="155">
        <v>21007746</v>
      </c>
      <c r="AJ25" s="155">
        <v>0</v>
      </c>
      <c r="AK25" s="155">
        <v>0</v>
      </c>
      <c r="AL25" s="155">
        <v>0</v>
      </c>
    </row>
    <row r="26" spans="2:38">
      <c r="B26" s="90" t="s">
        <v>60</v>
      </c>
      <c r="C26" s="110" t="s">
        <v>61</v>
      </c>
      <c r="D26" s="10" t="s">
        <v>199</v>
      </c>
      <c r="E26" s="148" t="s">
        <v>296</v>
      </c>
      <c r="F26" s="148" t="s">
        <v>324</v>
      </c>
      <c r="G26" s="149">
        <v>11637</v>
      </c>
      <c r="H26" s="85">
        <v>11637</v>
      </c>
      <c r="I26" s="158">
        <v>0</v>
      </c>
      <c r="J26" s="155">
        <v>0</v>
      </c>
      <c r="K26" s="155">
        <v>0</v>
      </c>
      <c r="L26" s="155">
        <v>0</v>
      </c>
      <c r="M26" s="155">
        <v>0</v>
      </c>
      <c r="N26" s="155">
        <v>0</v>
      </c>
      <c r="O26" s="155">
        <v>0</v>
      </c>
      <c r="P26" s="155">
        <v>0</v>
      </c>
      <c r="Q26" s="155">
        <v>0</v>
      </c>
      <c r="R26" s="155">
        <v>0</v>
      </c>
      <c r="S26" s="155">
        <v>0</v>
      </c>
      <c r="T26" s="155">
        <v>0</v>
      </c>
      <c r="U26" s="155">
        <v>0</v>
      </c>
      <c r="V26" s="155">
        <v>0</v>
      </c>
      <c r="W26" s="155">
        <v>0</v>
      </c>
      <c r="X26" s="155">
        <v>0</v>
      </c>
      <c r="Y26" s="155">
        <v>0</v>
      </c>
      <c r="Z26" s="155">
        <v>0</v>
      </c>
      <c r="AA26" s="155">
        <v>0</v>
      </c>
      <c r="AB26" s="155">
        <v>0</v>
      </c>
      <c r="AC26" s="155">
        <v>0</v>
      </c>
      <c r="AD26" s="155">
        <v>0</v>
      </c>
      <c r="AE26" s="155">
        <v>10119</v>
      </c>
      <c r="AF26" s="155">
        <v>0</v>
      </c>
      <c r="AG26" s="155">
        <v>1518</v>
      </c>
      <c r="AH26" s="155">
        <v>0</v>
      </c>
      <c r="AI26" s="155">
        <v>0</v>
      </c>
      <c r="AJ26" s="155">
        <v>0</v>
      </c>
      <c r="AK26" s="155">
        <v>0</v>
      </c>
      <c r="AL26" s="155">
        <v>0</v>
      </c>
    </row>
    <row r="27" spans="2:38">
      <c r="B27" s="90" t="s">
        <v>60</v>
      </c>
      <c r="C27" s="110" t="s">
        <v>61</v>
      </c>
      <c r="D27" s="10" t="s">
        <v>199</v>
      </c>
      <c r="E27" s="148" t="s">
        <v>314</v>
      </c>
      <c r="F27" s="148" t="s">
        <v>324</v>
      </c>
      <c r="G27" s="149">
        <v>524581</v>
      </c>
      <c r="H27" s="85">
        <v>524581</v>
      </c>
      <c r="I27" s="158">
        <v>0</v>
      </c>
      <c r="J27" s="155">
        <v>0</v>
      </c>
      <c r="K27" s="155">
        <v>0</v>
      </c>
      <c r="L27" s="155">
        <v>0</v>
      </c>
      <c r="M27" s="155">
        <v>74139</v>
      </c>
      <c r="N27" s="155">
        <v>0</v>
      </c>
      <c r="O27" s="155">
        <v>75000</v>
      </c>
      <c r="P27" s="155">
        <v>75000</v>
      </c>
      <c r="Q27" s="155">
        <v>75000</v>
      </c>
      <c r="R27" s="155">
        <v>0</v>
      </c>
      <c r="S27" s="155">
        <v>0</v>
      </c>
      <c r="T27" s="155">
        <v>0</v>
      </c>
      <c r="U27" s="155">
        <v>75766</v>
      </c>
      <c r="V27" s="155">
        <v>73614</v>
      </c>
      <c r="W27" s="155">
        <v>76062</v>
      </c>
      <c r="X27" s="155">
        <v>0</v>
      </c>
      <c r="Y27" s="155">
        <v>0</v>
      </c>
      <c r="Z27" s="155">
        <v>0</v>
      </c>
      <c r="AA27" s="155">
        <v>0</v>
      </c>
      <c r="AB27" s="155">
        <v>0</v>
      </c>
      <c r="AC27" s="155">
        <v>0</v>
      </c>
      <c r="AD27" s="155">
        <v>0</v>
      </c>
      <c r="AE27" s="155">
        <v>0</v>
      </c>
      <c r="AF27" s="155">
        <v>0</v>
      </c>
      <c r="AG27" s="155">
        <v>0</v>
      </c>
      <c r="AH27" s="155">
        <v>0</v>
      </c>
      <c r="AI27" s="155">
        <v>0</v>
      </c>
      <c r="AJ27" s="155">
        <v>0</v>
      </c>
      <c r="AK27" s="155">
        <v>0</v>
      </c>
      <c r="AL27" s="155">
        <v>0</v>
      </c>
    </row>
    <row r="28" spans="2:38">
      <c r="B28" s="90" t="s">
        <v>60</v>
      </c>
      <c r="C28" s="110" t="s">
        <v>61</v>
      </c>
      <c r="D28" s="10" t="s">
        <v>199</v>
      </c>
      <c r="E28" s="148" t="s">
        <v>297</v>
      </c>
      <c r="F28" s="148" t="s">
        <v>324</v>
      </c>
      <c r="G28" s="149">
        <v>25428156</v>
      </c>
      <c r="H28" s="85">
        <v>25428156</v>
      </c>
      <c r="I28" s="158">
        <v>0</v>
      </c>
      <c r="J28" s="155">
        <v>0</v>
      </c>
      <c r="K28" s="155">
        <v>0</v>
      </c>
      <c r="L28" s="155">
        <v>0</v>
      </c>
      <c r="M28" s="155">
        <v>0</v>
      </c>
      <c r="N28" s="155">
        <v>0</v>
      </c>
      <c r="O28" s="155">
        <v>0</v>
      </c>
      <c r="P28" s="155">
        <v>0</v>
      </c>
      <c r="Q28" s="155">
        <v>0</v>
      </c>
      <c r="R28" s="155">
        <v>0</v>
      </c>
      <c r="S28" s="155">
        <v>0</v>
      </c>
      <c r="T28" s="155">
        <v>0</v>
      </c>
      <c r="U28" s="155">
        <v>0</v>
      </c>
      <c r="V28" s="155">
        <v>0</v>
      </c>
      <c r="W28" s="155">
        <v>0</v>
      </c>
      <c r="X28" s="155">
        <v>0</v>
      </c>
      <c r="Y28" s="155">
        <v>0</v>
      </c>
      <c r="Z28" s="155">
        <v>0</v>
      </c>
      <c r="AA28" s="155">
        <v>0</v>
      </c>
      <c r="AB28" s="155">
        <v>0</v>
      </c>
      <c r="AC28" s="155">
        <v>0</v>
      </c>
      <c r="AD28" s="155">
        <v>0</v>
      </c>
      <c r="AE28" s="155">
        <v>0</v>
      </c>
      <c r="AF28" s="155">
        <v>0</v>
      </c>
      <c r="AG28" s="155">
        <v>0</v>
      </c>
      <c r="AH28" s="155">
        <v>0</v>
      </c>
      <c r="AI28" s="155">
        <v>0</v>
      </c>
      <c r="AJ28" s="155">
        <v>0</v>
      </c>
      <c r="AK28" s="155">
        <v>0</v>
      </c>
      <c r="AL28" s="155">
        <v>25428156</v>
      </c>
    </row>
    <row r="29" spans="2:38">
      <c r="B29" s="90" t="s">
        <v>60</v>
      </c>
      <c r="C29" s="110" t="s">
        <v>61</v>
      </c>
      <c r="D29" s="10" t="s">
        <v>199</v>
      </c>
      <c r="E29" s="148" t="s">
        <v>298</v>
      </c>
      <c r="F29" s="148" t="s">
        <v>324</v>
      </c>
      <c r="G29" s="149">
        <v>337046</v>
      </c>
      <c r="H29" s="85">
        <v>337046</v>
      </c>
      <c r="I29" s="158">
        <v>0</v>
      </c>
      <c r="J29" s="155">
        <v>0</v>
      </c>
      <c r="K29" s="155">
        <v>50993</v>
      </c>
      <c r="L29" s="155">
        <v>0</v>
      </c>
      <c r="M29" s="155">
        <v>0</v>
      </c>
      <c r="N29" s="155">
        <v>0</v>
      </c>
      <c r="O29" s="155">
        <v>18979</v>
      </c>
      <c r="P29" s="155">
        <v>0</v>
      </c>
      <c r="Q29" s="155">
        <v>32153</v>
      </c>
      <c r="R29" s="155">
        <v>0</v>
      </c>
      <c r="S29" s="155">
        <v>0</v>
      </c>
      <c r="T29" s="155">
        <v>0</v>
      </c>
      <c r="U29" s="155">
        <v>75859</v>
      </c>
      <c r="V29" s="155">
        <v>20886</v>
      </c>
      <c r="W29" s="155">
        <v>133013</v>
      </c>
      <c r="X29" s="155">
        <v>0</v>
      </c>
      <c r="Y29" s="155">
        <v>0</v>
      </c>
      <c r="Z29" s="155">
        <v>0</v>
      </c>
      <c r="AA29" s="155">
        <v>0</v>
      </c>
      <c r="AB29" s="155">
        <v>0</v>
      </c>
      <c r="AC29" s="155">
        <v>0</v>
      </c>
      <c r="AD29" s="155">
        <v>3373</v>
      </c>
      <c r="AE29" s="155">
        <v>0</v>
      </c>
      <c r="AF29" s="155">
        <v>0</v>
      </c>
      <c r="AG29" s="155">
        <v>0</v>
      </c>
      <c r="AH29" s="155">
        <v>1790</v>
      </c>
      <c r="AI29" s="155">
        <v>0</v>
      </c>
      <c r="AJ29" s="155">
        <v>0</v>
      </c>
      <c r="AK29" s="155">
        <v>0</v>
      </c>
      <c r="AL29" s="155">
        <v>0</v>
      </c>
    </row>
    <row r="30" spans="2:38">
      <c r="B30" s="90" t="s">
        <v>60</v>
      </c>
      <c r="C30" s="110" t="s">
        <v>61</v>
      </c>
      <c r="D30" s="10" t="s">
        <v>199</v>
      </c>
      <c r="E30" s="148" t="s">
        <v>332</v>
      </c>
      <c r="F30" s="148" t="s">
        <v>324</v>
      </c>
      <c r="G30" s="149">
        <v>901484</v>
      </c>
      <c r="H30" s="85">
        <v>901484</v>
      </c>
      <c r="I30" s="158">
        <v>0</v>
      </c>
      <c r="J30" s="155">
        <v>0</v>
      </c>
      <c r="K30" s="155">
        <v>0</v>
      </c>
      <c r="L30" s="155">
        <v>0</v>
      </c>
      <c r="M30" s="155">
        <v>280340</v>
      </c>
      <c r="N30" s="155">
        <v>0</v>
      </c>
      <c r="O30" s="155">
        <v>0</v>
      </c>
      <c r="P30" s="155">
        <v>0</v>
      </c>
      <c r="Q30" s="155">
        <v>0</v>
      </c>
      <c r="R30" s="155">
        <v>0</v>
      </c>
      <c r="S30" s="155">
        <v>0</v>
      </c>
      <c r="T30" s="155">
        <v>0</v>
      </c>
      <c r="U30" s="155">
        <v>0</v>
      </c>
      <c r="V30" s="155">
        <v>0</v>
      </c>
      <c r="W30" s="155">
        <v>0</v>
      </c>
      <c r="X30" s="155">
        <v>0</v>
      </c>
      <c r="Y30" s="155">
        <v>470901</v>
      </c>
      <c r="Z30" s="155">
        <v>0</v>
      </c>
      <c r="AA30" s="155">
        <v>0</v>
      </c>
      <c r="AB30" s="155">
        <v>0</v>
      </c>
      <c r="AC30" s="155">
        <v>132831</v>
      </c>
      <c r="AD30" s="155">
        <v>0</v>
      </c>
      <c r="AE30" s="155">
        <v>9958</v>
      </c>
      <c r="AF30" s="155">
        <v>0</v>
      </c>
      <c r="AG30" s="155">
        <v>4250</v>
      </c>
      <c r="AH30" s="155">
        <v>3204</v>
      </c>
      <c r="AI30" s="155">
        <v>0</v>
      </c>
      <c r="AJ30" s="155">
        <v>0</v>
      </c>
      <c r="AK30" s="155">
        <v>0</v>
      </c>
      <c r="AL30" s="155">
        <v>0</v>
      </c>
    </row>
    <row r="31" spans="2:38">
      <c r="B31" s="90" t="s">
        <v>62</v>
      </c>
      <c r="C31" s="110" t="s">
        <v>63</v>
      </c>
      <c r="D31" s="10" t="s">
        <v>199</v>
      </c>
      <c r="E31" s="148" t="s">
        <v>299</v>
      </c>
      <c r="F31" s="148" t="s">
        <v>324</v>
      </c>
      <c r="G31" s="149">
        <v>13908</v>
      </c>
      <c r="H31" s="85">
        <v>13908</v>
      </c>
      <c r="I31" s="159">
        <v>0</v>
      </c>
      <c r="J31" s="160">
        <v>0</v>
      </c>
      <c r="K31" s="160">
        <v>0</v>
      </c>
      <c r="L31" s="160">
        <v>0</v>
      </c>
      <c r="M31" s="160">
        <v>0</v>
      </c>
      <c r="N31" s="160">
        <v>0</v>
      </c>
      <c r="O31" s="160">
        <v>0</v>
      </c>
      <c r="P31" s="160">
        <v>0</v>
      </c>
      <c r="Q31" s="160">
        <v>0</v>
      </c>
      <c r="R31" s="160">
        <v>0</v>
      </c>
      <c r="S31" s="160">
        <v>0</v>
      </c>
      <c r="T31" s="160">
        <v>0</v>
      </c>
      <c r="U31" s="160">
        <v>0</v>
      </c>
      <c r="V31" s="160">
        <v>0</v>
      </c>
      <c r="W31" s="160">
        <v>0</v>
      </c>
      <c r="X31" s="160">
        <v>0</v>
      </c>
      <c r="Y31" s="160">
        <v>13908</v>
      </c>
      <c r="Z31" s="160">
        <v>0</v>
      </c>
      <c r="AA31" s="160">
        <v>0</v>
      </c>
      <c r="AB31" s="160">
        <v>0</v>
      </c>
      <c r="AC31" s="160">
        <v>0</v>
      </c>
      <c r="AD31" s="160">
        <v>0</v>
      </c>
      <c r="AE31" s="160">
        <v>0</v>
      </c>
      <c r="AF31" s="160">
        <v>0</v>
      </c>
      <c r="AG31" s="160">
        <v>0</v>
      </c>
      <c r="AH31" s="160">
        <v>0</v>
      </c>
      <c r="AI31" s="160">
        <v>0</v>
      </c>
      <c r="AJ31" s="160">
        <v>0</v>
      </c>
      <c r="AK31" s="160">
        <v>0</v>
      </c>
      <c r="AL31" s="160">
        <v>0</v>
      </c>
    </row>
    <row r="32" spans="2:38">
      <c r="B32" s="90" t="s">
        <v>64</v>
      </c>
      <c r="C32" s="110" t="s">
        <v>65</v>
      </c>
      <c r="D32" s="10" t="s">
        <v>253</v>
      </c>
      <c r="E32" s="13"/>
      <c r="F32" s="15"/>
      <c r="G32" s="151"/>
      <c r="H32" s="85">
        <v>0</v>
      </c>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7"/>
      <c r="AL32" s="157"/>
    </row>
    <row r="33" spans="2:38">
      <c r="B33" s="89" t="s">
        <v>66</v>
      </c>
      <c r="C33" s="106" t="s">
        <v>67</v>
      </c>
      <c r="D33" s="2"/>
      <c r="E33" s="13"/>
      <c r="F33" s="15"/>
      <c r="G33" s="152"/>
      <c r="H33" s="85">
        <v>0</v>
      </c>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7"/>
      <c r="AL33" s="157"/>
    </row>
    <row r="34" spans="2:38">
      <c r="B34" s="90" t="s">
        <v>68</v>
      </c>
      <c r="C34" s="108" t="s">
        <v>69</v>
      </c>
      <c r="D34" s="10" t="s">
        <v>199</v>
      </c>
      <c r="E34" s="148" t="s">
        <v>315</v>
      </c>
      <c r="F34" s="148" t="s">
        <v>324</v>
      </c>
      <c r="G34" s="149">
        <v>435605</v>
      </c>
      <c r="H34" s="85">
        <v>435605</v>
      </c>
      <c r="I34" s="158">
        <v>0</v>
      </c>
      <c r="J34" s="155">
        <v>0</v>
      </c>
      <c r="K34" s="155">
        <v>0</v>
      </c>
      <c r="L34" s="155">
        <v>0</v>
      </c>
      <c r="M34" s="155">
        <v>0</v>
      </c>
      <c r="N34" s="155">
        <v>0</v>
      </c>
      <c r="O34" s="155">
        <v>388737</v>
      </c>
      <c r="P34" s="155">
        <v>0</v>
      </c>
      <c r="Q34" s="155">
        <v>13532</v>
      </c>
      <c r="R34" s="155">
        <v>0</v>
      </c>
      <c r="S34" s="155">
        <v>0</v>
      </c>
      <c r="T34" s="155">
        <v>0</v>
      </c>
      <c r="U34" s="155">
        <v>0</v>
      </c>
      <c r="V34" s="155">
        <v>33336</v>
      </c>
      <c r="W34" s="155">
        <v>0</v>
      </c>
      <c r="X34" s="155">
        <v>0</v>
      </c>
      <c r="Y34" s="155">
        <v>0</v>
      </c>
      <c r="Z34" s="155">
        <v>0</v>
      </c>
      <c r="AA34" s="155">
        <v>0</v>
      </c>
      <c r="AB34" s="155">
        <v>0</v>
      </c>
      <c r="AC34" s="155">
        <v>0</v>
      </c>
      <c r="AD34" s="155">
        <v>0</v>
      </c>
      <c r="AE34" s="155">
        <v>0</v>
      </c>
      <c r="AF34" s="155">
        <v>0</v>
      </c>
      <c r="AG34" s="155">
        <v>0</v>
      </c>
      <c r="AH34" s="155">
        <v>0</v>
      </c>
      <c r="AI34" s="155">
        <v>0</v>
      </c>
      <c r="AJ34" s="155">
        <v>0</v>
      </c>
      <c r="AK34" s="155">
        <v>0</v>
      </c>
      <c r="AL34" s="155">
        <v>0</v>
      </c>
    </row>
    <row r="35" spans="2:38">
      <c r="B35" s="90" t="s">
        <v>68</v>
      </c>
      <c r="C35" s="108" t="s">
        <v>69</v>
      </c>
      <c r="D35" s="10" t="s">
        <v>199</v>
      </c>
      <c r="E35" s="148" t="s">
        <v>316</v>
      </c>
      <c r="F35" s="148" t="s">
        <v>324</v>
      </c>
      <c r="G35" s="149">
        <v>12581341</v>
      </c>
      <c r="H35" s="85">
        <v>12581341</v>
      </c>
      <c r="I35" s="158">
        <v>0</v>
      </c>
      <c r="J35" s="155">
        <v>0</v>
      </c>
      <c r="K35" s="155">
        <v>12581341</v>
      </c>
      <c r="L35" s="155">
        <v>0</v>
      </c>
      <c r="M35" s="155">
        <v>0</v>
      </c>
      <c r="N35" s="155">
        <v>0</v>
      </c>
      <c r="O35" s="155">
        <v>0</v>
      </c>
      <c r="P35" s="155">
        <v>0</v>
      </c>
      <c r="Q35" s="155">
        <v>0</v>
      </c>
      <c r="R35" s="155">
        <v>0</v>
      </c>
      <c r="S35" s="155">
        <v>0</v>
      </c>
      <c r="T35" s="155">
        <v>0</v>
      </c>
      <c r="U35" s="155">
        <v>0</v>
      </c>
      <c r="V35" s="155">
        <v>0</v>
      </c>
      <c r="W35" s="155">
        <v>0</v>
      </c>
      <c r="X35" s="155">
        <v>0</v>
      </c>
      <c r="Y35" s="155">
        <v>0</v>
      </c>
      <c r="Z35" s="155">
        <v>0</v>
      </c>
      <c r="AA35" s="155">
        <v>0</v>
      </c>
      <c r="AB35" s="155">
        <v>0</v>
      </c>
      <c r="AC35" s="155">
        <v>0</v>
      </c>
      <c r="AD35" s="155">
        <v>0</v>
      </c>
      <c r="AE35" s="155">
        <v>0</v>
      </c>
      <c r="AF35" s="155">
        <v>0</v>
      </c>
      <c r="AG35" s="155">
        <v>0</v>
      </c>
      <c r="AH35" s="155">
        <v>0</v>
      </c>
      <c r="AI35" s="155">
        <v>0</v>
      </c>
      <c r="AJ35" s="155">
        <v>0</v>
      </c>
      <c r="AK35" s="155">
        <v>0</v>
      </c>
      <c r="AL35" s="155">
        <v>0</v>
      </c>
    </row>
    <row r="36" spans="2:38">
      <c r="B36" s="90" t="s">
        <v>68</v>
      </c>
      <c r="C36" s="108" t="s">
        <v>69</v>
      </c>
      <c r="D36" s="10" t="s">
        <v>199</v>
      </c>
      <c r="E36" s="148" t="s">
        <v>310</v>
      </c>
      <c r="F36" s="148" t="s">
        <v>324</v>
      </c>
      <c r="G36" s="149">
        <v>11479985</v>
      </c>
      <c r="H36" s="85">
        <v>11479985</v>
      </c>
      <c r="I36" s="158">
        <v>0</v>
      </c>
      <c r="J36" s="155">
        <v>0</v>
      </c>
      <c r="K36" s="155">
        <v>11398731</v>
      </c>
      <c r="L36" s="155">
        <v>0</v>
      </c>
      <c r="M36" s="155">
        <v>0</v>
      </c>
      <c r="N36" s="155">
        <v>0</v>
      </c>
      <c r="O36" s="155">
        <v>0</v>
      </c>
      <c r="P36" s="155">
        <v>0</v>
      </c>
      <c r="Q36" s="155">
        <v>0</v>
      </c>
      <c r="R36" s="155">
        <v>0</v>
      </c>
      <c r="S36" s="155">
        <v>0</v>
      </c>
      <c r="T36" s="155">
        <v>0</v>
      </c>
      <c r="U36" s="155">
        <v>0</v>
      </c>
      <c r="V36" s="155">
        <v>0</v>
      </c>
      <c r="W36" s="155">
        <v>0</v>
      </c>
      <c r="X36" s="155">
        <v>0</v>
      </c>
      <c r="Y36" s="155">
        <v>70801</v>
      </c>
      <c r="Z36" s="155">
        <v>0</v>
      </c>
      <c r="AA36" s="155">
        <v>0</v>
      </c>
      <c r="AB36" s="155">
        <v>0</v>
      </c>
      <c r="AC36" s="155">
        <v>0</v>
      </c>
      <c r="AD36" s="155">
        <v>0</v>
      </c>
      <c r="AE36" s="155">
        <v>0</v>
      </c>
      <c r="AF36" s="155">
        <v>0</v>
      </c>
      <c r="AG36" s="155">
        <v>0</v>
      </c>
      <c r="AH36" s="155">
        <v>0</v>
      </c>
      <c r="AI36" s="155">
        <v>0</v>
      </c>
      <c r="AJ36" s="155">
        <v>0</v>
      </c>
      <c r="AK36" s="155">
        <v>0</v>
      </c>
      <c r="AL36" s="155">
        <v>10453</v>
      </c>
    </row>
    <row r="37" spans="2:38">
      <c r="B37" s="90" t="s">
        <v>68</v>
      </c>
      <c r="C37" s="108" t="s">
        <v>69</v>
      </c>
      <c r="D37" s="10" t="s">
        <v>199</v>
      </c>
      <c r="E37" s="148" t="s">
        <v>311</v>
      </c>
      <c r="F37" s="148" t="s">
        <v>324</v>
      </c>
      <c r="G37" s="149">
        <v>4914139</v>
      </c>
      <c r="H37" s="85">
        <v>4914139</v>
      </c>
      <c r="I37" s="158">
        <v>0</v>
      </c>
      <c r="J37" s="155">
        <v>0</v>
      </c>
      <c r="K37" s="155">
        <v>1771143</v>
      </c>
      <c r="L37" s="155">
        <v>0</v>
      </c>
      <c r="M37" s="155">
        <v>0</v>
      </c>
      <c r="N37" s="155">
        <v>0</v>
      </c>
      <c r="O37" s="155">
        <v>2823190</v>
      </c>
      <c r="P37" s="155">
        <v>0</v>
      </c>
      <c r="Q37" s="155">
        <v>68127</v>
      </c>
      <c r="R37" s="155">
        <v>0</v>
      </c>
      <c r="S37" s="155">
        <v>0</v>
      </c>
      <c r="T37" s="155">
        <v>0</v>
      </c>
      <c r="U37" s="155">
        <v>0</v>
      </c>
      <c r="V37" s="155">
        <v>166682</v>
      </c>
      <c r="W37" s="155">
        <v>0</v>
      </c>
      <c r="X37" s="155">
        <v>0</v>
      </c>
      <c r="Y37" s="155">
        <v>17298</v>
      </c>
      <c r="Z37" s="155">
        <v>0</v>
      </c>
      <c r="AA37" s="155">
        <v>0</v>
      </c>
      <c r="AB37" s="155">
        <v>0</v>
      </c>
      <c r="AC37" s="155">
        <v>17631</v>
      </c>
      <c r="AD37" s="155">
        <v>0</v>
      </c>
      <c r="AE37" s="155">
        <v>0</v>
      </c>
      <c r="AF37" s="155">
        <v>0</v>
      </c>
      <c r="AG37" s="155">
        <v>0</v>
      </c>
      <c r="AH37" s="155">
        <v>0</v>
      </c>
      <c r="AI37" s="155">
        <v>0</v>
      </c>
      <c r="AJ37" s="155">
        <v>0</v>
      </c>
      <c r="AK37" s="155">
        <v>0</v>
      </c>
      <c r="AL37" s="155">
        <v>50068</v>
      </c>
    </row>
    <row r="38" spans="2:38">
      <c r="B38" s="90" t="s">
        <v>68</v>
      </c>
      <c r="C38" s="108" t="s">
        <v>69</v>
      </c>
      <c r="D38" s="10" t="s">
        <v>199</v>
      </c>
      <c r="E38" s="148" t="s">
        <v>317</v>
      </c>
      <c r="F38" s="148" t="s">
        <v>324</v>
      </c>
      <c r="G38" s="149">
        <v>1089014</v>
      </c>
      <c r="H38" s="85">
        <v>1089014</v>
      </c>
      <c r="I38" s="158">
        <v>0</v>
      </c>
      <c r="J38" s="155">
        <v>0</v>
      </c>
      <c r="K38" s="155">
        <v>0</v>
      </c>
      <c r="L38" s="155">
        <v>0</v>
      </c>
      <c r="M38" s="155">
        <v>0</v>
      </c>
      <c r="N38" s="155">
        <v>0</v>
      </c>
      <c r="O38" s="155">
        <v>971843</v>
      </c>
      <c r="P38" s="155">
        <v>0</v>
      </c>
      <c r="Q38" s="155">
        <v>33830</v>
      </c>
      <c r="R38" s="155">
        <v>0</v>
      </c>
      <c r="S38" s="155">
        <v>0</v>
      </c>
      <c r="T38" s="155">
        <v>0</v>
      </c>
      <c r="U38" s="155">
        <v>0</v>
      </c>
      <c r="V38" s="155">
        <v>83341</v>
      </c>
      <c r="W38" s="155">
        <v>0</v>
      </c>
      <c r="X38" s="155">
        <v>0</v>
      </c>
      <c r="Y38" s="155">
        <v>0</v>
      </c>
      <c r="Z38" s="155">
        <v>0</v>
      </c>
      <c r="AA38" s="155">
        <v>0</v>
      </c>
      <c r="AB38" s="155">
        <v>0</v>
      </c>
      <c r="AC38" s="155">
        <v>0</v>
      </c>
      <c r="AD38" s="155">
        <v>0</v>
      </c>
      <c r="AE38" s="155">
        <v>0</v>
      </c>
      <c r="AF38" s="155">
        <v>0</v>
      </c>
      <c r="AG38" s="155">
        <v>0</v>
      </c>
      <c r="AH38" s="155">
        <v>0</v>
      </c>
      <c r="AI38" s="155">
        <v>0</v>
      </c>
      <c r="AJ38" s="155">
        <v>0</v>
      </c>
      <c r="AK38" s="155">
        <v>0</v>
      </c>
      <c r="AL38" s="155">
        <v>0</v>
      </c>
    </row>
    <row r="39" spans="2:38">
      <c r="B39" s="90" t="s">
        <v>70</v>
      </c>
      <c r="C39" s="108" t="s">
        <v>71</v>
      </c>
      <c r="D39" s="10" t="s">
        <v>199</v>
      </c>
      <c r="E39" s="148" t="s">
        <v>312</v>
      </c>
      <c r="F39" s="148" t="s">
        <v>324</v>
      </c>
      <c r="G39" s="149">
        <v>3489333</v>
      </c>
      <c r="H39" s="85">
        <v>3489333</v>
      </c>
      <c r="I39" s="158">
        <v>0</v>
      </c>
      <c r="J39" s="155">
        <v>0</v>
      </c>
      <c r="K39" s="155">
        <v>1376299</v>
      </c>
      <c r="L39" s="155">
        <v>2113034</v>
      </c>
      <c r="M39" s="155">
        <v>0</v>
      </c>
      <c r="N39" s="155">
        <v>0</v>
      </c>
      <c r="O39" s="155">
        <v>0</v>
      </c>
      <c r="P39" s="155">
        <v>0</v>
      </c>
      <c r="Q39" s="155">
        <v>0</v>
      </c>
      <c r="R39" s="155">
        <v>0</v>
      </c>
      <c r="S39" s="155">
        <v>0</v>
      </c>
      <c r="T39" s="155">
        <v>0</v>
      </c>
      <c r="U39" s="155">
        <v>0</v>
      </c>
      <c r="V39" s="155">
        <v>0</v>
      </c>
      <c r="W39" s="155">
        <v>0</v>
      </c>
      <c r="X39" s="155">
        <v>0</v>
      </c>
      <c r="Y39" s="155">
        <v>0</v>
      </c>
      <c r="Z39" s="155">
        <v>0</v>
      </c>
      <c r="AA39" s="155">
        <v>0</v>
      </c>
      <c r="AB39" s="155">
        <v>0</v>
      </c>
      <c r="AC39" s="155">
        <v>0</v>
      </c>
      <c r="AD39" s="155">
        <v>0</v>
      </c>
      <c r="AE39" s="155">
        <v>0</v>
      </c>
      <c r="AF39" s="155">
        <v>0</v>
      </c>
      <c r="AG39" s="155">
        <v>0</v>
      </c>
      <c r="AH39" s="155">
        <v>0</v>
      </c>
      <c r="AI39" s="155">
        <v>0</v>
      </c>
      <c r="AJ39" s="155">
        <v>0</v>
      </c>
      <c r="AK39" s="155">
        <v>0</v>
      </c>
      <c r="AL39" s="155">
        <v>0</v>
      </c>
    </row>
    <row r="40" spans="2:38">
      <c r="B40" s="90" t="s">
        <v>72</v>
      </c>
      <c r="C40" s="108" t="s">
        <v>73</v>
      </c>
      <c r="D40" s="10" t="s">
        <v>253</v>
      </c>
      <c r="E40" s="13"/>
      <c r="F40" s="15"/>
      <c r="G40" s="152"/>
      <c r="H40" s="85">
        <v>0</v>
      </c>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7"/>
      <c r="AL40" s="157"/>
    </row>
    <row r="41" spans="2:38">
      <c r="B41" s="90" t="s">
        <v>74</v>
      </c>
      <c r="C41" s="107" t="s">
        <v>75</v>
      </c>
      <c r="D41" s="10" t="s">
        <v>253</v>
      </c>
      <c r="E41" s="13"/>
      <c r="F41" s="15"/>
      <c r="G41" s="151"/>
      <c r="H41" s="85">
        <v>0</v>
      </c>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7"/>
      <c r="AL41" s="157"/>
    </row>
    <row r="42" spans="2:38">
      <c r="B42" s="92"/>
      <c r="C42" s="102"/>
      <c r="D42" s="2"/>
      <c r="E42" s="13"/>
      <c r="F42" s="15"/>
      <c r="G42" s="151"/>
      <c r="H42" s="85">
        <v>0</v>
      </c>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57"/>
      <c r="AL42" s="157"/>
    </row>
    <row r="43" spans="2:38">
      <c r="B43" s="93" t="s">
        <v>76</v>
      </c>
      <c r="C43" s="101" t="s">
        <v>77</v>
      </c>
      <c r="D43" s="1"/>
      <c r="E43" s="13"/>
      <c r="F43" s="15"/>
      <c r="G43" s="151"/>
      <c r="H43" s="85">
        <v>0</v>
      </c>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7"/>
      <c r="AL43" s="157"/>
    </row>
    <row r="44" spans="2:38">
      <c r="B44" s="90" t="s">
        <v>78</v>
      </c>
      <c r="C44" s="107" t="s">
        <v>79</v>
      </c>
      <c r="D44" s="10" t="s">
        <v>199</v>
      </c>
      <c r="E44" s="148" t="s">
        <v>300</v>
      </c>
      <c r="F44" s="148" t="s">
        <v>301</v>
      </c>
      <c r="G44" s="149">
        <v>625359</v>
      </c>
      <c r="H44" s="85">
        <v>625359</v>
      </c>
      <c r="I44" s="159">
        <v>0</v>
      </c>
      <c r="J44" s="160">
        <v>0</v>
      </c>
      <c r="K44" s="160">
        <v>139258</v>
      </c>
      <c r="L44" s="160">
        <v>337</v>
      </c>
      <c r="M44" s="160">
        <v>149942</v>
      </c>
      <c r="N44" s="160">
        <v>0</v>
      </c>
      <c r="O44" s="160">
        <v>26605</v>
      </c>
      <c r="P44" s="160">
        <v>0</v>
      </c>
      <c r="Q44" s="160">
        <v>0</v>
      </c>
      <c r="R44" s="160">
        <v>0</v>
      </c>
      <c r="S44" s="160">
        <v>0</v>
      </c>
      <c r="T44" s="160">
        <v>0</v>
      </c>
      <c r="U44" s="160">
        <v>0</v>
      </c>
      <c r="V44" s="160">
        <v>0</v>
      </c>
      <c r="W44" s="160">
        <v>0</v>
      </c>
      <c r="X44" s="160">
        <v>0</v>
      </c>
      <c r="Y44" s="160">
        <v>9728</v>
      </c>
      <c r="Z44" s="160">
        <v>0</v>
      </c>
      <c r="AA44" s="160">
        <v>0</v>
      </c>
      <c r="AB44" s="160">
        <v>0</v>
      </c>
      <c r="AC44" s="160">
        <v>0</v>
      </c>
      <c r="AD44" s="160">
        <v>0</v>
      </c>
      <c r="AE44" s="160">
        <v>0</v>
      </c>
      <c r="AF44" s="160">
        <v>0</v>
      </c>
      <c r="AG44" s="160">
        <v>0</v>
      </c>
      <c r="AH44" s="160">
        <v>0</v>
      </c>
      <c r="AI44" s="160">
        <v>7420</v>
      </c>
      <c r="AJ44" s="160">
        <v>0</v>
      </c>
      <c r="AK44" s="160">
        <v>0</v>
      </c>
      <c r="AL44" s="160">
        <v>292069</v>
      </c>
    </row>
    <row r="45" spans="2:38">
      <c r="B45" s="92"/>
      <c r="C45" s="103"/>
      <c r="D45" s="2"/>
      <c r="E45" s="13"/>
      <c r="F45" s="15"/>
      <c r="G45" s="151"/>
      <c r="H45" s="85">
        <v>0</v>
      </c>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7"/>
      <c r="AL45" s="157"/>
    </row>
    <row r="46" spans="2:38">
      <c r="B46" s="93" t="s">
        <v>80</v>
      </c>
      <c r="C46" s="101" t="s">
        <v>0</v>
      </c>
      <c r="D46" s="2"/>
      <c r="E46" s="13"/>
      <c r="F46" s="15"/>
      <c r="G46" s="151"/>
      <c r="H46" s="85">
        <v>0</v>
      </c>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7"/>
      <c r="AL46" s="157"/>
    </row>
    <row r="47" spans="2:38">
      <c r="B47" s="91" t="s">
        <v>81</v>
      </c>
      <c r="C47" s="106" t="s">
        <v>82</v>
      </c>
      <c r="D47" s="2"/>
      <c r="E47" s="13"/>
      <c r="F47" s="15"/>
      <c r="G47" s="151"/>
      <c r="H47" s="85">
        <v>0</v>
      </c>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7"/>
      <c r="AL47" s="157"/>
    </row>
    <row r="48" spans="2:38">
      <c r="B48" s="91" t="s">
        <v>83</v>
      </c>
      <c r="C48" s="109" t="s">
        <v>84</v>
      </c>
      <c r="D48" s="2"/>
      <c r="E48" s="13"/>
      <c r="F48" s="15"/>
      <c r="G48" s="152"/>
      <c r="H48" s="85">
        <v>0</v>
      </c>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156"/>
      <c r="AG48" s="156"/>
      <c r="AH48" s="156"/>
      <c r="AI48" s="156"/>
      <c r="AJ48" s="156"/>
      <c r="AK48" s="157"/>
      <c r="AL48" s="157"/>
    </row>
    <row r="49" spans="2:38">
      <c r="B49" s="90" t="s">
        <v>85</v>
      </c>
      <c r="C49" s="110" t="s">
        <v>86</v>
      </c>
      <c r="D49" s="10" t="s">
        <v>199</v>
      </c>
      <c r="E49" s="148" t="s">
        <v>318</v>
      </c>
      <c r="F49" s="148" t="s">
        <v>324</v>
      </c>
      <c r="G49" s="149">
        <v>35405495</v>
      </c>
      <c r="H49" s="85">
        <v>35405495</v>
      </c>
      <c r="I49" s="158">
        <v>0</v>
      </c>
      <c r="J49" s="155">
        <v>0</v>
      </c>
      <c r="K49" s="155">
        <v>0</v>
      </c>
      <c r="L49" s="155">
        <v>0</v>
      </c>
      <c r="M49" s="155">
        <v>0</v>
      </c>
      <c r="N49" s="155">
        <v>0</v>
      </c>
      <c r="O49" s="155">
        <v>0</v>
      </c>
      <c r="P49" s="155">
        <v>0</v>
      </c>
      <c r="Q49" s="155">
        <v>0</v>
      </c>
      <c r="R49" s="155">
        <v>0</v>
      </c>
      <c r="S49" s="155">
        <v>0</v>
      </c>
      <c r="T49" s="155">
        <v>0</v>
      </c>
      <c r="U49" s="155">
        <v>0</v>
      </c>
      <c r="V49" s="155">
        <v>0</v>
      </c>
      <c r="W49" s="155">
        <v>0</v>
      </c>
      <c r="X49" s="155">
        <v>0</v>
      </c>
      <c r="Y49" s="155">
        <v>0</v>
      </c>
      <c r="Z49" s="155">
        <v>0</v>
      </c>
      <c r="AA49" s="155">
        <v>0</v>
      </c>
      <c r="AB49" s="155">
        <v>0</v>
      </c>
      <c r="AC49" s="155">
        <v>0</v>
      </c>
      <c r="AD49" s="155">
        <v>0</v>
      </c>
      <c r="AE49" s="155">
        <v>0</v>
      </c>
      <c r="AF49" s="155">
        <v>0</v>
      </c>
      <c r="AG49" s="155">
        <v>0</v>
      </c>
      <c r="AH49" s="155">
        <v>0</v>
      </c>
      <c r="AI49" s="155">
        <v>1481155</v>
      </c>
      <c r="AJ49" s="155">
        <v>8468980</v>
      </c>
      <c r="AK49" s="155">
        <v>0</v>
      </c>
      <c r="AL49" s="155">
        <v>25455360</v>
      </c>
    </row>
    <row r="50" spans="2:38">
      <c r="B50" s="90" t="s">
        <v>87</v>
      </c>
      <c r="C50" s="110" t="s">
        <v>88</v>
      </c>
      <c r="D50" s="10" t="s">
        <v>253</v>
      </c>
      <c r="E50" s="13"/>
      <c r="F50" s="15"/>
      <c r="G50" s="151"/>
      <c r="H50" s="85">
        <v>0</v>
      </c>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7"/>
      <c r="AL50" s="157"/>
    </row>
    <row r="51" spans="2:38">
      <c r="B51" s="90" t="s">
        <v>89</v>
      </c>
      <c r="C51" s="108" t="s">
        <v>90</v>
      </c>
      <c r="D51" s="10" t="s">
        <v>253</v>
      </c>
      <c r="E51" s="13"/>
      <c r="F51" s="15"/>
      <c r="G51" s="152"/>
      <c r="H51" s="85">
        <v>0</v>
      </c>
      <c r="I51" s="156"/>
      <c r="J51" s="156"/>
      <c r="K51" s="156"/>
      <c r="L51" s="156"/>
      <c r="M51" s="156"/>
      <c r="N51" s="156"/>
      <c r="O51" s="156"/>
      <c r="P51" s="156"/>
      <c r="Q51" s="156"/>
      <c r="R51" s="156"/>
      <c r="S51" s="156"/>
      <c r="T51" s="156"/>
      <c r="U51" s="156"/>
      <c r="V51" s="156"/>
      <c r="W51" s="156"/>
      <c r="X51" s="156"/>
      <c r="Y51" s="156"/>
      <c r="Z51" s="156"/>
      <c r="AA51" s="156"/>
      <c r="AB51" s="156"/>
      <c r="AC51" s="156"/>
      <c r="AD51" s="156"/>
      <c r="AE51" s="156"/>
      <c r="AF51" s="156"/>
      <c r="AG51" s="156"/>
      <c r="AH51" s="156"/>
      <c r="AI51" s="156"/>
      <c r="AJ51" s="156"/>
      <c r="AK51" s="157"/>
      <c r="AL51" s="157"/>
    </row>
    <row r="52" spans="2:38">
      <c r="B52" s="91" t="s">
        <v>91</v>
      </c>
      <c r="C52" s="109" t="s">
        <v>92</v>
      </c>
      <c r="D52" s="1"/>
      <c r="E52" s="13"/>
      <c r="F52" s="15"/>
      <c r="G52" s="151"/>
      <c r="H52" s="85">
        <v>0</v>
      </c>
      <c r="I52" s="156"/>
      <c r="J52" s="156"/>
      <c r="K52" s="156"/>
      <c r="L52" s="156"/>
      <c r="M52" s="156"/>
      <c r="N52" s="156"/>
      <c r="O52" s="156"/>
      <c r="P52" s="156"/>
      <c r="Q52" s="156"/>
      <c r="R52" s="156"/>
      <c r="S52" s="156"/>
      <c r="T52" s="156"/>
      <c r="U52" s="156"/>
      <c r="V52" s="156"/>
      <c r="W52" s="156"/>
      <c r="X52" s="156"/>
      <c r="Y52" s="156"/>
      <c r="Z52" s="156"/>
      <c r="AA52" s="156"/>
      <c r="AB52" s="156"/>
      <c r="AC52" s="156"/>
      <c r="AD52" s="156"/>
      <c r="AE52" s="156"/>
      <c r="AF52" s="156"/>
      <c r="AG52" s="156"/>
      <c r="AH52" s="156"/>
      <c r="AI52" s="156"/>
      <c r="AJ52" s="156"/>
      <c r="AK52" s="157"/>
      <c r="AL52" s="157"/>
    </row>
    <row r="53" spans="2:38">
      <c r="B53" s="90" t="s">
        <v>93</v>
      </c>
      <c r="C53" s="110" t="s">
        <v>94</v>
      </c>
      <c r="D53" s="10" t="s">
        <v>253</v>
      </c>
      <c r="E53" s="13"/>
      <c r="F53" s="15"/>
      <c r="G53" s="151"/>
      <c r="H53" s="85">
        <v>0</v>
      </c>
      <c r="I53" s="156"/>
      <c r="J53" s="156"/>
      <c r="K53" s="156"/>
      <c r="L53" s="156"/>
      <c r="M53" s="156"/>
      <c r="N53" s="156"/>
      <c r="O53" s="156"/>
      <c r="P53" s="156"/>
      <c r="Q53" s="156"/>
      <c r="R53" s="156"/>
      <c r="S53" s="156"/>
      <c r="T53" s="156"/>
      <c r="U53" s="156"/>
      <c r="V53" s="156"/>
      <c r="W53" s="156"/>
      <c r="X53" s="156"/>
      <c r="Y53" s="156"/>
      <c r="Z53" s="156"/>
      <c r="AA53" s="156"/>
      <c r="AB53" s="156"/>
      <c r="AC53" s="156"/>
      <c r="AD53" s="156"/>
      <c r="AE53" s="156"/>
      <c r="AF53" s="156"/>
      <c r="AG53" s="156"/>
      <c r="AH53" s="156"/>
      <c r="AI53" s="156"/>
      <c r="AJ53" s="156"/>
      <c r="AK53" s="157"/>
      <c r="AL53" s="157"/>
    </row>
    <row r="54" spans="2:38">
      <c r="B54" s="90" t="s">
        <v>95</v>
      </c>
      <c r="C54" s="110" t="s">
        <v>96</v>
      </c>
      <c r="D54" s="10" t="s">
        <v>253</v>
      </c>
      <c r="E54" s="13"/>
      <c r="F54" s="15"/>
      <c r="G54" s="152"/>
      <c r="H54" s="85">
        <v>0</v>
      </c>
      <c r="I54" s="156"/>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156"/>
      <c r="AH54" s="156"/>
      <c r="AI54" s="156"/>
      <c r="AJ54" s="156"/>
      <c r="AK54" s="157"/>
      <c r="AL54" s="157"/>
    </row>
    <row r="55" spans="2:38">
      <c r="B55" s="91" t="s">
        <v>188</v>
      </c>
      <c r="C55" s="111" t="s">
        <v>97</v>
      </c>
      <c r="D55" s="1"/>
      <c r="E55" s="13"/>
      <c r="F55" s="15"/>
      <c r="G55" s="151"/>
      <c r="H55" s="85">
        <v>0</v>
      </c>
      <c r="I55" s="156"/>
      <c r="J55" s="156"/>
      <c r="K55" s="156"/>
      <c r="L55" s="156"/>
      <c r="M55" s="156"/>
      <c r="N55" s="156"/>
      <c r="O55" s="156"/>
      <c r="P55" s="156"/>
      <c r="Q55" s="156"/>
      <c r="R55" s="156"/>
      <c r="S55" s="156"/>
      <c r="T55" s="156"/>
      <c r="U55" s="156"/>
      <c r="V55" s="156"/>
      <c r="W55" s="156"/>
      <c r="X55" s="156"/>
      <c r="Y55" s="156"/>
      <c r="Z55" s="156"/>
      <c r="AA55" s="156"/>
      <c r="AB55" s="156"/>
      <c r="AC55" s="156"/>
      <c r="AD55" s="156"/>
      <c r="AE55" s="156"/>
      <c r="AF55" s="156"/>
      <c r="AG55" s="156"/>
      <c r="AH55" s="156"/>
      <c r="AI55" s="156"/>
      <c r="AJ55" s="156"/>
      <c r="AK55" s="157"/>
      <c r="AL55" s="157"/>
    </row>
    <row r="56" spans="2:38">
      <c r="B56" s="90" t="s">
        <v>98</v>
      </c>
      <c r="C56" s="112" t="s">
        <v>99</v>
      </c>
      <c r="D56" s="10" t="s">
        <v>253</v>
      </c>
      <c r="E56" s="13"/>
      <c r="F56" s="15"/>
      <c r="G56" s="151"/>
      <c r="H56" s="85"/>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7"/>
      <c r="AL56" s="157"/>
    </row>
    <row r="57" spans="2:38">
      <c r="B57" s="90" t="s">
        <v>347</v>
      </c>
      <c r="C57" s="112" t="s">
        <v>348</v>
      </c>
      <c r="D57" s="10" t="s">
        <v>199</v>
      </c>
      <c r="E57" s="148" t="s">
        <v>319</v>
      </c>
      <c r="F57" s="148" t="s">
        <v>325</v>
      </c>
      <c r="G57" s="149">
        <v>202487260</v>
      </c>
      <c r="H57" s="85">
        <v>202487260</v>
      </c>
      <c r="I57" s="158">
        <v>0</v>
      </c>
      <c r="J57" s="155">
        <v>0</v>
      </c>
      <c r="K57" s="155">
        <v>0</v>
      </c>
      <c r="L57" s="155">
        <v>0</v>
      </c>
      <c r="M57" s="155">
        <v>0</v>
      </c>
      <c r="N57" s="155">
        <v>0</v>
      </c>
      <c r="O57" s="155">
        <v>0</v>
      </c>
      <c r="P57" s="155">
        <v>0</v>
      </c>
      <c r="Q57" s="155">
        <v>0</v>
      </c>
      <c r="R57" s="155">
        <v>0</v>
      </c>
      <c r="S57" s="155">
        <v>0</v>
      </c>
      <c r="T57" s="155">
        <v>202487260</v>
      </c>
      <c r="U57" s="155">
        <v>0</v>
      </c>
      <c r="V57" s="155">
        <v>0</v>
      </c>
      <c r="W57" s="155">
        <v>0</v>
      </c>
      <c r="X57" s="155">
        <v>0</v>
      </c>
      <c r="Y57" s="155">
        <v>0</v>
      </c>
      <c r="Z57" s="155">
        <v>0</v>
      </c>
      <c r="AA57" s="155">
        <v>0</v>
      </c>
      <c r="AB57" s="155">
        <v>0</v>
      </c>
      <c r="AC57" s="155">
        <v>0</v>
      </c>
      <c r="AD57" s="155">
        <v>0</v>
      </c>
      <c r="AE57" s="155">
        <v>0</v>
      </c>
      <c r="AF57" s="155">
        <v>0</v>
      </c>
      <c r="AG57" s="155">
        <v>0</v>
      </c>
      <c r="AH57" s="155">
        <v>0</v>
      </c>
      <c r="AI57" s="155">
        <v>0</v>
      </c>
      <c r="AJ57" s="155">
        <v>0</v>
      </c>
      <c r="AK57" s="155">
        <v>0</v>
      </c>
      <c r="AL57" s="155">
        <v>0</v>
      </c>
    </row>
    <row r="58" spans="2:38">
      <c r="B58" s="90" t="s">
        <v>347</v>
      </c>
      <c r="C58" s="112" t="s">
        <v>348</v>
      </c>
      <c r="D58" s="10" t="s">
        <v>199</v>
      </c>
      <c r="E58" s="148" t="s">
        <v>320</v>
      </c>
      <c r="F58" s="148" t="s">
        <v>325</v>
      </c>
      <c r="G58" s="149">
        <v>174183229</v>
      </c>
      <c r="H58" s="85">
        <v>174183229</v>
      </c>
      <c r="I58" s="158">
        <v>0</v>
      </c>
      <c r="J58" s="155">
        <v>0</v>
      </c>
      <c r="K58" s="155">
        <v>0</v>
      </c>
      <c r="L58" s="155">
        <v>0</v>
      </c>
      <c r="M58" s="155">
        <v>0</v>
      </c>
      <c r="N58" s="155">
        <v>0</v>
      </c>
      <c r="O58" s="155">
        <v>0</v>
      </c>
      <c r="P58" s="155">
        <v>0</v>
      </c>
      <c r="Q58" s="155">
        <v>0</v>
      </c>
      <c r="R58" s="155">
        <v>0</v>
      </c>
      <c r="S58" s="155">
        <v>0</v>
      </c>
      <c r="T58" s="155">
        <v>174183229</v>
      </c>
      <c r="U58" s="155">
        <v>0</v>
      </c>
      <c r="V58" s="155">
        <v>0</v>
      </c>
      <c r="W58" s="155">
        <v>0</v>
      </c>
      <c r="X58" s="155">
        <v>0</v>
      </c>
      <c r="Y58" s="155">
        <v>0</v>
      </c>
      <c r="Z58" s="155">
        <v>0</v>
      </c>
      <c r="AA58" s="155">
        <v>0</v>
      </c>
      <c r="AB58" s="155">
        <v>0</v>
      </c>
      <c r="AC58" s="155">
        <v>0</v>
      </c>
      <c r="AD58" s="155">
        <v>0</v>
      </c>
      <c r="AE58" s="155">
        <v>0</v>
      </c>
      <c r="AF58" s="155">
        <v>0</v>
      </c>
      <c r="AG58" s="155">
        <v>0</v>
      </c>
      <c r="AH58" s="155">
        <v>0</v>
      </c>
      <c r="AI58" s="155">
        <v>0</v>
      </c>
      <c r="AJ58" s="155">
        <v>0</v>
      </c>
      <c r="AK58" s="155">
        <v>0</v>
      </c>
      <c r="AL58" s="155">
        <v>0</v>
      </c>
    </row>
    <row r="59" spans="2:38">
      <c r="B59" s="90" t="s">
        <v>100</v>
      </c>
      <c r="C59" s="110" t="s">
        <v>116</v>
      </c>
      <c r="D59" s="10" t="s">
        <v>253</v>
      </c>
      <c r="E59" s="13"/>
      <c r="F59" s="15"/>
      <c r="G59" s="151"/>
      <c r="H59" s="85">
        <v>0</v>
      </c>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7"/>
      <c r="AL59" s="157"/>
    </row>
    <row r="60" spans="2:38">
      <c r="B60" s="90" t="s">
        <v>101</v>
      </c>
      <c r="C60" s="110" t="s">
        <v>117</v>
      </c>
      <c r="D60" s="10" t="s">
        <v>253</v>
      </c>
      <c r="E60" s="13"/>
      <c r="F60" s="15"/>
      <c r="G60" s="151"/>
      <c r="H60" s="85">
        <v>0</v>
      </c>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7"/>
      <c r="AL60" s="157"/>
    </row>
    <row r="61" spans="2:38">
      <c r="B61" s="91" t="s">
        <v>102</v>
      </c>
      <c r="C61" s="109" t="s">
        <v>103</v>
      </c>
      <c r="D61" s="1"/>
      <c r="E61" s="13"/>
      <c r="F61" s="15"/>
      <c r="G61" s="166"/>
      <c r="H61" s="85">
        <v>0</v>
      </c>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7"/>
      <c r="AL61" s="157"/>
    </row>
    <row r="62" spans="2:38">
      <c r="B62" s="94" t="s">
        <v>104</v>
      </c>
      <c r="C62" s="110" t="s">
        <v>105</v>
      </c>
      <c r="D62" s="10" t="s">
        <v>253</v>
      </c>
      <c r="E62" s="167"/>
      <c r="F62" s="167"/>
      <c r="G62" s="167"/>
      <c r="H62" s="85">
        <v>0</v>
      </c>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row>
    <row r="63" spans="2:38">
      <c r="B63" s="90" t="s">
        <v>106</v>
      </c>
      <c r="C63" s="110" t="s">
        <v>107</v>
      </c>
      <c r="D63" s="10" t="s">
        <v>253</v>
      </c>
      <c r="E63" s="13"/>
      <c r="F63" s="15"/>
      <c r="G63" s="151"/>
      <c r="H63" s="85">
        <v>0</v>
      </c>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7"/>
      <c r="AL63" s="157"/>
    </row>
    <row r="64" spans="2:38">
      <c r="B64" s="94" t="s">
        <v>108</v>
      </c>
      <c r="C64" s="108" t="s">
        <v>109</v>
      </c>
      <c r="D64" s="10" t="s">
        <v>199</v>
      </c>
      <c r="E64" s="153" t="s">
        <v>302</v>
      </c>
      <c r="F64" s="153" t="s">
        <v>324</v>
      </c>
      <c r="G64" s="154">
        <v>31399031</v>
      </c>
      <c r="H64" s="85">
        <v>31399031</v>
      </c>
      <c r="I64" s="155">
        <v>13281</v>
      </c>
      <c r="J64" s="155">
        <v>0</v>
      </c>
      <c r="K64" s="155">
        <v>1591635</v>
      </c>
      <c r="L64" s="155">
        <v>0</v>
      </c>
      <c r="M64" s="155">
        <v>16138</v>
      </c>
      <c r="N64" s="155">
        <v>0</v>
      </c>
      <c r="O64" s="155">
        <v>0</v>
      </c>
      <c r="P64" s="155">
        <v>0</v>
      </c>
      <c r="Q64" s="155">
        <v>0</v>
      </c>
      <c r="R64" s="155">
        <v>0</v>
      </c>
      <c r="S64" s="155">
        <v>0</v>
      </c>
      <c r="T64" s="155">
        <v>0</v>
      </c>
      <c r="U64" s="155">
        <v>0</v>
      </c>
      <c r="V64" s="155">
        <v>0</v>
      </c>
      <c r="W64" s="155">
        <v>8621</v>
      </c>
      <c r="X64" s="155">
        <v>0</v>
      </c>
      <c r="Y64" s="155">
        <v>51601</v>
      </c>
      <c r="Z64" s="155">
        <v>468248</v>
      </c>
      <c r="AA64" s="155">
        <v>0</v>
      </c>
      <c r="AB64" s="155">
        <v>0</v>
      </c>
      <c r="AC64" s="155">
        <v>0</v>
      </c>
      <c r="AD64" s="155">
        <v>0</v>
      </c>
      <c r="AE64" s="155">
        <v>0</v>
      </c>
      <c r="AF64" s="155">
        <v>0</v>
      </c>
      <c r="AG64" s="155">
        <v>0</v>
      </c>
      <c r="AH64" s="155">
        <v>0</v>
      </c>
      <c r="AI64" s="155">
        <v>0</v>
      </c>
      <c r="AJ64" s="155">
        <v>0</v>
      </c>
      <c r="AK64" s="155">
        <v>0</v>
      </c>
      <c r="AL64" s="155">
        <v>29249507</v>
      </c>
    </row>
    <row r="65" spans="2:38">
      <c r="B65" s="90" t="s">
        <v>110</v>
      </c>
      <c r="C65" s="108" t="s">
        <v>111</v>
      </c>
      <c r="D65" s="10" t="s">
        <v>199</v>
      </c>
      <c r="E65" s="148" t="s">
        <v>303</v>
      </c>
      <c r="F65" s="148" t="s">
        <v>326</v>
      </c>
      <c r="G65" s="149">
        <v>22768</v>
      </c>
      <c r="H65" s="85">
        <v>22768</v>
      </c>
      <c r="I65" s="161"/>
      <c r="J65" s="161"/>
      <c r="K65" s="161"/>
      <c r="L65" s="161"/>
      <c r="M65" s="161"/>
      <c r="N65" s="161"/>
      <c r="O65" s="161"/>
      <c r="P65" s="161"/>
      <c r="Q65" s="161"/>
      <c r="R65" s="161"/>
      <c r="S65" s="161"/>
      <c r="T65" s="161"/>
      <c r="U65" s="161"/>
      <c r="V65" s="161"/>
      <c r="W65" s="161"/>
      <c r="X65" s="161"/>
      <c r="Y65" s="161"/>
      <c r="Z65" s="161"/>
      <c r="AA65" s="161"/>
      <c r="AB65" s="161"/>
      <c r="AC65" s="161">
        <v>22768</v>
      </c>
      <c r="AD65" s="161"/>
      <c r="AE65" s="161"/>
      <c r="AF65" s="161"/>
      <c r="AG65" s="161"/>
      <c r="AH65" s="161"/>
      <c r="AI65" s="161"/>
      <c r="AJ65" s="161"/>
      <c r="AK65" s="159"/>
      <c r="AL65" s="159"/>
    </row>
    <row r="66" spans="2:38">
      <c r="B66" s="104"/>
      <c r="C66" s="105"/>
      <c r="D66" s="3"/>
      <c r="E66" s="13"/>
      <c r="F66" s="15"/>
      <c r="G66" s="152"/>
      <c r="H66" s="85">
        <v>0</v>
      </c>
      <c r="I66" s="173"/>
      <c r="J66" s="173"/>
      <c r="K66" s="173"/>
      <c r="L66" s="173"/>
      <c r="M66" s="173"/>
      <c r="N66" s="173"/>
      <c r="O66" s="173"/>
      <c r="P66" s="173"/>
      <c r="Q66" s="173"/>
      <c r="R66" s="173"/>
      <c r="S66" s="173"/>
      <c r="T66" s="173"/>
      <c r="U66" s="173"/>
      <c r="V66" s="173"/>
      <c r="W66" s="173"/>
      <c r="X66" s="173"/>
      <c r="Y66" s="173"/>
      <c r="Z66" s="173"/>
      <c r="AA66" s="173"/>
      <c r="AB66" s="173"/>
      <c r="AC66" s="173"/>
      <c r="AD66" s="173"/>
      <c r="AE66" s="173"/>
      <c r="AF66" s="173"/>
      <c r="AG66" s="173"/>
      <c r="AH66" s="173"/>
      <c r="AI66" s="173"/>
      <c r="AJ66" s="173"/>
      <c r="AK66" s="174"/>
      <c r="AL66" s="174"/>
    </row>
    <row r="67" spans="2:38">
      <c r="E67" s="15"/>
      <c r="F67" s="15"/>
      <c r="G67" s="71" t="s">
        <v>155</v>
      </c>
      <c r="H67" s="72" t="s">
        <v>153</v>
      </c>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72"/>
      <c r="AG67" s="172"/>
      <c r="AH67" s="172"/>
      <c r="AI67" s="172"/>
      <c r="AJ67" s="172"/>
      <c r="AK67" s="172"/>
      <c r="AL67" s="172"/>
    </row>
    <row r="68" spans="2:38">
      <c r="E68" s="15"/>
      <c r="F68" s="15"/>
      <c r="G68" s="74">
        <v>552026581</v>
      </c>
      <c r="H68" s="74">
        <v>552026581</v>
      </c>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172"/>
      <c r="AI68" s="172"/>
      <c r="AJ68" s="172"/>
      <c r="AK68" s="172"/>
      <c r="AL68" s="172"/>
    </row>
    <row r="69" spans="2:38" ht="21">
      <c r="B69" s="73" t="s">
        <v>118</v>
      </c>
      <c r="E69" s="15"/>
      <c r="F69" s="15"/>
      <c r="G69" s="166"/>
      <c r="H69" s="175"/>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row>
    <row r="70" spans="2:38">
      <c r="C70" s="95"/>
      <c r="E70" s="15"/>
      <c r="F70" s="15"/>
      <c r="G70" s="166"/>
      <c r="H70" s="175"/>
      <c r="I70" s="156"/>
      <c r="J70" s="156"/>
      <c r="K70" s="156"/>
      <c r="L70" s="156"/>
      <c r="M70" s="156"/>
      <c r="N70" s="156"/>
      <c r="O70" s="156"/>
      <c r="P70" s="156"/>
      <c r="Q70" s="156"/>
      <c r="R70" s="156"/>
      <c r="S70" s="156"/>
      <c r="T70" s="156"/>
      <c r="U70" s="156"/>
      <c r="V70" s="156"/>
      <c r="W70" s="156"/>
      <c r="X70" s="156"/>
      <c r="Y70" s="156"/>
      <c r="Z70" s="156"/>
      <c r="AA70" s="156"/>
      <c r="AB70" s="156"/>
      <c r="AC70" s="156"/>
      <c r="AD70" s="156"/>
      <c r="AE70" s="156"/>
      <c r="AF70" s="156"/>
      <c r="AG70" s="156"/>
      <c r="AH70" s="156"/>
      <c r="AI70" s="156"/>
      <c r="AJ70" s="156"/>
      <c r="AK70" s="156"/>
      <c r="AL70" s="156"/>
    </row>
    <row r="71" spans="2:38">
      <c r="E71" s="167" t="s">
        <v>321</v>
      </c>
      <c r="F71" s="178"/>
      <c r="G71" s="179">
        <v>4806872</v>
      </c>
      <c r="H71" s="180"/>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1"/>
      <c r="AI71" s="181"/>
      <c r="AJ71" s="181"/>
      <c r="AK71" s="181"/>
      <c r="AL71" s="181"/>
    </row>
    <row r="72" spans="2:38">
      <c r="B72" s="58" t="s">
        <v>304</v>
      </c>
      <c r="E72" s="167" t="s">
        <v>305</v>
      </c>
      <c r="F72" s="178"/>
      <c r="G72" s="179">
        <v>42653461</v>
      </c>
      <c r="H72" s="180"/>
      <c r="I72" s="181"/>
      <c r="J72" s="181"/>
      <c r="K72" s="181"/>
      <c r="L72" s="181"/>
      <c r="M72" s="181"/>
      <c r="N72" s="181"/>
      <c r="O72" s="181"/>
      <c r="P72" s="181"/>
      <c r="Q72" s="181"/>
      <c r="R72" s="181"/>
      <c r="S72" s="181"/>
      <c r="T72" s="181"/>
      <c r="U72" s="181"/>
      <c r="V72" s="181"/>
      <c r="W72" s="181"/>
      <c r="X72" s="181"/>
      <c r="Y72" s="181"/>
      <c r="Z72" s="181"/>
      <c r="AA72" s="181"/>
      <c r="AB72" s="181"/>
      <c r="AC72" s="181"/>
      <c r="AD72" s="181"/>
      <c r="AE72" s="181"/>
      <c r="AF72" s="181"/>
      <c r="AG72" s="181"/>
      <c r="AH72" s="181"/>
      <c r="AI72" s="181"/>
      <c r="AJ72" s="181"/>
      <c r="AK72" s="181"/>
      <c r="AL72" s="181"/>
    </row>
    <row r="73" spans="2:38">
      <c r="E73" s="167" t="s">
        <v>313</v>
      </c>
      <c r="F73" s="178"/>
      <c r="G73" s="179">
        <v>98070</v>
      </c>
      <c r="H73" s="180"/>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81"/>
    </row>
    <row r="74" spans="2:38">
      <c r="E74" s="182" t="s">
        <v>306</v>
      </c>
      <c r="F74" s="162"/>
      <c r="G74" s="183">
        <v>599584984</v>
      </c>
      <c r="H74" s="175"/>
      <c r="I74" s="163"/>
      <c r="J74" s="163"/>
      <c r="K74" s="163"/>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row>
    <row r="75" spans="2:38">
      <c r="E75" s="162"/>
      <c r="F75" s="162"/>
      <c r="G75" s="176"/>
      <c r="H75" s="175"/>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row>
    <row r="76" spans="2:38">
      <c r="E76" s="15"/>
      <c r="F76" s="15"/>
      <c r="G76" s="166"/>
      <c r="H76" s="175"/>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row>
    <row r="77" spans="2:38">
      <c r="E77" s="162"/>
      <c r="F77" s="162"/>
      <c r="G77" s="177"/>
      <c r="H77" s="175"/>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row>
    <row r="78" spans="2:38">
      <c r="E78" s="184" t="s">
        <v>307</v>
      </c>
      <c r="F78" s="167"/>
      <c r="G78" s="185">
        <v>11346615</v>
      </c>
      <c r="H78" s="186">
        <v>11346615</v>
      </c>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row>
    <row r="79" spans="2:38">
      <c r="E79" s="148" t="s">
        <v>322</v>
      </c>
      <c r="F79" s="148" t="s">
        <v>325</v>
      </c>
      <c r="G79" s="149">
        <v>6650770</v>
      </c>
      <c r="H79" s="187">
        <v>6650770</v>
      </c>
      <c r="I79" s="158">
        <v>0</v>
      </c>
      <c r="J79" s="155">
        <v>0</v>
      </c>
      <c r="K79" s="155">
        <v>2689301</v>
      </c>
      <c r="L79" s="155">
        <v>0</v>
      </c>
      <c r="M79" s="155">
        <v>2532772</v>
      </c>
      <c r="N79" s="155">
        <v>0</v>
      </c>
      <c r="O79" s="155">
        <v>1428697</v>
      </c>
      <c r="P79" s="155">
        <v>0</v>
      </c>
      <c r="Q79" s="155">
        <v>0</v>
      </c>
      <c r="R79" s="155">
        <v>0</v>
      </c>
      <c r="S79" s="155">
        <v>0</v>
      </c>
      <c r="T79" s="155">
        <v>0</v>
      </c>
      <c r="U79" s="155">
        <v>0</v>
      </c>
      <c r="V79" s="155">
        <v>0</v>
      </c>
      <c r="W79" s="155">
        <v>0</v>
      </c>
      <c r="X79" s="155">
        <v>0</v>
      </c>
      <c r="Y79" s="155">
        <v>0</v>
      </c>
      <c r="Z79" s="155">
        <v>0</v>
      </c>
      <c r="AA79" s="155">
        <v>0</v>
      </c>
      <c r="AB79" s="155">
        <v>0</v>
      </c>
      <c r="AC79" s="155">
        <v>0</v>
      </c>
      <c r="AD79" s="155">
        <v>0</v>
      </c>
      <c r="AE79" s="155">
        <v>0</v>
      </c>
      <c r="AF79" s="155">
        <v>0</v>
      </c>
      <c r="AG79" s="155">
        <v>0</v>
      </c>
      <c r="AH79" s="155">
        <v>0</v>
      </c>
      <c r="AI79" s="155">
        <v>0</v>
      </c>
      <c r="AJ79" s="155">
        <v>0</v>
      </c>
      <c r="AK79" s="155">
        <v>0</v>
      </c>
      <c r="AL79" s="155">
        <v>0</v>
      </c>
    </row>
    <row r="80" spans="2:38">
      <c r="E80" s="148" t="s">
        <v>323</v>
      </c>
      <c r="F80" s="148" t="s">
        <v>325</v>
      </c>
      <c r="G80" s="149">
        <v>4695845</v>
      </c>
      <c r="H80" s="188">
        <v>4695845</v>
      </c>
      <c r="I80" s="158">
        <v>0</v>
      </c>
      <c r="J80" s="155">
        <v>0</v>
      </c>
      <c r="K80" s="155">
        <v>4695845</v>
      </c>
      <c r="L80" s="155">
        <v>0</v>
      </c>
      <c r="M80" s="155">
        <v>0</v>
      </c>
      <c r="N80" s="155">
        <v>0</v>
      </c>
      <c r="O80" s="155">
        <v>0</v>
      </c>
      <c r="P80" s="155">
        <v>0</v>
      </c>
      <c r="Q80" s="155">
        <v>0</v>
      </c>
      <c r="R80" s="155">
        <v>0</v>
      </c>
      <c r="S80" s="155">
        <v>0</v>
      </c>
      <c r="T80" s="155">
        <v>0</v>
      </c>
      <c r="U80" s="155">
        <v>0</v>
      </c>
      <c r="V80" s="155">
        <v>0</v>
      </c>
      <c r="W80" s="155">
        <v>0</v>
      </c>
      <c r="X80" s="155">
        <v>0</v>
      </c>
      <c r="Y80" s="155">
        <v>0</v>
      </c>
      <c r="Z80" s="155">
        <v>0</v>
      </c>
      <c r="AA80" s="155">
        <v>0</v>
      </c>
      <c r="AB80" s="155">
        <v>0</v>
      </c>
      <c r="AC80" s="155">
        <v>0</v>
      </c>
      <c r="AD80" s="155">
        <v>0</v>
      </c>
      <c r="AE80" s="155">
        <v>0</v>
      </c>
      <c r="AF80" s="155">
        <v>0</v>
      </c>
      <c r="AG80" s="155">
        <v>0</v>
      </c>
      <c r="AH80" s="155">
        <v>0</v>
      </c>
      <c r="AI80" s="155">
        <v>0</v>
      </c>
      <c r="AJ80" s="155">
        <v>0</v>
      </c>
      <c r="AK80" s="155">
        <v>0</v>
      </c>
      <c r="AL80" s="155">
        <v>0</v>
      </c>
    </row>
    <row r="117" spans="3:3">
      <c r="C117" s="58" t="s">
        <v>308</v>
      </c>
    </row>
    <row r="118" spans="3:3">
      <c r="C118" s="58" t="s">
        <v>308</v>
      </c>
    </row>
  </sheetData>
  <mergeCells count="9">
    <mergeCell ref="H9:N9"/>
    <mergeCell ref="H8:N8"/>
    <mergeCell ref="B3:D3"/>
    <mergeCell ref="B4:D4"/>
    <mergeCell ref="B2:D2"/>
    <mergeCell ref="B8:D8"/>
    <mergeCell ref="B9:D9"/>
    <mergeCell ref="E9:G9"/>
    <mergeCell ref="E8:G8"/>
  </mergeCells>
  <conditionalFormatting sqref="D13 D19:D22 D31:D33 D40:D55 D63:D65 D58:D61">
    <cfRule type="containsText" dxfId="6" priority="11" operator="containsText" text="Including;Not Applicable;Not included">
      <formula>NOT(ISERROR(SEARCH("Including;Not Applicable;Not included",D13)))</formula>
    </cfRule>
  </conditionalFormatting>
  <conditionalFormatting sqref="D14:D18">
    <cfRule type="containsText" dxfId="5" priority="8" operator="containsText" text="Including;Not Applicable;Not included">
      <formula>NOT(ISERROR(SEARCH("Including;Not Applicable;Not included",D14)))</formula>
    </cfRule>
  </conditionalFormatting>
  <conditionalFormatting sqref="D23:D30">
    <cfRule type="containsText" dxfId="4" priority="6" operator="containsText" text="Including;Not Applicable;Not included">
      <formula>NOT(ISERROR(SEARCH("Including;Not Applicable;Not included",D23)))</formula>
    </cfRule>
  </conditionalFormatting>
  <conditionalFormatting sqref="D34:D39">
    <cfRule type="containsText" dxfId="3" priority="4" operator="containsText" text="Including;Not Applicable;Not included">
      <formula>NOT(ISERROR(SEARCH("Including;Not Applicable;Not included",D34)))</formula>
    </cfRule>
  </conditionalFormatting>
  <conditionalFormatting sqref="D62">
    <cfRule type="containsText" dxfId="2" priority="3" operator="containsText" text="Including;Not Applicable;Not included">
      <formula>NOT(ISERROR(SEARCH("Including;Not Applicable;Not included",D62)))</formula>
    </cfRule>
  </conditionalFormatting>
  <conditionalFormatting sqref="D57">
    <cfRule type="containsText" dxfId="1" priority="2" operator="containsText" text="Including;Not Applicable;Not included">
      <formula>NOT(ISERROR(SEARCH("Including;Not Applicable;Not included",D57)))</formula>
    </cfRule>
  </conditionalFormatting>
  <conditionalFormatting sqref="D56">
    <cfRule type="containsText" dxfId="0" priority="1" operator="containsText" text="Including;Not Applicable;Not included">
      <formula>NOT(ISERROR(SEARCH("Including;Not Applicable;Not included",D56)))</formula>
    </cfRule>
  </conditionalFormatting>
  <dataValidations xWindow="517" yWindow="568" count="17">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1 D44 D49:D51 D53:D54 D56:D60 D34:D41 D13:D18 D23:D32 D62:D65" xr:uid="{00000000-0002-0000-0300-000000000000}">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list" showDropDown="1" showInputMessage="1" showErrorMessage="1" errorTitle="Please do not edit these cells" error="Please do not edit these cells" sqref="B2:D10 E2:G2 H2:H7 E10:H10 D11:D12 D19 E8:N9 D22 D42:D43 D45:D48 D52 D61 D33 D66 D55"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allowBlank="1" showInputMessage="1" promptTitle="Nom de l’entreprise" prompt="Saisissez le nom de l'entreprise ici_x000a__x000a_Veuillez vous abstenir d'utiliser des acronymes et saisissez le nom complet_x000a_" sqref="I4:AK4" xr:uid="{50696C26-3FAD-410B-8D40-FBC07A8D552D}"/>
    <dataValidation allowBlank="1" showInputMessage="1" promptTitle="N° d'identification" prompt="Veuillez saisir un numéro d'identification unique, tel qu’un TIN, un numéro d'organisation ou similaire." sqref="I5:AK5" xr:uid="{C97C38EE-4E98-4193-A4DC-4DC9773B3143}"/>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E45:E61 E32:E34 E36:E43 E11:E30 E63:E70 E74:E77 E79:E80" xr:uid="{C3D2348E-1761-4E02-BA57-65C29873CBA8}"/>
    <dataValidation type="decimal" operator="greaterThan" allowBlank="1" showErrorMessage="1" errorTitle="Valeur non numérique " error="Veuillez entrer uniquement les chiffres dans cette cellule. Ajoutez des informations supplémentaires à la section E. Remarques" sqref="G74:G77 I66:AL66 G36:G43 G32:G34 G11:G30 G45:G61 I11:AL12 G63:G66 G69:G70 G79:G80" xr:uid="{45D1A58A-704B-410E-8844-86A3C61B7708}">
      <formula1>0</formula1>
    </dataValidation>
    <dataValidation allowBlank="1" showInputMessage="1" promptTitle="Agence gouvernementale" prompt="Saisissez le nom du destinataire du gouvernement ici._x000a__x000a_Veuillez vous abstenir d'utiliser des acronymes et saisissez le nom complet" sqref="F45:F61 F11:F43 F63:F70 F74:F77 F79:F80" xr:uid="{45760798-64A3-4994-9418-3A13EC2A7BF4}"/>
    <dataValidation type="list" showDropDown="1" showErrorMessage="1" errorTitle="Editing attempt detected" error="Please do not edit GFS Codes or Descriptions." sqref="B11:C66" xr:uid="{00000000-0002-0000-0300-00000F000000}">
      <formula1>"#ERROR!"</formula1>
    </dataValidation>
    <dataValidation type="list" showDropDown="1" showErrorMessage="1" errorTitle="Editing attempt detected" error="Please do not edit these descriptions" sqref="G67:H67" xr:uid="{22730315-7669-4E5E-A91E-3226E19CE022}">
      <formula1>"#ERROR!"</formula1>
    </dataValidation>
    <dataValidation type="list" showDropDown="1" showErrorMessage="1" errorTitle="Veuillez ne pas modifier " error="Veuillez ne pas modifier ces cellules." sqref="I71:AL73" xr:uid="{FFFF140A-2451-43F6-94C3-4E755B743363}">
      <formula1>"#ERROR!"</formula1>
    </dataValidation>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L7" xr:uid="{51E39E04-AD23-4712-B721-E4548716ED5A}">
      <formula1>1</formula1>
      <formula2>30</formula2>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AL6" xr:uid="{B1629EA9-5365-4908-B187-59620CB34DFA}">
      <formula1>"&lt;Choose sector&gt;,Oil,Gas,Mining,NA,Oil &amp; Gas,Oil, Gas &amp; Mining,Other"</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18"/>
    <col min="2" max="2" width="10.33203125" style="18" customWidth="1"/>
    <col min="3" max="3" width="8" style="18" customWidth="1"/>
    <col min="4" max="4" width="60.33203125" style="18" customWidth="1"/>
    <col min="5" max="5" width="2" style="21" customWidth="1"/>
    <col min="6" max="16384" width="3.5" style="18"/>
  </cols>
  <sheetData>
    <row r="1" spans="2:5" ht="16" customHeight="1">
      <c r="E1" s="18"/>
    </row>
    <row r="2" spans="2:5" ht="25" customHeight="1">
      <c r="B2" s="19" t="s">
        <v>158</v>
      </c>
      <c r="E2" s="18"/>
    </row>
    <row r="3" spans="2:5" ht="16" customHeight="1">
      <c r="B3" s="20" t="s">
        <v>34</v>
      </c>
      <c r="E3" s="18"/>
    </row>
    <row r="4" spans="2:5" ht="16" customHeight="1">
      <c r="B4" s="25" t="s">
        <v>161</v>
      </c>
      <c r="C4" s="25" t="s">
        <v>160</v>
      </c>
      <c r="D4" s="4" t="s">
        <v>162</v>
      </c>
      <c r="E4" s="18"/>
    </row>
    <row r="5" spans="2:5" ht="16" customHeight="1">
      <c r="B5" s="22">
        <v>42023</v>
      </c>
      <c r="C5" s="23" t="s">
        <v>164</v>
      </c>
      <c r="D5" s="26" t="s">
        <v>165</v>
      </c>
      <c r="E5" s="18"/>
    </row>
    <row r="6" spans="2:5" ht="16" customHeight="1" thickBot="1">
      <c r="B6" s="17">
        <v>41991</v>
      </c>
      <c r="C6" s="24" t="s">
        <v>159</v>
      </c>
      <c r="D6" s="30" t="s">
        <v>163</v>
      </c>
      <c r="E6" s="18"/>
    </row>
    <row r="7" spans="2:5" ht="16" customHeight="1" thickBot="1">
      <c r="B7" s="17">
        <v>42061</v>
      </c>
      <c r="C7" s="29" t="s">
        <v>185</v>
      </c>
      <c r="D7" s="31" t="s">
        <v>171</v>
      </c>
      <c r="E7" s="18"/>
    </row>
    <row r="8" spans="2:5" ht="16" customHeight="1">
      <c r="D8" s="32" t="s">
        <v>172</v>
      </c>
      <c r="E8" s="18"/>
    </row>
    <row r="9" spans="2:5" ht="16" customHeight="1">
      <c r="D9" s="18" t="s">
        <v>175</v>
      </c>
      <c r="E9" s="18"/>
    </row>
    <row r="10" spans="2:5" ht="16" customHeight="1">
      <c r="B10" s="17">
        <v>42068</v>
      </c>
      <c r="C10" s="29" t="s">
        <v>170</v>
      </c>
      <c r="D10" s="18" t="s">
        <v>186</v>
      </c>
      <c r="E10" s="18"/>
    </row>
    <row r="11" spans="2:5" ht="16" customHeight="1">
      <c r="E11" s="18"/>
    </row>
    <row r="12" spans="2:5" ht="16" customHeight="1">
      <c r="E12" s="18"/>
    </row>
    <row r="13" spans="2:5" ht="16" customHeight="1">
      <c r="E13" s="18"/>
    </row>
    <row r="14" spans="2:5" ht="16" customHeight="1">
      <c r="E14" s="18"/>
    </row>
    <row r="15" spans="2:5" ht="16" customHeight="1">
      <c r="E15" s="18"/>
    </row>
    <row r="16" spans="2:5" ht="16" customHeight="1">
      <c r="E16" s="18"/>
    </row>
    <row r="17" spans="5:5" ht="16" customHeight="1">
      <c r="E17" s="18"/>
    </row>
    <row r="18" spans="5:5" ht="16" customHeight="1">
      <c r="E18" s="18"/>
    </row>
    <row r="19" spans="5:5" ht="16" customHeight="1">
      <c r="E19" s="18"/>
    </row>
    <row r="20" spans="5:5" ht="16" customHeight="1">
      <c r="E20" s="18"/>
    </row>
    <row r="21" spans="5:5" ht="16" customHeight="1">
      <c r="E21" s="18"/>
    </row>
    <row r="22" spans="5:5" ht="16" customHeight="1">
      <c r="E22" s="18"/>
    </row>
    <row r="23" spans="5:5" ht="16" customHeight="1">
      <c r="E23" s="18"/>
    </row>
    <row r="24" spans="5:5" ht="16" customHeight="1">
      <c r="E24" s="18"/>
    </row>
    <row r="25" spans="5:5" ht="16" customHeight="1">
      <c r="E25" s="18"/>
    </row>
    <row r="26" spans="5:5" ht="16" customHeight="1">
      <c r="E26" s="18"/>
    </row>
    <row r="27" spans="5:5" ht="16" customHeight="1">
      <c r="E27" s="18"/>
    </row>
    <row r="28" spans="5:5" ht="16" customHeight="1">
      <c r="E28" s="18"/>
    </row>
    <row r="29" spans="5:5" ht="16" customHeight="1">
      <c r="E29" s="18"/>
    </row>
    <row r="30" spans="5:5" ht="16" customHeight="1">
      <c r="E30" s="18"/>
    </row>
    <row r="31" spans="5:5" ht="16" customHeight="1">
      <c r="E31" s="18"/>
    </row>
    <row r="32" spans="5:5" ht="16" customHeight="1">
      <c r="E32" s="18"/>
    </row>
    <row r="33" spans="5:5" ht="16" customHeight="1">
      <c r="E33" s="18"/>
    </row>
    <row r="34" spans="5:5" ht="16" customHeight="1"/>
    <row r="35" spans="5:5" ht="16" customHeight="1"/>
    <row r="36" spans="5:5" ht="16" customHeight="1">
      <c r="E36" s="18"/>
    </row>
    <row r="37" spans="5:5" ht="16" customHeight="1">
      <c r="E37" s="18"/>
    </row>
    <row r="38" spans="5:5" ht="16" customHeight="1">
      <c r="E38" s="18"/>
    </row>
    <row r="39" spans="5:5" ht="16" customHeight="1">
      <c r="E39" s="18"/>
    </row>
    <row r="40" spans="5:5" ht="16" customHeight="1">
      <c r="E40" s="18"/>
    </row>
    <row r="41" spans="5:5" ht="16" customHeight="1">
      <c r="E41" s="18"/>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987FD2-E3BA-4B56-8BD4-629033570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2020-11-16T14:21:32Z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